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nless\Desktop\Codes\Excel\L10 Excel Dashboard\"/>
    </mc:Choice>
  </mc:AlternateContent>
  <xr:revisionPtr revIDLastSave="0" documentId="13_ncr:9_{E02E63A3-24C6-4E50-924F-58393E9DF788}" xr6:coauthVersionLast="47" xr6:coauthVersionMax="47" xr10:uidLastSave="{00000000-0000-0000-0000-000000000000}"/>
  <bookViews>
    <workbookView xWindow="-108" yWindow="-108" windowWidth="23256" windowHeight="13176" firstSheet="3" activeTab="7" xr2:uid="{4DA3E819-049E-4701-8DE1-19BB3A3369AC}"/>
  </bookViews>
  <sheets>
    <sheet name="Revenue by year" sheetId="2" r:id="rId1"/>
    <sheet name="Revenue by Year and Region" sheetId="3" r:id="rId2"/>
    <sheet name="Revenue and Total Cost" sheetId="4" r:id="rId3"/>
    <sheet name="Revenue by OP" sheetId="5" r:id="rId4"/>
    <sheet name="Revenue by Countries" sheetId="6" r:id="rId5"/>
    <sheet name="Revenue by Items" sheetId="7" r:id="rId6"/>
    <sheet name="sales_data" sheetId="1" r:id="rId7"/>
    <sheet name="Sheet7" sheetId="8" r:id="rId8"/>
  </sheets>
  <calcPr calcId="0"/>
  <pivotCaches>
    <pivotCache cacheId="13" r:id="rId9"/>
  </pivotCaches>
</workbook>
</file>

<file path=xl/sharedStrings.xml><?xml version="1.0" encoding="utf-8"?>
<sst xmlns="http://schemas.openxmlformats.org/spreadsheetml/2006/main" count="8018" uniqueCount="1017">
  <si>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</si>
  <si>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</si>
  <si>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</si>
  <si>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</si>
  <si>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</si>
  <si>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</si>
  <si>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</si>
  <si>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</si>
  <si>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</si>
  <si>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</si>
  <si>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</si>
  <si>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</si>
  <si>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</si>
  <si>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</si>
  <si>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</si>
  <si>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Order_Year</t>
  </si>
  <si>
    <t>Order_Month</t>
  </si>
  <si>
    <t>Australia and Oceania</t>
  </si>
  <si>
    <t>Japan</t>
  </si>
  <si>
    <t>Office Supplies</t>
  </si>
  <si>
    <t>John Doe</t>
  </si>
  <si>
    <t>Offline</t>
  </si>
  <si>
    <t>C</t>
  </si>
  <si>
    <t>October</t>
  </si>
  <si>
    <t>North America</t>
  </si>
  <si>
    <t>South Africa</t>
  </si>
  <si>
    <t>Household</t>
  </si>
  <si>
    <t>Suman K.</t>
  </si>
  <si>
    <t>M</t>
  </si>
  <si>
    <t>373405.94999999995</t>
  </si>
  <si>
    <t>93324.15000000001</t>
  </si>
  <si>
    <t>280081.79999999993</t>
  </si>
  <si>
    <t>March</t>
  </si>
  <si>
    <t>Central America and the Caribbean</t>
  </si>
  <si>
    <t>Germany</t>
  </si>
  <si>
    <t>Clothes</t>
  </si>
  <si>
    <t>Maria G.</t>
  </si>
  <si>
    <t>H</t>
  </si>
  <si>
    <t>1666433.1600000001</t>
  </si>
  <si>
    <t>1197220.9200000002</t>
  </si>
  <si>
    <t>Nepal</t>
  </si>
  <si>
    <t>Personal Care</t>
  </si>
  <si>
    <t>Liam Wilson</t>
  </si>
  <si>
    <t>January</t>
  </si>
  <si>
    <t>Asia</t>
  </si>
  <si>
    <t>Canada</t>
  </si>
  <si>
    <t>Baby Food</t>
  </si>
  <si>
    <t>Online</t>
  </si>
  <si>
    <t>September</t>
  </si>
  <si>
    <t>USA</t>
  </si>
  <si>
    <t>Beverages</t>
  </si>
  <si>
    <t>Emily Davis</t>
  </si>
  <si>
    <t>L</t>
  </si>
  <si>
    <t>April</t>
  </si>
  <si>
    <t>482988.39999999997</t>
  </si>
  <si>
    <t>July</t>
  </si>
  <si>
    <t>Australia</t>
  </si>
  <si>
    <t>Cereal</t>
  </si>
  <si>
    <t>Sarah Chen</t>
  </si>
  <si>
    <t>80394.15999999999</t>
  </si>
  <si>
    <t>Europe</t>
  </si>
  <si>
    <t>May</t>
  </si>
  <si>
    <t>February</t>
  </si>
  <si>
    <t>Mexico</t>
  </si>
  <si>
    <t>160702.36000000002</t>
  </si>
  <si>
    <t>Snacks</t>
  </si>
  <si>
    <t>666342.8999999999</t>
  </si>
  <si>
    <t>665904.6399999999</t>
  </si>
  <si>
    <t>1763242.5599999998</t>
  </si>
  <si>
    <t>1420016.2399999998</t>
  </si>
  <si>
    <t>December</t>
  </si>
  <si>
    <t>Namibia</t>
  </si>
  <si>
    <t>954699.0599999999</t>
  </si>
  <si>
    <t>625674.9400000001</t>
  </si>
  <si>
    <t>329024.1199999999</t>
  </si>
  <si>
    <t>Middle East and North Africa</t>
  </si>
  <si>
    <t>United Kingdom</t>
  </si>
  <si>
    <t>Meat</t>
  </si>
  <si>
    <t>1054458.9000000001</t>
  </si>
  <si>
    <t>815045.2200000002</t>
  </si>
  <si>
    <t>Fruits</t>
  </si>
  <si>
    <t>803231.0000000001</t>
  </si>
  <si>
    <t>522579.19999999984</t>
  </si>
  <si>
    <t>120793.15999999999</t>
  </si>
  <si>
    <t>Brazil</t>
  </si>
  <si>
    <t>911887.2000000001</t>
  </si>
  <si>
    <t>675485.9999999999</t>
  </si>
  <si>
    <t>24208.359999999986</t>
  </si>
  <si>
    <t>Jane Smith</t>
  </si>
  <si>
    <t>1180189.3599999999</t>
  </si>
  <si>
    <t>August</t>
  </si>
  <si>
    <t>India</t>
  </si>
  <si>
    <t>Cosmetics</t>
  </si>
  <si>
    <t>Arjun P.</t>
  </si>
  <si>
    <t>985355.7999999999</t>
  </si>
  <si>
    <t>246102.99999999988</t>
  </si>
  <si>
    <t>Sub-Saharan Africa</t>
  </si>
  <si>
    <t>25443.249999999996</t>
  </si>
  <si>
    <t>3864.0000000000036</t>
  </si>
  <si>
    <t>291181.8400000001</t>
  </si>
  <si>
    <t>370866.08999999997</t>
  </si>
  <si>
    <t>168306.92999999996</t>
  </si>
  <si>
    <t>21233.489999999998</t>
  </si>
  <si>
    <t>17051.489999999998</t>
  </si>
  <si>
    <t>1048120.7799999999</t>
  </si>
  <si>
    <t>991896.7799999999</t>
  </si>
  <si>
    <t>1014942.8099999999</t>
  </si>
  <si>
    <t>June</t>
  </si>
  <si>
    <t>Vegetables</t>
  </si>
  <si>
    <t>18411.359999999986</t>
  </si>
  <si>
    <t>52248.03999999999</t>
  </si>
  <si>
    <t>136481.03999999998</t>
  </si>
  <si>
    <t>128031.64000000001</t>
  </si>
  <si>
    <t>17000.829999999998</t>
  </si>
  <si>
    <t>19320.070000000003</t>
  </si>
  <si>
    <t>423116.75999999995</t>
  </si>
  <si>
    <t>1566.6000000000001</t>
  </si>
  <si>
    <t>76829.59999999999</t>
  </si>
  <si>
    <t>November</t>
  </si>
  <si>
    <t>877735.9800000001</t>
  </si>
  <si>
    <t>233505.0299999999</t>
  </si>
  <si>
    <t>183847.97999999998</t>
  </si>
  <si>
    <t>125473.37999999998</t>
  </si>
  <si>
    <t>453689.60000000003</t>
  </si>
  <si>
    <t>159402.87999999995</t>
  </si>
  <si>
    <t>157462.80000000002</t>
  </si>
  <si>
    <t>53082.679999999935</t>
  </si>
  <si>
    <t>1212734.0799999998</t>
  </si>
  <si>
    <t>596387.4399999998</t>
  </si>
  <si>
    <t>32392.440000000002</t>
  </si>
  <si>
    <t>325119.73000000004</t>
  </si>
  <si>
    <t>13370.189999999999</t>
  </si>
  <si>
    <t>1918510.9600000002</t>
  </si>
  <si>
    <t>1778637.8400000003</t>
  </si>
  <si>
    <t>39058.520000000004</t>
  </si>
  <si>
    <t>157834.59999999998</t>
  </si>
  <si>
    <t>495041.39999999997</t>
  </si>
  <si>
    <t>313094.07999999996</t>
  </si>
  <si>
    <t>523763.81999999995</t>
  </si>
  <si>
    <t>137439.36000000002</t>
  </si>
  <si>
    <t>120285.00000000003</t>
  </si>
  <si>
    <t>150007.13999999998</t>
  </si>
  <si>
    <t>516950.75999999995</t>
  </si>
  <si>
    <t>150682.31999999995</t>
  </si>
  <si>
    <t>560611.1399999999</t>
  </si>
  <si>
    <t>514046.63999999996</t>
  </si>
  <si>
    <t>458393.27999999997</t>
  </si>
  <si>
    <t>57006.24999999999</t>
  </si>
  <si>
    <t>42224.99999999999</t>
  </si>
  <si>
    <t>70552.04000000001</t>
  </si>
  <si>
    <t>392276.55999999994</t>
  </si>
  <si>
    <t>1104518.3499999999</t>
  </si>
  <si>
    <t>499240.30000000005</t>
  </si>
  <si>
    <t>605278.0499999998</t>
  </si>
  <si>
    <t>1836918.8599999999</t>
  </si>
  <si>
    <t>655643.6399999999</t>
  </si>
  <si>
    <t>354521.85000000003</t>
  </si>
  <si>
    <t>138749.72999999998</t>
  </si>
  <si>
    <t>1498656.6900000002</t>
  </si>
  <si>
    <t>1050501.6600000001</t>
  </si>
  <si>
    <t>455559.20000000007</t>
  </si>
  <si>
    <t>266893.20000000007</t>
  </si>
  <si>
    <t>65740.79999999999</t>
  </si>
  <si>
    <t>1474195.2999999998</t>
  </si>
  <si>
    <t>363574.52999999997</t>
  </si>
  <si>
    <t>767232.0000000001</t>
  </si>
  <si>
    <t>166103.99999999988</t>
  </si>
  <si>
    <t>27719.010000000002</t>
  </si>
  <si>
    <t>21198.869999999995</t>
  </si>
  <si>
    <t>726126.9400000001</t>
  </si>
  <si>
    <t>624618.2400000001</t>
  </si>
  <si>
    <t>122624.09999999998</t>
  </si>
  <si>
    <t>578023.2000000001</t>
  </si>
  <si>
    <t>500785.41000000003</t>
  </si>
  <si>
    <t>77237.79000000004</t>
  </si>
  <si>
    <t>259356.68000000002</t>
  </si>
  <si>
    <t>93892.68000000002</t>
  </si>
  <si>
    <t>822804.1500000001</t>
  </si>
  <si>
    <t>40564.799999999996</t>
  </si>
  <si>
    <t>848732.8500000001</t>
  </si>
  <si>
    <t>663303.5499999999</t>
  </si>
  <si>
    <t>210203.50000000012</t>
  </si>
  <si>
    <t>1053385.6199999999</t>
  </si>
  <si>
    <t>521970.71999999986</t>
  </si>
  <si>
    <t>124004.59999999999</t>
  </si>
  <si>
    <t>27132.030000000002</t>
  </si>
  <si>
    <t>486194.24000000005</t>
  </si>
  <si>
    <t>308285.30000000005</t>
  </si>
  <si>
    <t>258276.84999999998</t>
  </si>
  <si>
    <t>50008.45000000007</t>
  </si>
  <si>
    <t>118114.81999999999</t>
  </si>
  <si>
    <t>188086.36000000002</t>
  </si>
  <si>
    <t>57135.95999999999</t>
  </si>
  <si>
    <t>369372.52999999997</t>
  </si>
  <si>
    <t>433109.23000000004</t>
  </si>
  <si>
    <t>602801.6399999999</t>
  </si>
  <si>
    <t>255592.27999999997</t>
  </si>
  <si>
    <t>26733.600000000006</t>
  </si>
  <si>
    <t>617715.8400000001</t>
  </si>
  <si>
    <t>351279.60000000003</t>
  </si>
  <si>
    <t>697168.7999999999</t>
  </si>
  <si>
    <t>61591.679999999935</t>
  </si>
  <si>
    <t>15171.179999999998</t>
  </si>
  <si>
    <t>1813076.6800000002</t>
  </si>
  <si>
    <t>1002685.7600000001</t>
  </si>
  <si>
    <t>52269.90000000002</t>
  </si>
  <si>
    <t>67070.54000000001</t>
  </si>
  <si>
    <t>151289.31999999998</t>
  </si>
  <si>
    <t>481145.27999999997</t>
  </si>
  <si>
    <t>394315.67999999993</t>
  </si>
  <si>
    <t>239727.41999999998</t>
  </si>
  <si>
    <t>643889.1599999999</t>
  </si>
  <si>
    <t>100141.23999999999</t>
  </si>
  <si>
    <t>563.5600000000013</t>
  </si>
  <si>
    <t>582316.7999999999</t>
  </si>
  <si>
    <t>471569.2899999999</t>
  </si>
  <si>
    <t>441032.6000000001</t>
  </si>
  <si>
    <t>493771.64999999997</t>
  </si>
  <si>
    <t>366886.79999999993</t>
  </si>
  <si>
    <t>380766.60000000003</t>
  </si>
  <si>
    <t>54768.96000000001</t>
  </si>
  <si>
    <t>172986.24000000002</t>
  </si>
  <si>
    <t>482124.48000000004</t>
  </si>
  <si>
    <t>3696.3900000000003</t>
  </si>
  <si>
    <t>114444.54999999999</t>
  </si>
  <si>
    <t>104794.18000000001</t>
  </si>
  <si>
    <t>18792.98999999999</t>
  </si>
  <si>
    <t>21408.439999999973</t>
  </si>
  <si>
    <t>1575265.7999999998</t>
  </si>
  <si>
    <t>1373306.2099999997</t>
  </si>
  <si>
    <t>225891.59999999998</t>
  </si>
  <si>
    <t>475412.55999999994</t>
  </si>
  <si>
    <t>524443.9199999999</t>
  </si>
  <si>
    <t>1042685.2000000001</t>
  </si>
  <si>
    <t>1648926.7200000002</t>
  </si>
  <si>
    <t>854680.9600000002</t>
  </si>
  <si>
    <t>1687747.5899999999</t>
  </si>
  <si>
    <t>708486.8999999999</t>
  </si>
  <si>
    <t>790596.3999999999</t>
  </si>
  <si>
    <t>1024440.0599999999</t>
  </si>
  <si>
    <t>681336.2000000001</t>
  </si>
  <si>
    <t>343103.85999999987</t>
  </si>
  <si>
    <t>248262.43000000005</t>
  </si>
  <si>
    <t>395376.92000000004</t>
  </si>
  <si>
    <t>1761153.5100000002</t>
  </si>
  <si>
    <t>639549.6599999999</t>
  </si>
  <si>
    <t>407613.2099999999</t>
  </si>
  <si>
    <t>541532.7999999999</t>
  </si>
  <si>
    <t>513095.30000000005</t>
  </si>
  <si>
    <t>444875.8600000001</t>
  </si>
  <si>
    <t>841518.0800000001</t>
  </si>
  <si>
    <t>389242.8799999999</t>
  </si>
  <si>
    <t>118799.59999999999</t>
  </si>
  <si>
    <t>278939.39999999997</t>
  </si>
  <si>
    <t>35348.100000000035</t>
  </si>
  <si>
    <t>35102.759999999995</t>
  </si>
  <si>
    <t>44707.68000000001</t>
  </si>
  <si>
    <t>75115.04000000001</t>
  </si>
  <si>
    <t>173635.59999999998</t>
  </si>
  <si>
    <t>230813.72999999998</t>
  </si>
  <si>
    <t>388878.88000000006</t>
  </si>
  <si>
    <t>357713.2800000001</t>
  </si>
  <si>
    <t>1331195.8399999999</t>
  </si>
  <si>
    <t>81135.51999999999</t>
  </si>
  <si>
    <t>1508404.1500000001</t>
  </si>
  <si>
    <t>787682.3900000001</t>
  </si>
  <si>
    <t>389746.00000000006</t>
  </si>
  <si>
    <t>305882.49999999994</t>
  </si>
  <si>
    <t>1020913.4999999999</t>
  </si>
  <si>
    <t>46220.159999999996</t>
  </si>
  <si>
    <t>108546.23999999999</t>
  </si>
  <si>
    <t>33654.009999999995</t>
  </si>
  <si>
    <t>71293.23999999999</t>
  </si>
  <si>
    <t>28428.559999999998</t>
  </si>
  <si>
    <t>42864.67999999999</t>
  </si>
  <si>
    <t>307031.29000000004</t>
  </si>
  <si>
    <t>638939.0499999999</t>
  </si>
  <si>
    <t>727131.2000000001</t>
  </si>
  <si>
    <t>446144.80000000005</t>
  </si>
  <si>
    <t>1121847.1199999999</t>
  </si>
  <si>
    <t>45201.520000000004</t>
  </si>
  <si>
    <t>954961.8599999999</t>
  </si>
  <si>
    <t>595039.5699999998</t>
  </si>
  <si>
    <t>532643.0499999999</t>
  </si>
  <si>
    <t>548981.9500000001</t>
  </si>
  <si>
    <t>575782.7400000001</t>
  </si>
  <si>
    <t>180819.09999999986</t>
  </si>
  <si>
    <t>61547.73999999999</t>
  </si>
  <si>
    <t>96271.73999999999</t>
  </si>
  <si>
    <t>246377.19999999998</t>
  </si>
  <si>
    <t>95843.78999999998</t>
  </si>
  <si>
    <t>647887.6799999999</t>
  </si>
  <si>
    <t>419015.51999999996</t>
  </si>
  <si>
    <t>228872.15999999997</t>
  </si>
  <si>
    <t>289642.83999999997</t>
  </si>
  <si>
    <t>359447.32000000007</t>
  </si>
  <si>
    <t>76576.65000000001</t>
  </si>
  <si>
    <t>21720.649999999998</t>
  </si>
  <si>
    <t>29725.899999999998</t>
  </si>
  <si>
    <t>9774.300000000001</t>
  </si>
  <si>
    <t>701269.2899999999</t>
  </si>
  <si>
    <t>437787.95999999996</t>
  </si>
  <si>
    <t>73894.90000000001</t>
  </si>
  <si>
    <t>225676.80000000002</t>
  </si>
  <si>
    <t>449187.83999999997</t>
  </si>
  <si>
    <t>108610.73999999999</t>
  </si>
  <si>
    <t>784021.3200000001</t>
  </si>
  <si>
    <t>213446.94999999998</t>
  </si>
  <si>
    <t>570574.3700000001</t>
  </si>
  <si>
    <t>1322714.3199999998</t>
  </si>
  <si>
    <t>1261398.5199999998</t>
  </si>
  <si>
    <t>22266.599999999977</t>
  </si>
  <si>
    <t>15215.199999999997</t>
  </si>
  <si>
    <t>49747.68000000001</t>
  </si>
  <si>
    <t>744811.7999999999</t>
  </si>
  <si>
    <t>761384.9400000001</t>
  </si>
  <si>
    <t>806960.0399999999</t>
  </si>
  <si>
    <t>463469.28000000014</t>
  </si>
  <si>
    <t>658335.8400000001</t>
  </si>
  <si>
    <t>1261644.2999999998</t>
  </si>
  <si>
    <t>138469.28000000003</t>
  </si>
  <si>
    <t>488887.36000000004</t>
  </si>
  <si>
    <t>311379.36000000004</t>
  </si>
  <si>
    <t>402504.41000000003</t>
  </si>
  <si>
    <t>860138.2899999999</t>
  </si>
  <si>
    <t>738245.6799999999</t>
  </si>
  <si>
    <t>769774.8999999999</t>
  </si>
  <si>
    <t>685316.7000000001</t>
  </si>
  <si>
    <t>199838.96000000008</t>
  </si>
  <si>
    <t>56788.979999999996</t>
  </si>
  <si>
    <t>705313.4400000001</t>
  </si>
  <si>
    <t>422121.2100000001</t>
  </si>
  <si>
    <t>160210.40000000002</t>
  </si>
  <si>
    <t>1731077.4200000002</t>
  </si>
  <si>
    <t>696547.7999999999</t>
  </si>
  <si>
    <t>170457.30000000005</t>
  </si>
  <si>
    <t>975372.4400000001</t>
  </si>
  <si>
    <t>50652.28000000003</t>
  </si>
  <si>
    <t>227941.16999999998</t>
  </si>
  <si>
    <t>421150.60000000003</t>
  </si>
  <si>
    <t>97440.18000000001</t>
  </si>
  <si>
    <t>63456.75000000001</t>
  </si>
  <si>
    <t>198072.15999999997</t>
  </si>
  <si>
    <t>160491.75999999998</t>
  </si>
  <si>
    <t>37580.399999999994</t>
  </si>
  <si>
    <t>340310.87999999995</t>
  </si>
  <si>
    <t>208753.19999999998</t>
  </si>
  <si>
    <t>10531.949999999999</t>
  </si>
  <si>
    <t>235514.71999999997</t>
  </si>
  <si>
    <t>467374.6699999999</t>
  </si>
  <si>
    <t>297232.02999999997</t>
  </si>
  <si>
    <t>613640.3200000001</t>
  </si>
  <si>
    <t>138582.44999999998</t>
  </si>
  <si>
    <t>25475.350000000002</t>
  </si>
  <si>
    <t>90540.40000000001</t>
  </si>
  <si>
    <t>244071.83999999997</t>
  </si>
  <si>
    <t>11683.48999999999</t>
  </si>
  <si>
    <t>70558.40000000001</t>
  </si>
  <si>
    <t>85817.59999999999</t>
  </si>
  <si>
    <t>97465.68000000001</t>
  </si>
  <si>
    <t>68931.71999999999</t>
  </si>
  <si>
    <t>242312.86000000002</t>
  </si>
  <si>
    <t>26578.29999999996</t>
  </si>
  <si>
    <t>857870.6399999999</t>
  </si>
  <si>
    <t>200050.61999999988</t>
  </si>
  <si>
    <t>140364.46999999997</t>
  </si>
  <si>
    <t>12619.039999999999</t>
  </si>
  <si>
    <t>868957.8899999999</t>
  </si>
  <si>
    <t>179283.69999999995</t>
  </si>
  <si>
    <t>557952.2000000001</t>
  </si>
  <si>
    <t>119644.84999999999</t>
  </si>
  <si>
    <t>438307.3500000001</t>
  </si>
  <si>
    <t>54678.40000000002</t>
  </si>
  <si>
    <t>13656.440000000002</t>
  </si>
  <si>
    <t>161423.03999999998</t>
  </si>
  <si>
    <t>37308.640000000014</t>
  </si>
  <si>
    <t>353465.08999999997</t>
  </si>
  <si>
    <t>517616.44000000006</t>
  </si>
  <si>
    <t>328635.77999999997</t>
  </si>
  <si>
    <t>847271.8799999999</t>
  </si>
  <si>
    <t>344942.5199999999</t>
  </si>
  <si>
    <t>198944.34000000003</t>
  </si>
  <si>
    <t>210301.96000000002</t>
  </si>
  <si>
    <t>333741.75999999995</t>
  </si>
  <si>
    <t>407970.72000000003</t>
  </si>
  <si>
    <t>414972.25999999995</t>
  </si>
  <si>
    <t>882111.5100000001</t>
  </si>
  <si>
    <t>741671.2800000001</t>
  </si>
  <si>
    <t>18246.870000000003</t>
  </si>
  <si>
    <t>420173.27999999997</t>
  </si>
  <si>
    <t>52146.619999999995</t>
  </si>
  <si>
    <t>26073.160000000003</t>
  </si>
  <si>
    <t>87191.25999999998</t>
  </si>
  <si>
    <t>97485.66000000003</t>
  </si>
  <si>
    <t>174847.8600000001</t>
  </si>
  <si>
    <t>250818.25999999998</t>
  </si>
  <si>
    <t>105096.87999999999</t>
  </si>
  <si>
    <t>1751574.1600000001</t>
  </si>
  <si>
    <t>56870.220000000016</t>
  </si>
  <si>
    <t>642858.3200000001</t>
  </si>
  <si>
    <t>1540611.9300000002</t>
  </si>
  <si>
    <t>413525.9700000002</t>
  </si>
  <si>
    <t>87086.95999999999</t>
  </si>
  <si>
    <t>92789.68000000001</t>
  </si>
  <si>
    <t>156382.97999999998</t>
  </si>
  <si>
    <t>479662.0800000001</t>
  </si>
  <si>
    <t>41933.76000000001</t>
  </si>
  <si>
    <t>35750.880000000005</t>
  </si>
  <si>
    <t>807984.4999999999</t>
  </si>
  <si>
    <t>58341.22000000001</t>
  </si>
  <si>
    <t>174406.47999999998</t>
  </si>
  <si>
    <t>116976.08000000002</t>
  </si>
  <si>
    <t>700251.3300000001</t>
  </si>
  <si>
    <t>758714.3399999999</t>
  </si>
  <si>
    <t>880242.4800000001</t>
  </si>
  <si>
    <t>722024.1600000001</t>
  </si>
  <si>
    <t>279646.39999999997</t>
  </si>
  <si>
    <t>74887.99999999997</t>
  </si>
  <si>
    <t>1936883.4000000001</t>
  </si>
  <si>
    <t>848543.9400000002</t>
  </si>
  <si>
    <t>123509.87999999999</t>
  </si>
  <si>
    <t>207270.11000000002</t>
  </si>
  <si>
    <t>167642.65000000002</t>
  </si>
  <si>
    <t>228664.34999999998</t>
  </si>
  <si>
    <t>873882.5999999999</t>
  </si>
  <si>
    <t>1066797.6300000001</t>
  </si>
  <si>
    <t>413727.58999999997</t>
  </si>
  <si>
    <t>653070.0400000002</t>
  </si>
  <si>
    <t>332118.80000000005</t>
  </si>
  <si>
    <t>186225.74999999997</t>
  </si>
  <si>
    <t>542798.8200000001</t>
  </si>
  <si>
    <t>98875.00999999995</t>
  </si>
  <si>
    <t>325037.22000000003</t>
  </si>
  <si>
    <t>215804.78999999998</t>
  </si>
  <si>
    <t>1172821.6500000001</t>
  </si>
  <si>
    <t>175013.84999999986</t>
  </si>
  <si>
    <t>1171765.3499999999</t>
  </si>
  <si>
    <t>1054356.5699999998</t>
  </si>
  <si>
    <t>117408.78000000003</t>
  </si>
  <si>
    <t>30075.640000000003</t>
  </si>
  <si>
    <t>1689291.6600000001</t>
  </si>
  <si>
    <t>1000296.9600000001</t>
  </si>
  <si>
    <t>79120.34999999999</t>
  </si>
  <si>
    <t>33987.299999999996</t>
  </si>
  <si>
    <t>45133.049999999996</t>
  </si>
  <si>
    <t>396943.36000000004</t>
  </si>
  <si>
    <t>36692.47999999998</t>
  </si>
  <si>
    <t>395786.30000000005</t>
  </si>
  <si>
    <t>153993.84000000003</t>
  </si>
  <si>
    <t>77892.36000000003</t>
  </si>
  <si>
    <t>1213933.5599999998</t>
  </si>
  <si>
    <t>256160.65999999997</t>
  </si>
  <si>
    <t>957772.8999999999</t>
  </si>
  <si>
    <t>836208.2300000001</t>
  </si>
  <si>
    <t>678143.2300000001</t>
  </si>
  <si>
    <t>354580.1500000001</t>
  </si>
  <si>
    <t>440717.63999999996</t>
  </si>
  <si>
    <t>264268.16000000003</t>
  </si>
  <si>
    <t>273397.39999999997</t>
  </si>
  <si>
    <t>882361.2000000001</t>
  </si>
  <si>
    <t>405591.7800000001</t>
  </si>
  <si>
    <t>1578074.1300000001</t>
  </si>
  <si>
    <t>1010653.7400000001</t>
  </si>
  <si>
    <t>1982480.6400000001</t>
  </si>
  <si>
    <t>1301783.6800000002</t>
  </si>
  <si>
    <t>154179.19999999998</t>
  </si>
  <si>
    <t>201824.00000000003</t>
  </si>
  <si>
    <t>13307.340000000004</t>
  </si>
  <si>
    <t>1477107.9400000002</t>
  </si>
  <si>
    <t>494512.55999999994</t>
  </si>
  <si>
    <t>13661.279999999912</t>
  </si>
  <si>
    <t>1315310.4000000001</t>
  </si>
  <si>
    <t>766826.6000000001</t>
  </si>
  <si>
    <t>363802.07999999996</t>
  </si>
  <si>
    <t>363199.39000000013</t>
  </si>
  <si>
    <t>138566.61000000002</t>
  </si>
  <si>
    <t>1647098.5499999998</t>
  </si>
  <si>
    <t>796462.4700000001</t>
  </si>
  <si>
    <t>850636.0799999997</t>
  </si>
  <si>
    <t>987049.7000000001</t>
  </si>
  <si>
    <t>434523.70000000007</t>
  </si>
  <si>
    <t>1334316.8800000001</t>
  </si>
  <si>
    <t>1016140.3200000001</t>
  </si>
  <si>
    <t>29683.989999999998</t>
  </si>
  <si>
    <t>556857.5499999999</t>
  </si>
  <si>
    <t>397897.95000000007</t>
  </si>
  <si>
    <t>209454.24000000002</t>
  </si>
  <si>
    <t>31930.800000000003</t>
  </si>
  <si>
    <t>396975.60000000003</t>
  </si>
  <si>
    <t>185084.40000000002</t>
  </si>
  <si>
    <t>57812.46000000001</t>
  </si>
  <si>
    <t>94550.42000000001</t>
  </si>
  <si>
    <t>129105.45999999999</t>
  </si>
  <si>
    <t>623001.7799999999</t>
  </si>
  <si>
    <t>15444.160000000033</t>
  </si>
  <si>
    <t>117441.59999999999</t>
  </si>
  <si>
    <t>168.00000000001455</t>
  </si>
  <si>
    <t>15419.999999999998</t>
  </si>
  <si>
    <t>153933.00999999998</t>
  </si>
  <si>
    <t>464816.66000000003</t>
  </si>
  <si>
    <t>410353.35000000003</t>
  </si>
  <si>
    <t>213366.09000000003</t>
  </si>
  <si>
    <t>358948.35000000003</t>
  </si>
  <si>
    <t>1433879.0000000002</t>
  </si>
  <si>
    <t>1327346.0000000002</t>
  </si>
  <si>
    <t>913769.8799999999</t>
  </si>
  <si>
    <t>1401809.4800000002</t>
  </si>
  <si>
    <t>30874.80000000028</t>
  </si>
  <si>
    <t>1819220.8899999997</t>
  </si>
  <si>
    <t>145061.69999999998</t>
  </si>
  <si>
    <t>758428.4400000001</t>
  </si>
  <si>
    <t>45667.200000000004</t>
  </si>
  <si>
    <t>440200.92000000004</t>
  </si>
  <si>
    <t>130009.90000000001</t>
  </si>
  <si>
    <t>954121.6799999999</t>
  </si>
  <si>
    <t>350640.8999999999</t>
  </si>
  <si>
    <t>14623.470000000001</t>
  </si>
  <si>
    <t>500237.92000000004</t>
  </si>
  <si>
    <t>551288.3799999999</t>
  </si>
  <si>
    <t>1170982.8900000001</t>
  </si>
  <si>
    <t>1041912.9700000001</t>
  </si>
  <si>
    <t>745449.9199999999</t>
  </si>
  <si>
    <t>233412.59999999998</t>
  </si>
  <si>
    <t>238355.99999999997</t>
  </si>
  <si>
    <t>255963.62999999998</t>
  </si>
  <si>
    <t>654857.6099999999</t>
  </si>
  <si>
    <t>863056.2000000001</t>
  </si>
  <si>
    <t>390499.62000000005</t>
  </si>
  <si>
    <t>53620.32000000001</t>
  </si>
  <si>
    <t>7007.520000000004</t>
  </si>
  <si>
    <t>642003.8400000001</t>
  </si>
  <si>
    <t>360237.14999999997</t>
  </si>
  <si>
    <t>1919389.7700000003</t>
  </si>
  <si>
    <t>281263.63999999996</t>
  </si>
  <si>
    <t>153612.30000000002</t>
  </si>
  <si>
    <t>27723.600000000002</t>
  </si>
  <si>
    <t>125888.70000000001</t>
  </si>
  <si>
    <t>122236.17000000001</t>
  </si>
  <si>
    <t>51258.20000000001</t>
  </si>
  <si>
    <t>499928.94999999995</t>
  </si>
  <si>
    <t>173519.82000000007</t>
  </si>
  <si>
    <t>89733.52000000002</t>
  </si>
  <si>
    <t>717874.7400000001</t>
  </si>
  <si>
    <t>329963.0400000001</t>
  </si>
  <si>
    <t>2110870.8000000003</t>
  </si>
  <si>
    <t>1464617.3400000003</t>
  </si>
  <si>
    <t>417040.55999999994</t>
  </si>
  <si>
    <t>325006.83999999997</t>
  </si>
  <si>
    <t>92033.71999999997</t>
  </si>
  <si>
    <t>56916.19999999995</t>
  </si>
  <si>
    <t>837591.9199999999</t>
  </si>
  <si>
    <t>803848.3400000001</t>
  </si>
  <si>
    <t>253757.84000000003</t>
  </si>
  <si>
    <t>584131.9199999999</t>
  </si>
  <si>
    <t>90735.84000000001</t>
  </si>
  <si>
    <t>80665.92000000001</t>
  </si>
  <si>
    <t>6964.999999999999</t>
  </si>
  <si>
    <t>2667.000000000001</t>
  </si>
  <si>
    <t>1662249.2799999998</t>
  </si>
  <si>
    <t>1041160.2899999998</t>
  </si>
  <si>
    <t>94671.95000000001</t>
  </si>
  <si>
    <t>230191.18000000002</t>
  </si>
  <si>
    <t>926784.4700000001</t>
  </si>
  <si>
    <t>29820.149999999998</t>
  </si>
  <si>
    <t>22284.320000000007</t>
  </si>
  <si>
    <t>528359.9999999999</t>
  </si>
  <si>
    <t>65902.68000000001</t>
  </si>
  <si>
    <t>52497.520000000004</t>
  </si>
  <si>
    <t>192030.71999999997</t>
  </si>
  <si>
    <t>864038.1599999999</t>
  </si>
  <si>
    <t>525551.9400000001</t>
  </si>
  <si>
    <t>95658.29999999999</t>
  </si>
  <si>
    <t>429893.6400000001</t>
  </si>
  <si>
    <t>393872.43999999994</t>
  </si>
  <si>
    <t>374199.48000000004</t>
  </si>
  <si>
    <t>153041.86000000002</t>
  </si>
  <si>
    <t>221157.62000000002</t>
  </si>
  <si>
    <t>624378.6799999999</t>
  </si>
  <si>
    <t>115140.47999999998</t>
  </si>
  <si>
    <t>84710.07999999999</t>
  </si>
  <si>
    <t>16602.680000000008</t>
  </si>
  <si>
    <t>230412.15000000002</t>
  </si>
  <si>
    <t>489308.58999999997</t>
  </si>
  <si>
    <t>1303415.1500000001</t>
  </si>
  <si>
    <t>630603.5499999999</t>
  </si>
  <si>
    <t>672811.6000000002</t>
  </si>
  <si>
    <t>287187.8400000001</t>
  </si>
  <si>
    <t>2164781.6799999997</t>
  </si>
  <si>
    <t>1778928.4899999998</t>
  </si>
  <si>
    <t>271396.79000000004</t>
  </si>
  <si>
    <t>28931.55999999994</t>
  </si>
  <si>
    <t>1327800.3199999998</t>
  </si>
  <si>
    <t>221558.99999999997</t>
  </si>
  <si>
    <t>818854.3999999999</t>
  </si>
  <si>
    <t>556272.7999999999</t>
  </si>
  <si>
    <t>2014530.8099999998</t>
  </si>
  <si>
    <t>51597.270000000004</t>
  </si>
  <si>
    <t>1962933.5399999998</t>
  </si>
  <si>
    <t>351160.31999999995</t>
  </si>
  <si>
    <t>513423.36000000004</t>
  </si>
  <si>
    <t>610631.1199999999</t>
  </si>
  <si>
    <t>239850.12000000002</t>
  </si>
  <si>
    <t>929029.8300000001</t>
  </si>
  <si>
    <t>73496.79000000001</t>
  </si>
  <si>
    <t>444906.69999999995</t>
  </si>
  <si>
    <t>55516.31999999995</t>
  </si>
  <si>
    <t>249685.65000000002</t>
  </si>
  <si>
    <t>1031781.2399999999</t>
  </si>
  <si>
    <t>1204899.1199999999</t>
  </si>
  <si>
    <t>420052.1399999999</t>
  </si>
  <si>
    <t>130596.69000000002</t>
  </si>
  <si>
    <t>993578.9699999999</t>
  </si>
  <si>
    <t>448945.85000000003</t>
  </si>
  <si>
    <t>507890.39999999997</t>
  </si>
  <si>
    <t>156910.80000000002</t>
  </si>
  <si>
    <t>669885.3400000001</t>
  </si>
  <si>
    <t>280664.00999999995</t>
  </si>
  <si>
    <t>123187.25999999995</t>
  </si>
  <si>
    <t>58145.36000000001</t>
  </si>
  <si>
    <t>25207.55999999999</t>
  </si>
  <si>
    <t>1691692.3800000001</t>
  </si>
  <si>
    <t>35144.080000000016</t>
  </si>
  <si>
    <t>295471.41000000003</t>
  </si>
  <si>
    <t>113922.51000000004</t>
  </si>
  <si>
    <t>2130341.9099999997</t>
  </si>
  <si>
    <t>419134.23000000004</t>
  </si>
  <si>
    <t>1711207.6799999997</t>
  </si>
  <si>
    <t>551185.6799999999</t>
  </si>
  <si>
    <t>259803.8399999999</t>
  </si>
  <si>
    <t>13602.449999999999</t>
  </si>
  <si>
    <t>1023353.4400000001</t>
  </si>
  <si>
    <t>897947.2400000001</t>
  </si>
  <si>
    <t>254036.95999999996</t>
  </si>
  <si>
    <t>27195.899999999998</t>
  </si>
  <si>
    <t>2000419.2799999998</t>
  </si>
  <si>
    <t>328851.68000000005</t>
  </si>
  <si>
    <t>1671567.5999999996</t>
  </si>
  <si>
    <t>605631.1499999999</t>
  </si>
  <si>
    <t>166499.96999999997</t>
  </si>
  <si>
    <t>124882.40999999999</t>
  </si>
  <si>
    <t>193416.66000000003</t>
  </si>
  <si>
    <t>101010.23999999999</t>
  </si>
  <si>
    <t>49520.159999999996</t>
  </si>
  <si>
    <t>51490.079999999994</t>
  </si>
  <si>
    <t>1123060.5699999998</t>
  </si>
  <si>
    <t>280294.5399999998</t>
  </si>
  <si>
    <t>233382.71999999997</t>
  </si>
  <si>
    <t>773489.4500000001</t>
  </si>
  <si>
    <t>623865.6499999999</t>
  </si>
  <si>
    <t>202345.32000000007</t>
  </si>
  <si>
    <t>284168.22000000003</t>
  </si>
  <si>
    <t>798758.3999999999</t>
  </si>
  <si>
    <t>393724.80000000005</t>
  </si>
  <si>
    <t>265098.05000000005</t>
  </si>
  <si>
    <t>211614.68000000002</t>
  </si>
  <si>
    <t>131800.22000000003</t>
  </si>
  <si>
    <t>181188.22000000003</t>
  </si>
  <si>
    <t>1700074.9200000002</t>
  </si>
  <si>
    <t>83712.70000000001</t>
  </si>
  <si>
    <t>1616362.2200000002</t>
  </si>
  <si>
    <t>631206.9400000001</t>
  </si>
  <si>
    <t>282296.62000000005</t>
  </si>
  <si>
    <t>111606.95000000001</t>
  </si>
  <si>
    <t>174810.44999999998</t>
  </si>
  <si>
    <t>372855.54000000004</t>
  </si>
  <si>
    <t>114425.06999999999</t>
  </si>
  <si>
    <t>258430.47000000003</t>
  </si>
  <si>
    <t>1209785.0399999998</t>
  </si>
  <si>
    <t>146174.6000000001</t>
  </si>
  <si>
    <t>209640.86000000002</t>
  </si>
  <si>
    <t>117483.35999999999</t>
  </si>
  <si>
    <t>996276.5599999999</t>
  </si>
  <si>
    <t>914228.5200000001</t>
  </si>
  <si>
    <t>941456.8200000001</t>
  </si>
  <si>
    <t>896297.5800000001</t>
  </si>
  <si>
    <t>21349.79999999999</t>
  </si>
  <si>
    <t>100129.04999999999</t>
  </si>
  <si>
    <t>889772.8500000001</t>
  </si>
  <si>
    <t>482262.6600000001</t>
  </si>
  <si>
    <t>228925.08000000002</t>
  </si>
  <si>
    <t>228158.60000000003</t>
  </si>
  <si>
    <t>256777.03000000003</t>
  </si>
  <si>
    <t>115205.40000000001</t>
  </si>
  <si>
    <t>563256.3200000001</t>
  </si>
  <si>
    <t>249953.59999999998</t>
  </si>
  <si>
    <t>69399.15999999999</t>
  </si>
  <si>
    <t>408423.62000000005</t>
  </si>
  <si>
    <t>118880.92000000004</t>
  </si>
  <si>
    <t>341332.80000000005</t>
  </si>
  <si>
    <t>647443.7999999999</t>
  </si>
  <si>
    <t>607755.6900000001</t>
  </si>
  <si>
    <t>476384.2200000001</t>
  </si>
  <si>
    <t>82736.64000000001</t>
  </si>
  <si>
    <t>14640.640000000014</t>
  </si>
  <si>
    <t>290967.32999999996</t>
  </si>
  <si>
    <t>7043.400000000001</t>
  </si>
  <si>
    <t>530619.8400000001</t>
  </si>
  <si>
    <t>196262.40000000008</t>
  </si>
  <si>
    <t>817986.3999999999</t>
  </si>
  <si>
    <t>67316.66999999998</t>
  </si>
  <si>
    <t>381064.49999999994</t>
  </si>
  <si>
    <t>107694.25000000006</t>
  </si>
  <si>
    <t>34484.69999999998</t>
  </si>
  <si>
    <t>972347.5900000001</t>
  </si>
  <si>
    <t>10485.720000000001</t>
  </si>
  <si>
    <t>293600.16000000003</t>
  </si>
  <si>
    <t>704482.9400000001</t>
  </si>
  <si>
    <t>864595.2000000001</t>
  </si>
  <si>
    <t>15904.000000000116</t>
  </si>
  <si>
    <t>66369.29999999999</t>
  </si>
  <si>
    <t>55357.000000000015</t>
  </si>
  <si>
    <t>46435.62000000001</t>
  </si>
  <si>
    <t>385275.27999999997</t>
  </si>
  <si>
    <t>272361.07999999996</t>
  </si>
  <si>
    <t>34366.640000000014</t>
  </si>
  <si>
    <t>224711.80000000002</t>
  </si>
  <si>
    <t>441094.30000000005</t>
  </si>
  <si>
    <t>1281468.7000000002</t>
  </si>
  <si>
    <t>157886.40000000002</t>
  </si>
  <si>
    <t>388411.19999999995</t>
  </si>
  <si>
    <t>358330.35000000003</t>
  </si>
  <si>
    <t>261910.32000000004</t>
  </si>
  <si>
    <t>69149.59999999999</t>
  </si>
  <si>
    <t>64352.50000000001</t>
  </si>
  <si>
    <t>1286704.5999999999</t>
  </si>
  <si>
    <t>735548.1600000001</t>
  </si>
  <si>
    <t>377996.92000000004</t>
  </si>
  <si>
    <t>330657.88000000006</t>
  </si>
  <si>
    <t>32281.199999999997</t>
  </si>
  <si>
    <t>8604.399999999998</t>
  </si>
  <si>
    <t>547463.4099999999</t>
  </si>
  <si>
    <t>535939.5599999999</t>
  </si>
  <si>
    <t>50177.600000000006</t>
  </si>
  <si>
    <t>10736.349999999999</t>
  </si>
  <si>
    <t>409663.39999999997</t>
  </si>
  <si>
    <t>1469242.7999999998</t>
  </si>
  <si>
    <t>43697.519999999786</t>
  </si>
  <si>
    <t>360652.80000000005</t>
  </si>
  <si>
    <t>498691.07999999996</t>
  </si>
  <si>
    <t>648010.9600000001</t>
  </si>
  <si>
    <t>231153.50999999998</t>
  </si>
  <si>
    <t>218167.97999999998</t>
  </si>
  <si>
    <t>141650.15999999997</t>
  </si>
  <si>
    <t>195147.55000000005</t>
  </si>
  <si>
    <t>98978.04000000004</t>
  </si>
  <si>
    <t>36436.950000000004</t>
  </si>
  <si>
    <t>29509.920000000006</t>
  </si>
  <si>
    <t>1940711.5000000002</t>
  </si>
  <si>
    <t>598058.7500000002</t>
  </si>
  <si>
    <t>868714.0399999999</t>
  </si>
  <si>
    <t>183414.96000000002</t>
  </si>
  <si>
    <t>764412.2300000001</t>
  </si>
  <si>
    <t>396609.6600000001</t>
  </si>
  <si>
    <t>263118.35000000003</t>
  </si>
  <si>
    <t>279948.35000000003</t>
  </si>
  <si>
    <t>969171.8400000001</t>
  </si>
  <si>
    <t>369592.07999999996</t>
  </si>
  <si>
    <t>125605.70000000001</t>
  </si>
  <si>
    <t>243986.37999999995</t>
  </si>
  <si>
    <t>196526.15999999992</t>
  </si>
  <si>
    <t>1007922.4199999999</t>
  </si>
  <si>
    <t>239971.94999999995</t>
  </si>
  <si>
    <t>223140.41999999998</t>
  </si>
  <si>
    <t>205781.11000000002</t>
  </si>
  <si>
    <t>230044.31999999998</t>
  </si>
  <si>
    <t>191269.51999999996</t>
  </si>
  <si>
    <t>6103.4400000000005</t>
  </si>
  <si>
    <t>350159.83999999997</t>
  </si>
  <si>
    <t>1011781.2799999999</t>
  </si>
  <si>
    <t>329234.85000000003</t>
  </si>
  <si>
    <t>78032.43000000002</t>
  </si>
  <si>
    <t>695713.5900000001</t>
  </si>
  <si>
    <t>129925.12000000001</t>
  </si>
  <si>
    <t>57857.27999999999</t>
  </si>
  <si>
    <t>72067.84000000003</t>
  </si>
  <si>
    <t>301720.57999999996</t>
  </si>
  <si>
    <t>1094267.9000000001</t>
  </si>
  <si>
    <t>14250.599999999999</t>
  </si>
  <si>
    <t>514787.00000000006</t>
  </si>
  <si>
    <t>116243.39999999997</t>
  </si>
  <si>
    <t>1555977.2799999998</t>
  </si>
  <si>
    <t>1267506.2399999998</t>
  </si>
  <si>
    <t>189674.60999999993</t>
  </si>
  <si>
    <t>373531.83999999997</t>
  </si>
  <si>
    <t>170798.71999999997</t>
  </si>
  <si>
    <t>206816.02999999997</t>
  </si>
  <si>
    <t>667121.8200000001</t>
  </si>
  <si>
    <t>163214.78999999992</t>
  </si>
  <si>
    <t>744483.0399999999</t>
  </si>
  <si>
    <t>170972.02000000002</t>
  </si>
  <si>
    <t>127663.29000000001</t>
  </si>
  <si>
    <t>896906.2599999999</t>
  </si>
  <si>
    <t>317323.16000000003</t>
  </si>
  <si>
    <t>780658.0599999999</t>
  </si>
  <si>
    <t>247455.99999999997</t>
  </si>
  <si>
    <t>18740.49999999997</t>
  </si>
  <si>
    <t>104123.20000000001</t>
  </si>
  <si>
    <t>174446.36000000002</t>
  </si>
  <si>
    <t>222548.75999999998</t>
  </si>
  <si>
    <t>842905.2699999999</t>
  </si>
  <si>
    <t>701907.7499999999</t>
  </si>
  <si>
    <t>194002.19999999998</t>
  </si>
  <si>
    <t>128748.97999999998</t>
  </si>
  <si>
    <t>658213.7599999999</t>
  </si>
  <si>
    <t>500871.9999999999</t>
  </si>
  <si>
    <t>505830.60000000003</t>
  </si>
  <si>
    <t>465356.60000000003</t>
  </si>
  <si>
    <t>30164.550000000003</t>
  </si>
  <si>
    <t>98048.51000000001</t>
  </si>
  <si>
    <t>483982.19999999995</t>
  </si>
  <si>
    <t>680442.6200000001</t>
  </si>
  <si>
    <t>391485.68999999994</t>
  </si>
  <si>
    <t>288956.93000000017</t>
  </si>
  <si>
    <t>1780951.0399999998</t>
  </si>
  <si>
    <t>392778.36000000004</t>
  </si>
  <si>
    <t>28814.79999999999</t>
  </si>
  <si>
    <t>46780.469999999994</t>
  </si>
  <si>
    <t>1121370.8399999999</t>
  </si>
  <si>
    <t>31803.720000000205</t>
  </si>
  <si>
    <t>417886.82999999996</t>
  </si>
  <si>
    <t>493611.62999999995</t>
  </si>
  <si>
    <t>254622.23999999993</t>
  </si>
  <si>
    <t>49773.119999999995</t>
  </si>
  <si>
    <t>15530.469999999994</t>
  </si>
  <si>
    <t>246821.12000000002</t>
  </si>
  <si>
    <t>121578.24000000002</t>
  </si>
  <si>
    <t>13842.499999999998</t>
  </si>
  <si>
    <t>141508.25999999998</t>
  </si>
  <si>
    <t>111376.43999999997</t>
  </si>
  <si>
    <t>1363574.8800000001</t>
  </si>
  <si>
    <t>720519.3600000001</t>
  </si>
  <si>
    <t>478803.6000000001</t>
  </si>
  <si>
    <t>175211.28000000003</t>
  </si>
  <si>
    <t>1026730.1000000001</t>
  </si>
  <si>
    <t>1465405.7999999998</t>
  </si>
  <si>
    <t>416626.63999999996</t>
  </si>
  <si>
    <t>18823.199999999997</t>
  </si>
  <si>
    <t>148951.52000000002</t>
  </si>
  <si>
    <t>857285.2200000001</t>
  </si>
  <si>
    <t>708933.6100000001</t>
  </si>
  <si>
    <t>5405.820000000001</t>
  </si>
  <si>
    <t>44021.159999999996</t>
  </si>
  <si>
    <t>7590.8399999999965</t>
  </si>
  <si>
    <t>243731.91999999998</t>
  </si>
  <si>
    <t>56697.75999999998</t>
  </si>
  <si>
    <t>827198.5499999999</t>
  </si>
  <si>
    <t>496677.36999999994</t>
  </si>
  <si>
    <t>892054.1199999999</t>
  </si>
  <si>
    <t>140735.16000000003</t>
  </si>
  <si>
    <t>99251.20000000007</t>
  </si>
  <si>
    <t>108011.95999999996</t>
  </si>
  <si>
    <t>195188.63999999998</t>
  </si>
  <si>
    <t>41871.729999999996</t>
  </si>
  <si>
    <t>50906.939999999995</t>
  </si>
  <si>
    <t>251603.06000000003</t>
  </si>
  <si>
    <t>374065.95999999996</t>
  </si>
  <si>
    <t>395395.13999999996</t>
  </si>
  <si>
    <t>89055.34000000001</t>
  </si>
  <si>
    <t>1237498.9200000002</t>
  </si>
  <si>
    <t>670119.5599999998</t>
  </si>
  <si>
    <t>10960.100000000006</t>
  </si>
  <si>
    <t>181319.44999999998</t>
  </si>
  <si>
    <t>1417966.8900000001</t>
  </si>
  <si>
    <t>428400.70000000007</t>
  </si>
  <si>
    <t>655752.8899999999</t>
  </si>
  <si>
    <t>953570.6700000002</t>
  </si>
  <si>
    <t>209636.25999999998</t>
  </si>
  <si>
    <t>457340.25999999995</t>
  </si>
  <si>
    <t>140407.02000000002</t>
  </si>
  <si>
    <t>454597.07999999996</t>
  </si>
  <si>
    <t>275899.67999999993</t>
  </si>
  <si>
    <t>1142950.3199999998</t>
  </si>
  <si>
    <t>1002967.1399999999</t>
  </si>
  <si>
    <t>856715.3700000001</t>
  </si>
  <si>
    <t>438741.10000000003</t>
  </si>
  <si>
    <t>1570069.4100000001</t>
  </si>
  <si>
    <t>50190.840000000026</t>
  </si>
  <si>
    <t>464580.60000000003</t>
  </si>
  <si>
    <t>2294793.7800000003</t>
  </si>
  <si>
    <t>2144197.5000000005</t>
  </si>
  <si>
    <t>108577.51999999999</t>
  </si>
  <si>
    <t>22099.280000000013</t>
  </si>
  <si>
    <t>133582.04000000004</t>
  </si>
  <si>
    <t>240953.4800000001</t>
  </si>
  <si>
    <t>27350.820000000065</t>
  </si>
  <si>
    <t>407668.29000000004</t>
  </si>
  <si>
    <t>120223.46999999999</t>
  </si>
  <si>
    <t>435512.91000000003</t>
  </si>
  <si>
    <t>833201.0700000001</t>
  </si>
  <si>
    <t>830766.5599999999</t>
  </si>
  <si>
    <t>2434.5100000001257</t>
  </si>
  <si>
    <t>1510259.5799999998</t>
  </si>
  <si>
    <t>438895.81000000006</t>
  </si>
  <si>
    <t>826036.2899999999</t>
  </si>
  <si>
    <t>596244.0599999999</t>
  </si>
  <si>
    <t>229792.22999999998</t>
  </si>
  <si>
    <t>1382348.6199999999</t>
  </si>
  <si>
    <t>852663.9199999999</t>
  </si>
  <si>
    <t>825426.7000000001</t>
  </si>
  <si>
    <t>241248.59999999998</t>
  </si>
  <si>
    <t>127682.37999999999</t>
  </si>
  <si>
    <t>468633.05999999994</t>
  </si>
  <si>
    <t>51787.229999999996</t>
  </si>
  <si>
    <t>1309856.1800000002</t>
  </si>
  <si>
    <t>537091.7000000001</t>
  </si>
  <si>
    <t>772764.4800000001</t>
  </si>
  <si>
    <t>1242407.0699999998</t>
  </si>
  <si>
    <t>290078.5499999998</t>
  </si>
  <si>
    <t>1139718.9400000002</t>
  </si>
  <si>
    <t>700639.2200000002</t>
  </si>
  <si>
    <t>31948.440000000002</t>
  </si>
  <si>
    <t>4090.2000000000003</t>
  </si>
  <si>
    <t>134602.13999999998</t>
  </si>
  <si>
    <t>74264.43000000002</t>
  </si>
  <si>
    <t>827630.9999999999</t>
  </si>
  <si>
    <t>202826.81999999998</t>
  </si>
  <si>
    <t>25335.44000000003</t>
  </si>
  <si>
    <t>317190.60000000003</t>
  </si>
  <si>
    <t>260031.06000000003</t>
  </si>
  <si>
    <t>469150.50000000006</t>
  </si>
  <si>
    <t>840300.8099999999</t>
  </si>
  <si>
    <t>159254.08000000002</t>
  </si>
  <si>
    <t>358139.69999999995</t>
  </si>
  <si>
    <t>583481.7000000001</t>
  </si>
  <si>
    <t>260385.12000000002</t>
  </si>
  <si>
    <t>20059.380000000034</t>
  </si>
  <si>
    <t>319109.23000000004</t>
  </si>
  <si>
    <t>595707.0900000001</t>
  </si>
  <si>
    <t>469249.05000000005</t>
  </si>
  <si>
    <t>184471.50000000003</t>
  </si>
  <si>
    <t>44111.70000000004</t>
  </si>
  <si>
    <t>4334.729999999981</t>
  </si>
  <si>
    <t>235746.15000000002</t>
  </si>
  <si>
    <t>71562.59000000003</t>
  </si>
  <si>
    <t>1069543.4400000002</t>
  </si>
  <si>
    <t>72374.76000000001</t>
  </si>
  <si>
    <t>32689.79999999999</t>
  </si>
  <si>
    <t>318494.62000000005</t>
  </si>
  <si>
    <t>867595.6799999999</t>
  </si>
  <si>
    <t>1063298.3199999998</t>
  </si>
  <si>
    <t>230674.81999999998</t>
  </si>
  <si>
    <t>50263.73999999999</t>
  </si>
  <si>
    <t>233848.87999999998</t>
  </si>
  <si>
    <t>1129466.8800000001</t>
  </si>
  <si>
    <t>976579.2000000002</t>
  </si>
  <si>
    <t>88142.84999999999</t>
  </si>
  <si>
    <t>345142.35000000003</t>
  </si>
  <si>
    <t>225080.10000000003</t>
  </si>
  <si>
    <t>1189578.5999999999</t>
  </si>
  <si>
    <t>290812.39999999997</t>
  </si>
  <si>
    <t>219059.8899999999</t>
  </si>
  <si>
    <t>1582576.6600000001</t>
  </si>
  <si>
    <t>1242418.8000000003</t>
  </si>
  <si>
    <t>832859.2400000001</t>
  </si>
  <si>
    <t>259891.19999999998</t>
  </si>
  <si>
    <t>99521.50000000001</t>
  </si>
  <si>
    <t>130565.49999999999</t>
  </si>
  <si>
    <t>2230285.8600000003</t>
  </si>
  <si>
    <t>921391.5000000002</t>
  </si>
  <si>
    <t>59684.799999999996</t>
  </si>
  <si>
    <t>67495.94999999995</t>
  </si>
  <si>
    <t>368677.98000000004</t>
  </si>
  <si>
    <t>250633.81000000003</t>
  </si>
  <si>
    <t>178879.62999999998</t>
  </si>
  <si>
    <t>1679979.2799999998</t>
  </si>
  <si>
    <t>570118.6399999999</t>
  </si>
  <si>
    <t>192486.15000000002</t>
  </si>
  <si>
    <t>23817.420000000002</t>
  </si>
  <si>
    <t>16162.560000000001</t>
  </si>
  <si>
    <t>7654.860000000001</t>
  </si>
  <si>
    <t>270714.97000000003</t>
  </si>
  <si>
    <t>814900.5199999999</t>
  </si>
  <si>
    <t>130846.17000000001</t>
  </si>
  <si>
    <t>318964.72000000003</t>
  </si>
  <si>
    <t>322269.11999999994</t>
  </si>
  <si>
    <t>1218510.8599999999</t>
  </si>
  <si>
    <t>393794.59999999986</t>
  </si>
  <si>
    <t>880058.2200000001</t>
  </si>
  <si>
    <t>445104.7200000001</t>
  </si>
  <si>
    <t>255939.96000000002</t>
  </si>
  <si>
    <t>183739.13999999998</t>
  </si>
  <si>
    <t>1958307.0000000002</t>
  </si>
  <si>
    <t>387815.83999999997</t>
  </si>
  <si>
    <t>73848.59999999999</t>
  </si>
  <si>
    <t>53251.19999999999</t>
  </si>
  <si>
    <t>55576.469999999994</t>
  </si>
  <si>
    <t>82820.43000000001</t>
  </si>
  <si>
    <t>323858.80000000005</t>
  </si>
  <si>
    <t>566424.1000000001</t>
  </si>
  <si>
    <t>694193.9800000001</t>
  </si>
  <si>
    <t>572304.8300000001</t>
  </si>
  <si>
    <t>248802.99000000002</t>
  </si>
  <si>
    <t>13108.480000000001</t>
  </si>
  <si>
    <t>89997.18000000001</t>
  </si>
  <si>
    <t>986307.4199999999</t>
  </si>
  <si>
    <t>581494.6799999999</t>
  </si>
  <si>
    <t>1202998.6800000002</t>
  </si>
  <si>
    <t>422108.43000000005</t>
  </si>
  <si>
    <t>481996.30999999994</t>
  </si>
  <si>
    <t>495876.35000000003</t>
  </si>
  <si>
    <t>680834.5000000001</t>
  </si>
  <si>
    <t>508157.27999999997</t>
  </si>
  <si>
    <t>23012.399999999965</t>
  </si>
  <si>
    <t>574090.0900000001</t>
  </si>
  <si>
    <t>684219.1599999999</t>
  </si>
  <si>
    <t>364079.92000000004</t>
  </si>
  <si>
    <t>320139.2399999999</t>
  </si>
  <si>
    <t>872270.2100000001</t>
  </si>
  <si>
    <t>70114.87000000011</t>
  </si>
  <si>
    <t>571884.8099999999</t>
  </si>
  <si>
    <t>457825.51999999996</t>
  </si>
  <si>
    <t>257797.66999999998</t>
  </si>
  <si>
    <t>Row Labels</t>
  </si>
  <si>
    <t>Grand Total</t>
  </si>
  <si>
    <t>Sum of Total Revenue</t>
  </si>
  <si>
    <t>Column Labels</t>
  </si>
  <si>
    <t>Sum of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</si>
</sst>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year'!$A$4:$A$6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year'!$B$4:$B$6</c:f>
              <c:numCache>
                <c:formatCode>General</c:formatCode>
                <c:ptCount val="2"/>
                <c:pt idx="0">
                  <c:v>235892773.95999995</c:v>
                </c:pt>
                <c:pt idx="1">
                  <c:v>245330065.98999977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0-4994-8817-6A3DADD7B9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9009984"/>
        <c:axId val="1919010464"/>
      </c:lineChart>
      <c:catAx>
        <c:axId val="191900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10464"/>
        <c:crosses val="autoZero"/>
        <c:auto val="1"/>
        <c:lblAlgn val="ctr"/>
        <c:lblOffset val="100"/>
        <c:noMultiLvlLbl val="0"/>
      </c:catAx>
      <c:valAx>
        <c:axId val="19190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Year and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Year and Region</a:t>
            </a:r>
            <a:endParaRPr lang="en-US"/>
          </a:p>
        </c:rich>
      </c:tx>
      <c:layout>
        <c:manualLayout>
          <c:xMode val="edge"/>
          <c:yMode val="edge"/>
          <c:x val="2.1087885327230375E-2"/>
          <c:y val="2.8467668881783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Year and Region'!$B$3:$B$4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Region'!$B$5:$B$7</c:f>
              <c:numCache>
                <c:formatCode>General</c:formatCode>
                <c:ptCount val="2"/>
                <c:pt idx="0">
                  <c:v>30059226.920000006</c:v>
                </c:pt>
                <c:pt idx="1">
                  <c:v>29187205.350000001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9A-4FC3-BD4F-AC5380F64D57}"/>
            </c:ext>
          </c:extLst>
        </c:ser>
        <c:ser>
          <c:idx val="1"/>
          <c:order val="1"/>
          <c:tx>
            <c:strRef>
              <c:f>'Revenue by Year and Region'!$C$3:$C$4</c:f>
              <c:strCache>
                <c:ptCount val="1"/>
                <c:pt idx="0">
                  <c:v>Australia and Oceania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Region'!$C$5:$C$7</c:f>
              <c:numCache>
                <c:formatCode>General</c:formatCode>
                <c:ptCount val="2"/>
                <c:pt idx="0">
                  <c:v>26944852.149999999</c:v>
                </c:pt>
                <c:pt idx="1">
                  <c:v>37861885.740000002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9A-4FC3-BD4F-AC5380F64D57}"/>
            </c:ext>
          </c:extLst>
        </c:ser>
        <c:ser>
          <c:idx val="2"/>
          <c:order val="2"/>
          <c:tx>
            <c:strRef>
              <c:f>'Revenue by Year and Region'!$D$3:$D$4</c:f>
              <c:strCache>
                <c:ptCount val="1"/>
                <c:pt idx="0">
                  <c:v>Central America and the Caribbean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Region'!$D$5:$D$7</c:f>
              <c:numCache>
                <c:formatCode>General</c:formatCode>
                <c:ptCount val="2"/>
                <c:pt idx="0">
                  <c:v>37473070.390000008</c:v>
                </c:pt>
                <c:pt idx="1">
                  <c:v>37684655.750000015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9A-4FC3-BD4F-AC5380F64D57}"/>
            </c:ext>
          </c:extLst>
        </c:ser>
        <c:ser>
          <c:idx val="3"/>
          <c:order val="3"/>
          <c:tx>
            <c:strRef>
              <c:f>'Revenue by Year and Region'!$E$3:$E$4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Region'!$E$5:$E$7</c:f>
              <c:numCache>
                <c:formatCode>General</c:formatCode>
                <c:ptCount val="2"/>
                <c:pt idx="0">
                  <c:v>25005386.910000008</c:v>
                </c:pt>
                <c:pt idx="1">
                  <c:v>35652189.879999995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9A-4FC3-BD4F-AC5380F64D57}"/>
            </c:ext>
          </c:extLst>
        </c:ser>
        <c:ser>
          <c:idx val="4"/>
          <c:order val="4"/>
          <c:tx>
            <c:strRef>
              <c:f>'Revenue by Year and Region'!$F$3:$F$4</c:f>
              <c:strCache>
                <c:ptCount val="1"/>
                <c:pt idx="0">
                  <c:v>Middle East and North Africa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Region'!$F$5:$F$7</c:f>
              <c:numCache>
                <c:formatCode>General</c:formatCode>
                <c:ptCount val="2"/>
                <c:pt idx="0">
                  <c:v>37924224.030000009</c:v>
                </c:pt>
                <c:pt idx="1">
                  <c:v>32936410.540000003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9A-4FC3-BD4F-AC5380F64D57}"/>
            </c:ext>
          </c:extLst>
        </c:ser>
        <c:ser>
          <c:idx val="5"/>
          <c:order val="5"/>
          <c:tx>
            <c:strRef>
              <c:f>'Revenue by Year and Region'!$G$3:$G$4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Region'!$G$5:$G$7</c:f>
              <c:numCache>
                <c:formatCode>General</c:formatCode>
                <c:ptCount val="2"/>
                <c:pt idx="0">
                  <c:v>38949131.120000012</c:v>
                </c:pt>
                <c:pt idx="1">
                  <c:v>37951175.549999997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9A-4FC3-BD4F-AC5380F64D57}"/>
            </c:ext>
          </c:extLst>
        </c:ser>
        <c:ser>
          <c:idx val="6"/>
          <c:order val="6"/>
          <c:tx>
            <c:strRef>
              <c:f>'Revenue by Year and Region'!$H$3:$H$4</c:f>
              <c:strCache>
                <c:ptCount val="1"/>
                <c:pt idx="0">
                  <c:v>Sub-Saharan Africa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Region'!$H$5:$H$7</c:f>
              <c:numCache>
                <c:formatCode>General</c:formatCode>
                <c:ptCount val="2"/>
                <c:pt idx="0">
                  <c:v>39536882.43999999</c:v>
                </c:pt>
                <c:pt idx="1">
                  <c:v>34056543.180000007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9A-4FC3-BD4F-AC5380F64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802496"/>
        <c:axId val="2016791456"/>
      </c:lineChart>
      <c:catAx>
        <c:axId val="20168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791456"/>
        <c:crosses val="autoZero"/>
        <c:auto val="1"/>
        <c:lblAlgn val="ctr"/>
        <c:lblOffset val="100"/>
        <c:noMultiLvlLbl val="0"/>
      </c:catAx>
      <c:valAx>
        <c:axId val="2016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,,&quot;M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0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and Total Cost!PivotTable3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and Total Cost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and Total Cost'!$B$3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999999]0,,&quot;M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and Total Cost'!$A$4:$A$11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and Total Cost'!$B$4:$B$11</c:f>
              <c:numCache>
                <c:formatCode>General</c:formatCode>
                <c:ptCount val="7"/>
                <c:pt idx="0">
                  <c:v>59246432.269999981</c:v>
                </c:pt>
                <c:pt idx="1">
                  <c:v>64806737.890000008</c:v>
                </c:pt>
                <c:pt idx="2">
                  <c:v>75157726.140000001</c:v>
                </c:pt>
                <c:pt idx="3">
                  <c:v>60657576.789999992</c:v>
                </c:pt>
                <c:pt idx="4">
                  <c:v>70860634.570000008</c:v>
                </c:pt>
                <c:pt idx="5">
                  <c:v>76900306.669999987</c:v>
                </c:pt>
                <c:pt idx="6">
                  <c:v>73593425.62000002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B-44B3-81FD-A1C054EE23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6814976"/>
        <c:axId val="2016813056"/>
      </c:barChart>
      <c:lineChart>
        <c:grouping val="standard"/>
        <c:varyColors val="0"/>
        <c:ser>
          <c:idx val="1"/>
          <c:order val="1"/>
          <c:tx>
            <c:strRef>
              <c:f>'Revenue and Total Cost'!$C$3</c:f>
              <c:strCache>
                <c:ptCount val="1"/>
                <c:pt idx="0">
                  <c:v>Sum of 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&gt;999999]0,,&quot;M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and Total Cost'!$A$4:$A$11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and Total Cost'!$C$4:$C$11</c:f>
              <c:numCache>
                <c:formatCode>General</c:formatCode>
                <c:ptCount val="7"/>
                <c:pt idx="0">
                  <c:v>41028762.369999997</c:v>
                </c:pt>
                <c:pt idx="1">
                  <c:v>30982945.419999991</c:v>
                </c:pt>
                <c:pt idx="2">
                  <c:v>42749677.149999991</c:v>
                </c:pt>
                <c:pt idx="3">
                  <c:v>40304998.270000003</c:v>
                </c:pt>
                <c:pt idx="4">
                  <c:v>46927149.370000012</c:v>
                </c:pt>
                <c:pt idx="5">
                  <c:v>43662043.120000005</c:v>
                </c:pt>
                <c:pt idx="6">
                  <c:v>42207026.190000005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B-44B3-81FD-A1C054EE23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16814976"/>
        <c:axId val="2016813056"/>
      </c:lineChart>
      <c:catAx>
        <c:axId val="20168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13056"/>
        <c:crosses val="autoZero"/>
        <c:auto val="1"/>
        <c:lblAlgn val="ctr"/>
        <c:lblOffset val="100"/>
        <c:noMultiLvlLbl val="0"/>
      </c:catAx>
      <c:valAx>
        <c:axId val="20168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OP!PivotTable4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Order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0,,&quot;M&quot;;0" sourceLinked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'Revenue by OP'!$B$3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27-4F7E-A7D9-C1058B67A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227-4F7E-A7D9-C1058B67A6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227-4F7E-A7D9-C1058B67A6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227-4F7E-A7D9-C1058B67A6B2}"/>
              </c:ext>
            </c:extLst>
          </c:dPt>
          <c:dLbls>
            <c:numFmt formatCode="[&gt;999999]0,,&quot;M&quot;;0" sourceLinked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OP'!$A$4:$A$8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'Revenue by OP'!$B$4:$B$8</c:f>
              <c:numCache>
                <c:formatCode>General</c:formatCode>
                <c:ptCount val="4"/>
                <c:pt idx="0">
                  <c:v>118146171.68000007</c:v>
                </c:pt>
                <c:pt idx="1">
                  <c:v>112152617.20999995</c:v>
                </c:pt>
                <c:pt idx="2">
                  <c:v>133873490.50999998</c:v>
                </c:pt>
                <c:pt idx="3">
                  <c:v>117050560.55000003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7-4F7E-A7D9-C1058B67A6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Countries!PivotTable5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Countries'!$B$3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'Revenue by Countries'!$A$4:$A$16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Japan</c:v>
                </c:pt>
                <c:pt idx="6">
                  <c:v>Mexico</c:v>
                </c:pt>
                <c:pt idx="7">
                  <c:v>Namibia</c:v>
                </c:pt>
                <c:pt idx="8">
                  <c:v>Nepal</c:v>
                </c:pt>
                <c:pt idx="9">
                  <c:v>South Africa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'Revenue by Countries'!$B$4:$B$16</c:f>
              <c:numCache>
                <c:formatCode>General</c:formatCode>
                <c:ptCount val="12"/>
                <c:pt idx="0">
                  <c:v>46555652.750000007</c:v>
                </c:pt>
                <c:pt idx="1">
                  <c:v>40883357.370000012</c:v>
                </c:pt>
                <c:pt idx="2">
                  <c:v>45890421.920000009</c:v>
                </c:pt>
                <c:pt idx="3">
                  <c:v>40634085.670000002</c:v>
                </c:pt>
                <c:pt idx="4">
                  <c:v>45298267.329999991</c:v>
                </c:pt>
                <c:pt idx="5">
                  <c:v>36924739.030000009</c:v>
                </c:pt>
                <c:pt idx="6">
                  <c:v>30149252.350000001</c:v>
                </c:pt>
                <c:pt idx="7">
                  <c:v>38342564.740000017</c:v>
                </c:pt>
                <c:pt idx="8">
                  <c:v>45129507.750000007</c:v>
                </c:pt>
                <c:pt idx="9">
                  <c:v>36832036.540000014</c:v>
                </c:pt>
                <c:pt idx="10">
                  <c:v>38362088.579999998</c:v>
                </c:pt>
                <c:pt idx="11">
                  <c:v>36220865.920000002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2-4752-9888-DFE6BE820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6829856"/>
        <c:axId val="2016833216"/>
      </c:barChart>
      <c:catAx>
        <c:axId val="20168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3216"/>
        <c:crosses val="autoZero"/>
        <c:auto val="1"/>
        <c:lblAlgn val="ctr"/>
        <c:lblOffset val="100"/>
        <c:noMultiLvlLbl val="0"/>
      </c:catAx>
      <c:valAx>
        <c:axId val="20168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Items!PivotTable6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Items'!$B$3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'Revenue by Items'!$A$4:$A$16</c:f>
              <c:strCache>
                <c:ptCount val="12"/>
                <c:pt idx="0">
                  <c:v>Beverages</c:v>
                </c:pt>
                <c:pt idx="1">
                  <c:v>Baby Food</c:v>
                </c:pt>
                <c:pt idx="2">
                  <c:v>Snacks</c:v>
                </c:pt>
                <c:pt idx="3">
                  <c:v>Personal Care</c:v>
                </c:pt>
                <c:pt idx="4">
                  <c:v>Household</c:v>
                </c:pt>
                <c:pt idx="5">
                  <c:v>Cosmetics</c:v>
                </c:pt>
                <c:pt idx="6">
                  <c:v>Fruits</c:v>
                </c:pt>
                <c:pt idx="7">
                  <c:v>Office Supplies</c:v>
                </c:pt>
                <c:pt idx="8">
                  <c:v>Clothes</c:v>
                </c:pt>
                <c:pt idx="9">
                  <c:v>Meat</c:v>
                </c:pt>
                <c:pt idx="10">
                  <c:v>Vegetables</c:v>
                </c:pt>
                <c:pt idx="11">
                  <c:v>Cereal</c:v>
                </c:pt>
              </c:strCache>
            </c:strRef>
          </c:cat>
          <c:val>
            <c:numRef>
              <c:f>'Revenue by Items'!$B$4:$B$16</c:f>
              <c:numCache>
                <c:formatCode>General</c:formatCode>
                <c:ptCount val="12"/>
                <c:pt idx="0">
                  <c:v>50267860.320000015</c:v>
                </c:pt>
                <c:pt idx="1">
                  <c:v>47459578.019999996</c:v>
                </c:pt>
                <c:pt idx="2">
                  <c:v>47028059.38000001</c:v>
                </c:pt>
                <c:pt idx="3">
                  <c:v>45618119.68999999</c:v>
                </c:pt>
                <c:pt idx="4">
                  <c:v>42856831.149999999</c:v>
                </c:pt>
                <c:pt idx="5">
                  <c:v>40987465.960000001</c:v>
                </c:pt>
                <c:pt idx="6">
                  <c:v>39999688.010000005</c:v>
                </c:pt>
                <c:pt idx="7">
                  <c:v>38044105.43</c:v>
                </c:pt>
                <c:pt idx="8">
                  <c:v>37500926.280000009</c:v>
                </c:pt>
                <c:pt idx="9">
                  <c:v>34624884.460000016</c:v>
                </c:pt>
                <c:pt idx="10">
                  <c:v>33596978.109999999</c:v>
                </c:pt>
                <c:pt idx="11">
                  <c:v>23238343.140000001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8-4530-8608-5BD32146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839936"/>
        <c:axId val="2016840416"/>
      </c:barChart>
      <c:catAx>
        <c:axId val="201683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40416"/>
        <c:crosses val="autoZero"/>
        <c:auto val="1"/>
        <c:lblAlgn val="ctr"/>
        <c:lblOffset val="100"/>
        <c:noMultiLvlLbl val="0"/>
      </c:catAx>
      <c:valAx>
        <c:axId val="20168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Items!PivotTable6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Items'!$B$3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'Revenue by Items'!$A$4:$A$16</c:f>
              <c:strCache>
                <c:ptCount val="12"/>
                <c:pt idx="0">
                  <c:v>Beverages</c:v>
                </c:pt>
                <c:pt idx="1">
                  <c:v>Baby Food</c:v>
                </c:pt>
                <c:pt idx="2">
                  <c:v>Snacks</c:v>
                </c:pt>
                <c:pt idx="3">
                  <c:v>Personal Care</c:v>
                </c:pt>
                <c:pt idx="4">
                  <c:v>Household</c:v>
                </c:pt>
                <c:pt idx="5">
                  <c:v>Cosmetics</c:v>
                </c:pt>
                <c:pt idx="6">
                  <c:v>Fruits</c:v>
                </c:pt>
                <c:pt idx="7">
                  <c:v>Office Supplies</c:v>
                </c:pt>
                <c:pt idx="8">
                  <c:v>Clothes</c:v>
                </c:pt>
                <c:pt idx="9">
                  <c:v>Meat</c:v>
                </c:pt>
                <c:pt idx="10">
                  <c:v>Vegetables</c:v>
                </c:pt>
                <c:pt idx="11">
                  <c:v>Cereal</c:v>
                </c:pt>
              </c:strCache>
            </c:strRef>
          </c:cat>
          <c:val>
            <c:numRef>
              <c:f>'Revenue by Items'!$B$4:$B$16</c:f>
              <c:numCache>
                <c:formatCode>General</c:formatCode>
                <c:ptCount val="12"/>
                <c:pt idx="0">
                  <c:v>50267860.320000015</c:v>
                </c:pt>
                <c:pt idx="1">
                  <c:v>47459578.019999996</c:v>
                </c:pt>
                <c:pt idx="2">
                  <c:v>47028059.38000001</c:v>
                </c:pt>
                <c:pt idx="3">
                  <c:v>45618119.68999999</c:v>
                </c:pt>
                <c:pt idx="4">
                  <c:v>42856831.149999999</c:v>
                </c:pt>
                <c:pt idx="5">
                  <c:v>40987465.960000001</c:v>
                </c:pt>
                <c:pt idx="6">
                  <c:v>39999688.010000005</c:v>
                </c:pt>
                <c:pt idx="7">
                  <c:v>38044105.43</c:v>
                </c:pt>
                <c:pt idx="8">
                  <c:v>37500926.280000009</c:v>
                </c:pt>
                <c:pt idx="9">
                  <c:v>34624884.460000016</c:v>
                </c:pt>
                <c:pt idx="10">
                  <c:v>33596978.109999999</c:v>
                </c:pt>
                <c:pt idx="11">
                  <c:v>23238343.140000001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A-474B-8E71-81F83DC6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839936"/>
        <c:axId val="2016840416"/>
      </c:barChart>
      <c:catAx>
        <c:axId val="201683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40416"/>
        <c:crosses val="autoZero"/>
        <c:auto val="1"/>
        <c:lblAlgn val="ctr"/>
        <c:lblOffset val="100"/>
        <c:noMultiLvlLbl val="0"/>
      </c:catAx>
      <c:valAx>
        <c:axId val="20168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Countries!PivotTable5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Countries'!$B$3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'Revenue by Countries'!$A$4:$A$16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Japan</c:v>
                </c:pt>
                <c:pt idx="6">
                  <c:v>Mexico</c:v>
                </c:pt>
                <c:pt idx="7">
                  <c:v>Namibia</c:v>
                </c:pt>
                <c:pt idx="8">
                  <c:v>Nepal</c:v>
                </c:pt>
                <c:pt idx="9">
                  <c:v>South Africa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'Revenue by Countries'!$B$4:$B$16</c:f>
              <c:numCache>
                <c:formatCode>General</c:formatCode>
                <c:ptCount val="12"/>
                <c:pt idx="0">
                  <c:v>46555652.750000007</c:v>
                </c:pt>
                <c:pt idx="1">
                  <c:v>40883357.370000012</c:v>
                </c:pt>
                <c:pt idx="2">
                  <c:v>45890421.920000009</c:v>
                </c:pt>
                <c:pt idx="3">
                  <c:v>40634085.670000002</c:v>
                </c:pt>
                <c:pt idx="4">
                  <c:v>45298267.329999991</c:v>
                </c:pt>
                <c:pt idx="5">
                  <c:v>36924739.030000009</c:v>
                </c:pt>
                <c:pt idx="6">
                  <c:v>30149252.350000001</c:v>
                </c:pt>
                <c:pt idx="7">
                  <c:v>38342564.740000017</c:v>
                </c:pt>
                <c:pt idx="8">
                  <c:v>45129507.750000007</c:v>
                </c:pt>
                <c:pt idx="9">
                  <c:v>36832036.540000014</c:v>
                </c:pt>
                <c:pt idx="10">
                  <c:v>38362088.579999998</c:v>
                </c:pt>
                <c:pt idx="11">
                  <c:v>36220865.920000002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3-422E-9676-8CE2371A7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6829856"/>
        <c:axId val="2016833216"/>
      </c:barChart>
      <c:catAx>
        <c:axId val="20168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33216"/>
        <c:crosses val="autoZero"/>
        <c:auto val="1"/>
        <c:lblAlgn val="ctr"/>
        <c:lblOffset val="100"/>
        <c:noMultiLvlLbl val="0"/>
      </c:catAx>
      <c:valAx>
        <c:axId val="20168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OP!PivotTable4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Order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0,,&quot;M&quot;;0" sourceLinked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0,,&quot;M&quot;;0" sourceLinked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&gt;999999]0,,&quot;M&quot;;0" sourceLinked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'Revenue by OP'!$B$3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8A-4F57-86FE-015E826FC0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8A-4F57-86FE-015E826FC0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8A-4F57-86FE-015E826FC0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8A-4F57-86FE-015E826FC01E}"/>
              </c:ext>
            </c:extLst>
          </c:dPt>
          <c:dLbls>
            <c:numFmt formatCode="[&gt;999999]0,,&quot;M&quot;;0" sourceLinked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OP'!$A$4:$A$8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'Revenue by OP'!$B$4:$B$8</c:f>
              <c:numCache>
                <c:formatCode>General</c:formatCode>
                <c:ptCount val="4"/>
                <c:pt idx="0">
                  <c:v>118146171.68000007</c:v>
                </c:pt>
                <c:pt idx="1">
                  <c:v>112152617.20999995</c:v>
                </c:pt>
                <c:pt idx="2">
                  <c:v>133873490.50999998</c:v>
                </c:pt>
                <c:pt idx="3">
                  <c:v>117050560.55000003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A-4F57-86FE-015E826FC0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and Total Cost!PivotTable3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and Total Cost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&gt;999999]0,,&quot;M&quot;;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and Total Cost'!$B$3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999999]0,,&quot;M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and Total Cost'!$A$4:$A$11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and Total Cost'!$B$4:$B$11</c:f>
              <c:numCache>
                <c:formatCode>General</c:formatCode>
                <c:ptCount val="7"/>
                <c:pt idx="0">
                  <c:v>59246432.269999981</c:v>
                </c:pt>
                <c:pt idx="1">
                  <c:v>64806737.890000008</c:v>
                </c:pt>
                <c:pt idx="2">
                  <c:v>75157726.140000001</c:v>
                </c:pt>
                <c:pt idx="3">
                  <c:v>60657576.789999992</c:v>
                </c:pt>
                <c:pt idx="4">
                  <c:v>70860634.570000008</c:v>
                </c:pt>
                <c:pt idx="5">
                  <c:v>76900306.669999987</c:v>
                </c:pt>
                <c:pt idx="6">
                  <c:v>73593425.62000002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A-4AAF-948F-D5A998E113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6814976"/>
        <c:axId val="2016813056"/>
      </c:barChart>
      <c:lineChart>
        <c:grouping val="standard"/>
        <c:varyColors val="0"/>
        <c:ser>
          <c:idx val="1"/>
          <c:order val="1"/>
          <c:tx>
            <c:strRef>
              <c:f>'Revenue and Total Cost'!$C$3</c:f>
              <c:strCache>
                <c:ptCount val="1"/>
                <c:pt idx="0">
                  <c:v>Sum of 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&gt;999999]0,,&quot;M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and Total Cost'!$A$4:$A$11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'Revenue and Total Cost'!$C$4:$C$11</c:f>
              <c:numCache>
                <c:formatCode>General</c:formatCode>
                <c:ptCount val="7"/>
                <c:pt idx="0">
                  <c:v>41028762.369999997</c:v>
                </c:pt>
                <c:pt idx="1">
                  <c:v>30982945.419999991</c:v>
                </c:pt>
                <c:pt idx="2">
                  <c:v>42749677.149999991</c:v>
                </c:pt>
                <c:pt idx="3">
                  <c:v>40304998.270000003</c:v>
                </c:pt>
                <c:pt idx="4">
                  <c:v>46927149.370000012</c:v>
                </c:pt>
                <c:pt idx="5">
                  <c:v>43662043.120000005</c:v>
                </c:pt>
                <c:pt idx="6">
                  <c:v>42207026.190000005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A-4AAF-948F-D5A998E113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16814976"/>
        <c:axId val="2016813056"/>
      </c:lineChart>
      <c:catAx>
        <c:axId val="20168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13056"/>
        <c:crosses val="autoZero"/>
        <c:auto val="1"/>
        <c:lblAlgn val="ctr"/>
        <c:lblOffset val="100"/>
        <c:noMultiLvlLbl val="0"/>
      </c:catAx>
      <c:valAx>
        <c:axId val="20168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Year and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Year and Region</a:t>
            </a:r>
            <a:endParaRPr lang="en-US"/>
          </a:p>
        </c:rich>
      </c:tx>
      <c:layout>
        <c:manualLayout>
          <c:xMode val="edge"/>
          <c:yMode val="edge"/>
          <c:x val="2.1087885327230375E-2"/>
          <c:y val="2.8467668881783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48099802074385E-2"/>
          <c:y val="0.13184248304747212"/>
          <c:w val="0.88665807294381827"/>
          <c:h val="0.7291052239284298"/>
        </c:manualLayout>
      </c:layout>
      <c:lineChart>
        <c:grouping val="standard"/>
        <c:varyColors val="0"/>
        <c:ser>
          <c:idx val="0"/>
          <c:order val="0"/>
          <c:tx>
            <c:strRef>
              <c:f>'Revenue by Year and Region'!$B$3:$B$4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Region'!$B$5:$B$7</c:f>
              <c:numCache>
                <c:formatCode>General</c:formatCode>
                <c:ptCount val="2"/>
                <c:pt idx="0">
                  <c:v>30059226.920000006</c:v>
                </c:pt>
                <c:pt idx="1">
                  <c:v>29187205.350000001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4-42A0-B9C4-67BD1BA44ADA}"/>
            </c:ext>
          </c:extLst>
        </c:ser>
        <c:ser>
          <c:idx val="1"/>
          <c:order val="1"/>
          <c:tx>
            <c:strRef>
              <c:f>'Revenue by Year and Region'!$C$3:$C$4</c:f>
              <c:strCache>
                <c:ptCount val="1"/>
                <c:pt idx="0">
                  <c:v>Australia and Oceania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Region'!$C$5:$C$7</c:f>
              <c:numCache>
                <c:formatCode>General</c:formatCode>
                <c:ptCount val="2"/>
                <c:pt idx="0">
                  <c:v>26944852.149999999</c:v>
                </c:pt>
                <c:pt idx="1">
                  <c:v>37861885.740000002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4-42A0-B9C4-67BD1BA44ADA}"/>
            </c:ext>
          </c:extLst>
        </c:ser>
        <c:ser>
          <c:idx val="2"/>
          <c:order val="2"/>
          <c:tx>
            <c:strRef>
              <c:f>'Revenue by Year and Region'!$D$3:$D$4</c:f>
              <c:strCache>
                <c:ptCount val="1"/>
                <c:pt idx="0">
                  <c:v>Central America and the Caribbean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Region'!$D$5:$D$7</c:f>
              <c:numCache>
                <c:formatCode>General</c:formatCode>
                <c:ptCount val="2"/>
                <c:pt idx="0">
                  <c:v>37473070.390000008</c:v>
                </c:pt>
                <c:pt idx="1">
                  <c:v>37684655.750000015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4-42A0-B9C4-67BD1BA44ADA}"/>
            </c:ext>
          </c:extLst>
        </c:ser>
        <c:ser>
          <c:idx val="3"/>
          <c:order val="3"/>
          <c:tx>
            <c:strRef>
              <c:f>'Revenue by Year and Region'!$E$3:$E$4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Region'!$E$5:$E$7</c:f>
              <c:numCache>
                <c:formatCode>General</c:formatCode>
                <c:ptCount val="2"/>
                <c:pt idx="0">
                  <c:v>25005386.910000008</c:v>
                </c:pt>
                <c:pt idx="1">
                  <c:v>35652189.879999995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4-42A0-B9C4-67BD1BA44ADA}"/>
            </c:ext>
          </c:extLst>
        </c:ser>
        <c:ser>
          <c:idx val="4"/>
          <c:order val="4"/>
          <c:tx>
            <c:strRef>
              <c:f>'Revenue by Year and Region'!$F$3:$F$4</c:f>
              <c:strCache>
                <c:ptCount val="1"/>
                <c:pt idx="0">
                  <c:v>Middle East and North Africa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Region'!$F$5:$F$7</c:f>
              <c:numCache>
                <c:formatCode>General</c:formatCode>
                <c:ptCount val="2"/>
                <c:pt idx="0">
                  <c:v>37924224.030000009</c:v>
                </c:pt>
                <c:pt idx="1">
                  <c:v>32936410.540000003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4-42A0-B9C4-67BD1BA44ADA}"/>
            </c:ext>
          </c:extLst>
        </c:ser>
        <c:ser>
          <c:idx val="5"/>
          <c:order val="5"/>
          <c:tx>
            <c:strRef>
              <c:f>'Revenue by Year and Region'!$G$3:$G$4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Region'!$G$5:$G$7</c:f>
              <c:numCache>
                <c:formatCode>General</c:formatCode>
                <c:ptCount val="2"/>
                <c:pt idx="0">
                  <c:v>38949131.120000012</c:v>
                </c:pt>
                <c:pt idx="1">
                  <c:v>37951175.549999997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84-42A0-B9C4-67BD1BA44ADA}"/>
            </c:ext>
          </c:extLst>
        </c:ser>
        <c:ser>
          <c:idx val="6"/>
          <c:order val="6"/>
          <c:tx>
            <c:strRef>
              <c:f>'Revenue by Year and Region'!$H$3:$H$4</c:f>
              <c:strCache>
                <c:ptCount val="1"/>
                <c:pt idx="0">
                  <c:v>Sub-Saharan Africa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'Revenue by Year and Region'!$A$5:$A$7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 and Region'!$H$5:$H$7</c:f>
              <c:numCache>
                <c:formatCode>General</c:formatCode>
                <c:ptCount val="2"/>
                <c:pt idx="0">
                  <c:v>39536882.43999999</c:v>
                </c:pt>
                <c:pt idx="1">
                  <c:v>34056543.180000007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84-42A0-B9C4-67BD1BA4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802496"/>
        <c:axId val="2016791456"/>
      </c:lineChart>
      <c:catAx>
        <c:axId val="20168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791456"/>
        <c:crosses val="autoZero"/>
        <c:auto val="1"/>
        <c:lblAlgn val="ctr"/>
        <c:lblOffset val="100"/>
        <c:noMultiLvlLbl val="0"/>
      </c:catAx>
      <c:valAx>
        <c:axId val="2016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,,&quot;M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0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[sales_data.xlsx]Revenue by year!PivotTable1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year'!$A$4:$A$6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'Revenue by year'!$B$4:$B$6</c:f>
              <c:numCache>
                <c:formatCode>General</c:formatCode>
                <c:ptCount val="2"/>
                <c:pt idx="0">
                  <c:v>235892773.95999995</c:v>
                </c:pt>
                <c:pt idx="1">
                  <c:v>245330065.98999977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3-4E32-A21A-26527D3E87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9009984"/>
        <c:axId val="1919010464"/>
      </c:lineChart>
      <c:catAx>
        <c:axId val="191900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10464"/>
        <c:crosses val="autoZero"/>
        <c:auto val="1"/>
        <c:lblAlgn val="ctr"/>
        <c:lblOffset val="100"/>
        <c:noMultiLvlLbl val="0"/>
      </c:catAx>
      <c:valAx>
        <c:axId val="19190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</xdr:rowOff>
    </xdr:from>
    <xdr:to>
      <xdr:col>10</xdr:col>
      <xdr:colOff>297180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19679-1C69-6112-B7EE-71C5625B1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1311088</xdr:colOff>
      <xdr:row>8</xdr:row>
      <xdr:rowOff>44822</xdr:rowOff>
    </xdr:from>
    <xdr:to>
      <xdr:col>6</xdr:col>
      <xdr:colOff>18601</xdr:colOff>
      <xdr:row>28</xdr:row>
      <xdr:rowOff>31711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576E6-4291-2B54-C75E-1DA4FF0AA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226695</xdr:colOff>
      <xdr:row>2</xdr:row>
      <xdr:rowOff>154305</xdr:rowOff>
    </xdr:from>
    <xdr:to>
      <xdr:col>9</xdr:col>
      <xdr:colOff>15240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15245-3F52-A9EB-73AD-2634F2FC2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</xdr:colOff>
      <xdr:row>2</xdr:row>
      <xdr:rowOff>0</xdr:rowOff>
    </xdr:from>
    <xdr:to>
      <xdr:col>9</xdr:col>
      <xdr:colOff>369570</xdr:colOff>
      <xdr:row>17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3246C-CED8-DE5C-4160-E5627D820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</xdr:colOff>
      <xdr:row>1</xdr:row>
      <xdr:rowOff>173355</xdr:rowOff>
    </xdr:from>
    <xdr:to>
      <xdr:col>9</xdr:col>
      <xdr:colOff>314325</xdr:colOff>
      <xdr:row>17</xdr:row>
      <xdr:rowOff>20955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63A05-723F-9EC5-5B22-3B38525DC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</xdr:colOff>
      <xdr:row>2</xdr:row>
      <xdr:rowOff>1905</xdr:rowOff>
    </xdr:from>
    <xdr:to>
      <xdr:col>9</xdr:col>
      <xdr:colOff>329565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90C6A-2E09-2D96-5448-CD078F70F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0</xdr:colOff>
      <xdr:row>57</xdr:row>
      <xdr:rowOff>126066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9F739-B1C8-6ADD-2874-F8205E94A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07200" cy="10674323"/>
        </a:xfrm>
        <a:prstGeom prst="rect">
          <a:avLst/>
        </a:prstGeom>
      </xdr:spPr>
    </xdr:pic>
    <xdr:clientData/>
  </xdr:twoCellAnchor>
  <xdr:twoCellAnchor>
    <xdr:from>
      <xdr:col>10</xdr:col>
      <xdr:colOff>206829</xdr:colOff>
      <xdr:row>1</xdr:row>
      <xdr:rowOff>21771</xdr:rowOff>
    </xdr:from>
    <xdr:to>
      <xdr:col>22</xdr:col>
      <xdr:colOff>76200</xdr:colOff>
      <xdr:row>4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DC08B4-B87D-46D1-7192-1C6FA240F4A4}"/>
            </a:ext>
          </a:extLst>
        </xdr:cNvPr>
        <xdr:cNvSpPr txBox="1"/>
      </xdr:nvSpPr>
      <xdr:spPr>
        <a:xfrm>
          <a:off x="6302829" y="206828"/>
          <a:ext cx="7184571" cy="609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>
              <a:latin typeface="Britannic Bold" panose="020F0502020204030204" pitchFamily="34" charset="0"/>
            </a:rPr>
            <a:t>Excel</a:t>
          </a:r>
          <a:r>
            <a:rPr lang="en-US" sz="3200" baseline="0">
              <a:latin typeface="Britannic Bold" panose="020F0502020204030204" pitchFamily="34" charset="0"/>
            </a:rPr>
            <a:t> Revenue Dashboard on Sales</a:t>
          </a:r>
          <a:endParaRPr lang="en-US" sz="3200">
            <a:latin typeface="Britannic Bold" panose="020F0502020204030204" pitchFamily="34" charset="0"/>
          </a:endParaRPr>
        </a:p>
      </xdr:txBody>
    </xdr:sp>
    <xdr:clientData/>
  </xdr:twoCellAnchor>
  <xdr:twoCellAnchor editAs="oneCell">
    <xdr:from>
      <xdr:col>9</xdr:col>
      <xdr:colOff>250373</xdr:colOff>
      <xdr:row>1</xdr:row>
      <xdr:rowOff>21773</xdr:rowOff>
    </xdr:from>
    <xdr:to>
      <xdr:col>10</xdr:col>
      <xdr:colOff>185059</xdr:colOff>
      <xdr:row>4</xdr:row>
      <xdr:rowOff>127173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4D77BF-B63D-FA68-0FEB-BE9DA550D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6773" y="206830"/>
          <a:ext cx="544286" cy="660572"/>
        </a:xfrm>
        <a:prstGeom prst="rect">
          <a:avLst/>
        </a:prstGeom>
      </xdr:spPr>
    </xdr:pic>
    <xdr:clientData/>
  </xdr:twoCellAnchor>
  <xdr:twoCellAnchor>
    <xdr:from>
      <xdr:col>18</xdr:col>
      <xdr:colOff>126147</xdr:colOff>
      <xdr:row>5</xdr:row>
      <xdr:rowOff>132550</xdr:rowOff>
    </xdr:from>
    <xdr:to>
      <xdr:col>29</xdr:col>
      <xdr:colOff>605118</xdr:colOff>
      <xdr:row>24</xdr:row>
      <xdr:rowOff>45465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18D338-2490-48FF-8BC5-AE95B7810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500744</xdr:colOff>
      <xdr:row>5</xdr:row>
      <xdr:rowOff>174171</xdr:rowOff>
    </xdr:from>
    <xdr:to>
      <xdr:col>17</xdr:col>
      <xdr:colOff>199754</xdr:colOff>
      <xdr:row>20</xdr:row>
      <xdr:rowOff>171994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292887-AACF-4E35-938F-98D674560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130629</xdr:colOff>
      <xdr:row>23</xdr:row>
      <xdr:rowOff>130630</xdr:rowOff>
    </xdr:from>
    <xdr:to>
      <xdr:col>17</xdr:col>
      <xdr:colOff>435429</xdr:colOff>
      <xdr:row>38</xdr:row>
      <xdr:rowOff>134168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4CA29B-DFC9-4465-93EF-C8F6AFD59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348344</xdr:colOff>
      <xdr:row>23</xdr:row>
      <xdr:rowOff>163285</xdr:rowOff>
    </xdr:from>
    <xdr:to>
      <xdr:col>9</xdr:col>
      <xdr:colOff>53069</xdr:colOff>
      <xdr:row>38</xdr:row>
      <xdr:rowOff>159203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C99A8B-2473-4213-969F-24F5815D3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534680</xdr:colOff>
      <xdr:row>24</xdr:row>
      <xdr:rowOff>113339</xdr:rowOff>
    </xdr:from>
    <xdr:to>
      <xdr:col>27</xdr:col>
      <xdr:colOff>300028</xdr:colOff>
      <xdr:row>39</xdr:row>
      <xdr:rowOff>178654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983A8B-C982-47E9-9EC0-2A040AF58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348343</xdr:colOff>
      <xdr:row>4</xdr:row>
      <xdr:rowOff>163285</xdr:rowOff>
    </xdr:from>
    <xdr:to>
      <xdr:col>9</xdr:col>
      <xdr:colOff>304800</xdr:colOff>
      <xdr:row>21</xdr:row>
      <xdr:rowOff>10885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73AB9C-9B9B-6EF5-A23E-FD9758D455CA}"/>
            </a:ext>
          </a:extLst>
        </xdr:cNvPr>
        <xdr:cNvSpPr/>
      </xdr:nvSpPr>
      <xdr:spPr>
        <a:xfrm>
          <a:off x="957943" y="903514"/>
          <a:ext cx="4833257" cy="2993571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206828</xdr:colOff>
      <xdr:row>6</xdr:row>
      <xdr:rowOff>130628</xdr:rowOff>
    </xdr:from>
    <xdr:to>
      <xdr:col>8</xdr:col>
      <xdr:colOff>511628</xdr:colOff>
      <xdr:row>21</xdr:row>
      <xdr:rowOff>44183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5A6B4B-C2A4-476A-A999-E8E156A04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less" refreshedDate="46044.723975694447" createdVersion="8" refreshedVersion="8" minRefreshableVersion="3" recordCount="1000" xr:uid="{E085C65B-B5C6-443E-BBD3-A818C62725EF}">
  <cacheSource type="worksheet">
    <worksheetSource ref="A1:Q1001" sheet="sales_data"/>
  </cacheSource>
  <cacheFields count="17">
    <cacheField name="Region" numFmtId="0">
      <sharedItems count="7">
        <s v="Australia and Oceania"/>
        <s v="North America"/>
        <s v="Central America and the Caribbean"/>
        <s v="Asia"/>
        <s v="Europe"/>
        <s v="Middle East and North Africa"/>
        <s v="Sub-Saharan Africa"/>
      </sharedItems>
    </cacheField>
    <cacheField name="Country" numFmtId="0">
      <sharedItems count="12">
        <s v="Japan"/>
        <s v="South Africa"/>
        <s v="Germany"/>
        <s v="Nepal"/>
        <s v="Canada"/>
        <s v="USA"/>
        <s v="Australia"/>
        <s v="Mexico"/>
        <s v="Namibia"/>
        <s v="United Kingdom"/>
        <s v="Brazil"/>
        <s v="India"/>
      </sharedItems>
    </cacheField>
    <cacheField name="Item Type" numFmtId="0">
      <sharedItems count="12">
        <s v="Office Supplies"/>
        <s v="Household"/>
        <s v="Clothes"/>
        <s v="Personal Care"/>
        <s v="Baby Food"/>
        <s v="Beverages"/>
        <s v="Cereal"/>
        <s v="Snacks"/>
        <s v="Meat"/>
        <s v="Fruits"/>
        <s v="Cosmetics"/>
        <s v="Vegetables"/>
      </sharedItems>
    </cacheField>
    <cacheField name="Rep Name" numFmtId="0">
      <sharedItems/>
    </cacheField>
    <cacheField name="Sales Channel" numFmtId="0">
      <sharedItems/>
    </cacheField>
    <cacheField name="Order Priority" numFmtId="0">
      <sharedItems count="4">
        <s v="C"/>
        <s v="M"/>
        <s v="H"/>
        <s v="L"/>
      </sharedItems>
    </cacheField>
    <cacheField name="Order Date" numFmtId="14">
      <sharedItems containsSemiMixedTypes="0" containsNonDate="0" containsDate="1" containsString="0" minDate="2024-01-01T00:00:00" maxDate="2025-12-31T00:00:00"/>
    </cacheField>
    <cacheField name="Order Id" numFmtId="0">
      <sharedItems containsSemiMixedTypes="0" containsString="0" containsNumber="1" containsInteger="1" minValue="101035108" maxValue="998194454"/>
    </cacheField>
    <cacheField name="Ship Date" numFmtId="14">
      <sharedItems containsSemiMixedTypes="0" containsNonDate="0" containsDate="1" containsString="0" minDate="2024-01-03T00:00:00" maxDate="2026-01-09T00:00:00"/>
    </cacheField>
    <cacheField name="Units Sold" numFmtId="0">
      <sharedItems containsSemiMixedTypes="0" containsString="0" containsNumber="1" containsInteger="1" minValue="21" maxValue="4998"/>
    </cacheField>
    <cacheField name="Unit Price" numFmtId="0">
      <sharedItems containsSemiMixedTypes="0" containsString="0" containsNumber="1" minValue="20.09" maxValue="498.81"/>
    </cacheField>
    <cacheField name="Unit Cost" numFmtId="0">
      <sharedItems containsSemiMixedTypes="0" containsString="0" containsNumber="1" minValue="10.18" maxValue="299.95999999999998"/>
    </cacheField>
    <cacheField name="Total Revenue" numFmtId="0">
      <sharedItems containsMixedTypes="1" containsNumber="1" minValue="2187.81" maxValue="2365688" count="1000">
        <n v="505300.8"/>
        <s v="373405.94999999995"/>
        <s v="1666433.1600000001"/>
        <n v="361344.12"/>
        <n v="1342250.1"/>
        <n v="944961.93"/>
        <n v="143444.04999999999"/>
        <n v="138273.51999999999"/>
        <n v="53931.78"/>
        <n v="512218.04"/>
        <n v="1253350.25"/>
        <n v="528615.64"/>
        <n v="1742450.7"/>
        <n v="810590.96"/>
        <s v="1763242.5599999998"/>
        <s v="954699.0599999999"/>
        <s v="1054458.9000000001"/>
        <n v="1325810.2"/>
        <n v="1228034.44"/>
        <n v="1587373.2"/>
        <n v="492048.3"/>
        <n v="2228059.7599999998"/>
        <n v="308318.5"/>
        <n v="2152933.23"/>
        <s v="985355.7999999999"/>
        <n v="29307.25"/>
        <n v="690844.56"/>
        <n v="715975.37"/>
        <s v="370866.08999999997"/>
        <s v="21233.489999999998"/>
        <s v="1048120.7799999999"/>
        <n v="186085.9"/>
        <n v="1584132.93"/>
        <n v="309430.03999999998"/>
        <n v="195267.88"/>
        <s v="52248.03999999999"/>
        <n v="237474.62"/>
        <n v="832502.02"/>
        <n v="315701.76000000001"/>
        <n v="194005.26"/>
        <n v="36320.9"/>
        <n v="704825.22"/>
        <n v="1063656"/>
        <n v="13809.32"/>
        <n v="55046.6"/>
        <n v="1111241.01"/>
        <s v="183847.97999999998"/>
        <n v="543344.76"/>
        <n v="613092.48"/>
        <s v="157462.80000000002"/>
        <n v="569210.46"/>
        <s v="1212734.0799999998"/>
        <n v="114539.56"/>
        <n v="418586.28"/>
        <n v="302566.05"/>
        <s v="325119.73000000004"/>
        <n v="965753.88"/>
        <n v="76828.86"/>
        <s v="1918510.9600000002"/>
        <n v="648967.24"/>
        <n v="291217.42"/>
        <n v="1114154.8"/>
        <n v="42414.239999999998"/>
        <n v="741231.72"/>
        <n v="337027.86"/>
        <n v="458894.16"/>
        <s v="137439.36000000002"/>
        <n v="283653.90000000002"/>
        <n v="39051.4"/>
        <n v="221201.74"/>
        <n v="357255.75"/>
        <s v="150007.13999999998"/>
        <s v="516950.75999999995"/>
        <n v="1706720.94"/>
        <s v="514046.63999999996"/>
        <s v="57006.24999999999"/>
        <n v="462828.6"/>
        <n v="777143.79"/>
        <s v="1104518.3499999999"/>
        <s v="1836918.8599999999"/>
        <n v="493271.58"/>
        <s v="1498656.6900000002"/>
        <n v="953830.40000000002"/>
        <n v="603532.30000000005"/>
        <n v="1114596.8400000001"/>
        <n v="299074"/>
        <n v="466643.7"/>
        <s v="65740.79999999999"/>
        <n v="86374.080000000002"/>
        <n v="2245048.2999999998"/>
        <n v="256098.3"/>
        <n v="192619.85"/>
        <n v="527180.53"/>
        <n v="933336"/>
        <n v="571668.85"/>
        <n v="48917.88"/>
        <s v="726126.9400000001"/>
        <n v="633845.69999999995"/>
        <s v="578023.2000000001"/>
        <n v="329515.34000000003"/>
        <n v="234082.98"/>
        <n v="623813.13"/>
        <n v="1934380.35"/>
        <s v="40564.799999999996"/>
        <n v="1318764.79"/>
        <n v="356468.28"/>
        <n v="1283482.44"/>
        <n v="1393400.61"/>
        <n v="873507.05"/>
        <s v="1053385.6199999999"/>
        <s v="124004.59999999999"/>
        <n v="122498.31"/>
        <n v="1441562.85"/>
        <s v="486194.24000000005"/>
        <s v="308285.30000000005"/>
        <n v="30433.48"/>
        <n v="96544.8"/>
        <n v="77202.53"/>
        <n v="245222.32"/>
        <n v="802481.76"/>
        <n v="1632289.68"/>
        <n v="1031623.54"/>
        <n v="773761.24"/>
        <n v="145084.17000000001"/>
        <n v="109849.5"/>
        <n v="382338.88"/>
        <n v="182218"/>
        <s v="697168.7999999999"/>
        <n v="47104.86"/>
        <n v="475806.8"/>
        <s v="1813076.6800000002"/>
        <n v="766562.3"/>
        <n v="218359.86"/>
        <n v="124127.01"/>
        <n v="215895"/>
        <s v="481145.27999999997"/>
        <s v="239727.41999999998"/>
        <n v="575996.02"/>
        <n v="20751.36"/>
        <s v="582316.7999999999"/>
        <n v="125023.95"/>
        <n v="1151346.8500000001"/>
        <n v="1941977.17"/>
        <n v="1946010.56"/>
        <s v="493771.64999999997"/>
        <n v="1679042.6"/>
        <n v="575312"/>
        <n v="118261.99"/>
        <n v="1389814.56"/>
        <s v="54768.96000000001"/>
        <s v="172986.24000000002"/>
        <n v="1680179.5"/>
        <n v="16326.8"/>
        <n v="61715.040000000001"/>
        <n v="187028.05"/>
        <n v="374800.01"/>
        <n v="521535.88"/>
        <n v="292668.49"/>
        <n v="621185.6"/>
        <n v="409897.2"/>
        <n v="160033.57999999999"/>
        <n v="24601.919999999998"/>
        <n v="134126.99"/>
        <n v="616281.64"/>
        <n v="1045552.5"/>
        <s v="1575265.7999999998"/>
        <n v="420417.36"/>
        <s v="475412.55999999994"/>
        <n v="318189.5"/>
        <n v="1123424.8"/>
        <n v="743038.15"/>
        <s v="1648926.7200000002"/>
        <s v="1687747.5899999999"/>
        <n v="1124785.2"/>
        <n v="973722.12"/>
        <n v="360930.39"/>
        <s v="1024440.0599999999"/>
        <n v="512521.65"/>
        <n v="594242.5"/>
        <n v="2156530.4300000002"/>
        <s v="639549.6599999999"/>
        <n v="586165.67000000004"/>
        <n v="1229817.1599999999"/>
        <n v="677046.51"/>
        <n v="318405.96000000002"/>
        <n v="156041.62"/>
        <n v="1105976.3"/>
        <n v="1230760.96"/>
        <s v="118799.59999999999"/>
        <n v="465460"/>
        <n v="314287.5"/>
        <n v="340088.49"/>
        <n v="80546.25"/>
        <n v="79810.44"/>
        <n v="132670.20000000001"/>
        <n v="124728.15"/>
        <n v="208954.13"/>
        <n v="754503.64"/>
        <n v="721209.09"/>
        <s v="388878.88000000006"/>
        <n v="47093.760000000002"/>
        <n v="2365688"/>
        <n v="115920.34"/>
        <s v="1508404.1500000001"/>
        <n v="695628.5"/>
        <n v="1999216.4"/>
        <n v="286204.96000000002"/>
        <n v="218111.6"/>
        <s v="46220.159999999996"/>
        <n v="174544.75"/>
        <n v="986882.79"/>
        <n v="148956.56"/>
        <s v="71293.23999999999"/>
        <s v="307031.29000000004"/>
        <n v="532490.15"/>
        <s v="727131.2000000001"/>
        <n v="870636.42"/>
        <n v="62978.720000000001"/>
        <s v="954961.8599999999"/>
        <n v="1081625"/>
        <n v="341714.32"/>
        <n v="1026606.6"/>
        <n v="413195.64"/>
        <n v="756601.84"/>
        <n v="321986.68"/>
        <n v="610301.34"/>
        <n v="104638.95"/>
        <n v="514779.6"/>
        <n v="123620"/>
        <n v="364643.37"/>
        <s v="647887.6799999999"/>
        <n v="437824.74"/>
        <n v="632810.75"/>
        <n v="649090.16"/>
        <n v="885076"/>
        <s v="76576.65000000001"/>
        <n v="24500.71"/>
        <s v="29725.899999999998"/>
        <n v="790326.09"/>
        <n v="558258.84"/>
        <n v="672560.85"/>
        <n v="251045.73"/>
        <n v="131525.95000000001"/>
        <n v="674864.64000000001"/>
        <n v="3920.4"/>
        <n v="667896.25"/>
        <n v="482070.12"/>
        <s v="784021.3200000001"/>
        <n v="93481.44"/>
        <n v="1097732.24"/>
        <s v="1322714.3199999998"/>
        <n v="161671.79999999999"/>
        <n v="67908.28"/>
        <n v="77456.88"/>
        <s v="744811.7999999999"/>
        <n v="52419.12"/>
        <n v="1270429.32"/>
        <n v="835284.4"/>
        <n v="1474597.83"/>
        <n v="2272804.7999999998"/>
        <n v="529774.67000000004"/>
        <s v="488887.36000000004"/>
        <n v="1502717.04"/>
        <s v="402504.41000000003"/>
        <n v="792702.3"/>
        <n v="344575.76"/>
        <n v="159304.04999999999"/>
        <n v="118902"/>
        <n v="363554.26"/>
        <s v="685316.7000000001"/>
        <n v="14113.34"/>
        <s v="705313.4400000001"/>
        <n v="534044.63"/>
        <s v="1731077.4200000002"/>
        <n v="867005.1"/>
        <n v="104843.2"/>
        <n v="534237.92000000004"/>
        <n v="259406.96"/>
        <s v="975372.4400000001"/>
        <n v="649091.77"/>
        <n v="154258.38"/>
        <n v="89093.25"/>
        <n v="114414.12"/>
        <n v="382944.6"/>
        <s v="198072.15999999997"/>
        <n v="604804.19999999995"/>
        <n v="2227283.1"/>
        <s v="208753.19999999998"/>
        <s v="10531.949999999999"/>
        <n v="299929.98"/>
        <s v="235514.71999999997"/>
        <n v="73230.080000000002"/>
        <n v="910872.35"/>
        <s v="138582.44999999998"/>
        <s v="25475.350000000002"/>
        <n v="334612.24"/>
        <n v="651817.53"/>
        <s v="70558.40000000001"/>
        <n v="583644.14"/>
        <n v="166397.4"/>
        <n v="268891.15999999997"/>
        <n v="290055.99"/>
        <n v="268083.78999999998"/>
        <s v="857870.6399999999"/>
        <n v="284540.03999999998"/>
        <n v="960573.42"/>
        <n v="62020.56"/>
        <s v="868957.8899999999"/>
        <s v="557952.2000000001"/>
        <n v="666689.19999999995"/>
        <n v="432447.56"/>
        <n v="447768.44"/>
        <n v="198731.68"/>
        <n v="1081128.18"/>
        <s v="353465.08999999997"/>
        <n v="706640.96"/>
        <s v="328635.77999999997"/>
        <s v="847271.8799999999"/>
        <s v="198944.34000000003"/>
        <n v="544043.72"/>
        <s v="407970.72000000003"/>
        <n v="666599.12"/>
        <n v="591792.31999999995"/>
        <n v="1204931.7"/>
        <s v="882111.5100000001"/>
        <n v="2187.81"/>
        <n v="328066"/>
        <s v="420173.27999999997"/>
        <n v="682411.74"/>
        <n v="1356849.81"/>
        <n v="150061.16"/>
        <n v="682859.6"/>
        <n v="394600.96000000002"/>
        <n v="272111.21999999997"/>
        <n v="711111.15"/>
        <n v="921065.31"/>
        <s v="250818.25999999998"/>
        <n v="716736.6"/>
        <s v="1751574.1600000001"/>
        <n v="178274.76"/>
        <n v="101465.92"/>
        <n v="597557.24"/>
        <n v="539534.85"/>
        <n v="372703.07"/>
        <s v="1540611.9300000002"/>
        <s v="87086.95999999999"/>
        <n v="9531.42"/>
        <n v="43718.48"/>
        <n v="100757.15"/>
        <n v="574194.30000000005"/>
        <n v="62939.96"/>
        <n v="522179.28"/>
        <n v="482702.76"/>
        <n v="157889.9"/>
        <n v="1478144.9"/>
        <s v="58341.22000000001"/>
        <n v="291382.56"/>
        <n v="1458965.67"/>
        <s v="880242.4800000001"/>
        <s v="279646.39999999997"/>
        <s v="1936883.4000000001"/>
        <s v="123509.87999999999"/>
        <n v="57880.5"/>
        <s v="207270.11000000002"/>
        <n v="1437815.76"/>
        <n v="377960.14"/>
        <n v="98577.51"/>
        <n v="718481.53"/>
        <n v="73039.62"/>
        <n v="344256"/>
        <n v="2125553.4"/>
        <n v="858592.71"/>
        <s v="1066797.6300000001"/>
        <n v="1384567.21"/>
        <n v="414836.1"/>
        <n v="28742.39"/>
        <n v="401450.04"/>
        <s v="542798.8200000001"/>
        <n v="410215.91"/>
        <n v="582195.68999999994"/>
        <n v="35533.29"/>
        <n v="376481.12"/>
        <n v="2265879.33"/>
        <n v="807715.8"/>
        <n v="1795471.5"/>
        <n v="1153882.99"/>
        <n v="467589.74"/>
        <n v="969774.16"/>
        <n v="406071.44"/>
        <n v="1347835.5"/>
        <s v="1171765.3499999999"/>
        <s v="30075.640000000003"/>
        <s v="1689291.6600000001"/>
        <n v="2028320.32"/>
        <n v="440480.84"/>
        <s v="79120.34999999999"/>
        <n v="200564.4"/>
        <n v="433635.84000000003"/>
        <n v="710226.66"/>
        <s v="153993.84000000003"/>
        <n v="596056.14"/>
        <n v="1304610.71"/>
        <s v="1213933.5599999998"/>
        <n v="167426.28"/>
        <n v="601836.05000000005"/>
        <n v="61790"/>
        <n v="1327893.6000000001"/>
        <n v="755702.64"/>
        <n v="47550.78"/>
        <s v="678143.2300000001"/>
        <s v="440717.63999999996"/>
        <n v="345150.11"/>
        <n v="46732"/>
        <n v="60481.72"/>
        <n v="479416.3"/>
        <n v="94598.7"/>
        <s v="882361.2000000001"/>
        <n v="145539.51999999999"/>
        <s v="1578074.1300000001"/>
        <n v="565009.5"/>
        <s v="1982480.6400000001"/>
        <n v="754142.2"/>
        <n v="356003.2"/>
        <n v="54639.72"/>
        <n v="518711.24"/>
        <n v="1817251.1"/>
        <s v="494512.55999999994"/>
        <n v="283348.5"/>
        <s v="1315310.4000000001"/>
        <n v="1361237.46"/>
        <n v="1618014.37"/>
        <n v="106652.91"/>
        <s v="1647098.5499999998"/>
        <s v="987049.7000000001"/>
        <n v="443469"/>
        <n v="310864.59000000003"/>
        <n v="266556.38"/>
        <s v="1334316.8800000001"/>
        <n v="89300.61"/>
        <n v="954755.5"/>
        <s v="209454.24000000002"/>
        <s v="396975.60000000003"/>
        <n v="166605.54"/>
        <n v="223655.88"/>
        <n v="1180774.49"/>
        <n v="1044357"/>
        <n v="1254076.3799999999"/>
        <n v="2331934.7999999998"/>
        <n v="284661.52"/>
        <n v="117609.60000000001"/>
        <n v="716323.9"/>
        <n v="46265"/>
        <n v="47518.239999999998"/>
        <n v="791346.64"/>
        <n v="353351.96"/>
        <n v="1519853.44"/>
        <s v="464816.66000000003"/>
        <n v="878589.81"/>
        <n v="91651.839999999997"/>
        <n v="37767.9"/>
        <n v="866264"/>
        <n v="479083.71"/>
        <n v="776349.55"/>
        <s v="1433879.0000000002"/>
        <n v="442290.46"/>
        <n v="316715.5"/>
        <n v="2107645.92"/>
        <s v="1401809.4800000002"/>
        <n v="2139175.5099999998"/>
        <n v="943426.86"/>
        <n v="419162.94"/>
        <n v="81052.960000000006"/>
        <s v="45667.200000000004"/>
        <n v="1242650.04"/>
        <s v="130009.90000000001"/>
        <n v="499390.5"/>
        <s v="954121.6799999999"/>
        <n v="117909.66"/>
        <n v="46634.94"/>
        <n v="616884.49"/>
        <n v="18560.7"/>
        <n v="605225.43999999994"/>
        <s v="500237.92000000004"/>
        <s v="1170982.8900000001"/>
        <n v="1755795.2"/>
        <n v="448693.05"/>
        <n v="678603.62"/>
        <n v="195426"/>
        <n v="305632.86"/>
        <n v="1785480.73"/>
        <n v="2023657.16"/>
        <s v="863056.2000000001"/>
        <s v="53620.32000000001"/>
        <n v="583466.4"/>
        <n v="72808.19"/>
        <n v="2230837.2000000002"/>
        <n v="538476.46"/>
        <n v="613143.25"/>
        <s v="153612.30000000002"/>
        <s v="122236.17000000001"/>
        <n v="673448.77"/>
        <n v="34220.339999999997"/>
        <n v="435074.24"/>
        <s v="717874.7400000001"/>
        <n v="977638.92"/>
        <s v="2110870.8000000003"/>
        <n v="230970.48"/>
        <s v="417040.55999999994"/>
        <n v="1200697.3"/>
        <n v="192596.94"/>
        <n v="1711343.09"/>
        <n v="262001.19"/>
        <n v="991882.36"/>
        <n v="897881.66"/>
        <n v="1382629.92"/>
        <n v="608351.52"/>
        <n v="734197.49"/>
        <n v="445914.3"/>
        <s v="90735.84000000001"/>
        <n v="9632"/>
        <n v="1868302.02"/>
        <s v="1662249.2799999998"/>
        <n v="79403.44"/>
        <n v="1721559.8"/>
        <n v="1303845.3600000001"/>
        <n v="306655.8"/>
        <n v="167484.24"/>
        <n v="30790.53"/>
        <n v="535105.76"/>
        <n v="1522438.4"/>
        <n v="211666.4"/>
        <s v="65902.68000000001"/>
        <n v="669321.36"/>
        <s v="864038.1599999999"/>
        <s v="525551.9400000001"/>
        <n v="452209.5"/>
        <n v="1068567.1599999999"/>
        <s v="374199.48000000004"/>
        <n v="144830.53"/>
        <s v="115140.47999999998"/>
        <n v="117545.74"/>
        <n v="405830.65"/>
        <n v="628481.35"/>
        <s v="1303415.1500000001"/>
        <n v="110819.47"/>
        <n v="1039636.8"/>
        <s v="2164781.6799999997"/>
        <n v="300328.34999999998"/>
        <n v="2010780.2"/>
        <s v="221558.99999999997"/>
        <s v="818854.3999999999"/>
        <s v="2014530.8099999998"/>
        <n v="519380.47999999998"/>
        <n v="1971024.56"/>
        <n v="367380"/>
        <n v="29144.01"/>
        <n v="1124054.48"/>
        <n v="131104.20000000001"/>
        <n v="966422.28"/>
        <s v="929029.8300000001"/>
        <n v="141091.65"/>
        <n v="474892.32"/>
        <n v="493444.12"/>
        <n v="473796.51"/>
        <n v="94259.4"/>
        <n v="541790"/>
        <n v="662412.96"/>
        <s v="249685.65000000002"/>
        <n v="1179950.3999999999"/>
        <n v="2000160.9"/>
        <s v="1204899.1199999999"/>
        <n v="1124175.6599999999"/>
        <n v="491335.2"/>
        <s v="448945.85000000003"/>
        <n v="708290.82"/>
        <n v="2270387.36"/>
        <s v="669885.3400000001"/>
        <s v="280664.00999999995"/>
        <n v="83352.92"/>
        <n v="2223036.83"/>
        <n v="1653141.74"/>
        <n v="205623.21"/>
        <n v="405166.28"/>
        <n v="146084.96"/>
        <s v="295471.41000000003"/>
        <n v="171845.32"/>
        <s v="2130341.9099999997"/>
        <n v="297373.44"/>
        <n v="438290"/>
        <s v="551185.6799999999"/>
        <n v="1335074.24"/>
        <n v="137884.79999999999"/>
        <n v="224524.33"/>
        <n v="971076.89"/>
        <n v="437011.5"/>
        <n v="66790.95"/>
        <s v="1023353.4400000001"/>
        <n v="1099045.44"/>
        <s v="27195.899999999998"/>
        <n v="1376029.42"/>
        <s v="2000419.2799999998"/>
        <n v="887448.2"/>
        <n v="390313.98"/>
        <n v="1462270.04"/>
        <n v="318299.07"/>
        <n v="1066282.2"/>
        <s v="101010.23999999999"/>
        <s v="1123060.5699999998"/>
        <n v="1524180.2"/>
        <n v="308040"/>
        <n v="108412.92"/>
        <n v="1006872.17"/>
        <n v="663525.94999999995"/>
        <n v="362372.46"/>
        <n v="863283.91"/>
        <n v="236773.75"/>
        <n v="675173.28"/>
        <n v="1192483.2"/>
        <n v="259607.92"/>
        <n v="32450.22"/>
        <n v="1537310.53"/>
        <n v="466578"/>
        <s v="211614.68000000002"/>
        <n v="299504.14"/>
        <s v="1700074.9200000002"/>
        <s v="631206.9400000001"/>
        <n v="530309"/>
        <n v="94122"/>
        <s v="372855.54000000004"/>
        <n v="701805.37"/>
        <n v="1660256.28"/>
        <n v="1201318.32"/>
        <n v="1569536.8"/>
        <n v="794582.84"/>
        <n v="931208.64"/>
        <n v="1910505.08"/>
        <n v="477739.35"/>
        <s v="941456.8200000001"/>
        <n v="193162.52"/>
        <n v="271630.84000000003"/>
        <n v="934645.62"/>
        <n v="306090.75"/>
        <s v="889772.8500000001"/>
        <n v="1563124.32"/>
        <n v="507269.76"/>
        <n v="1176431.0900000001"/>
        <n v="755389.89"/>
        <n v="1308398.0800000001"/>
        <s v="249953.59999999998"/>
        <s v="408423.62000000005"/>
        <n v="988776.6"/>
        <s v="607755.6900000001"/>
        <s v="82736.64000000001"/>
        <n v="752232.48"/>
        <n v="113377.68"/>
        <n v="285370.5"/>
        <s v="530619.8400000001"/>
        <n v="2254424.58"/>
        <n v="336507.48"/>
        <n v="36517.68"/>
        <n v="1251834.32"/>
        <n v="1064877.28"/>
        <n v="466097.2"/>
        <n v="734011.63"/>
        <n v="500283.87"/>
        <n v="488758.75"/>
        <n v="1234180"/>
        <n v="678008.74"/>
        <n v="187302.11"/>
        <n v="158442.38"/>
        <n v="195297.99"/>
        <n v="304085.88"/>
        <n v="1536356.25"/>
        <n v="1734307.54"/>
        <s v="864595.2000000001"/>
        <n v="121726.3"/>
        <n v="123817.74"/>
        <s v="385275.27999999997"/>
        <n v="410224.04"/>
        <n v="35138.75"/>
        <n v="276112.84999999998"/>
        <n v="774166.28"/>
        <n v="454247.64"/>
        <s v="224711.80000000002"/>
        <n v="1963516.8"/>
        <n v="546297.59999999998"/>
        <n v="279485.02"/>
        <n v="867003.8"/>
        <n v="1470322.25"/>
        <s v="358330.35000000003"/>
        <n v="416213.56"/>
        <n v="184776.93"/>
        <n v="38885"/>
        <n v="91998.18"/>
        <n v="2022252.76"/>
        <s v="377996.92000000004"/>
        <s v="32281.199999999997"/>
        <n v="581860.69999999995"/>
        <s v="535939.5599999999"/>
        <n v="196816.4"/>
        <n v="18639.68"/>
        <n v="51433.2"/>
        <n v="22181.599999999999"/>
        <s v="409663.39999999997"/>
        <s v="1469242.7999999998"/>
        <n v="108037.8"/>
        <n v="801795.04"/>
        <n v="496393.44"/>
        <s v="498691.07999999996"/>
        <n v="2053864.8"/>
        <n v="308864.57"/>
        <n v="525401.86"/>
        <n v="52782"/>
        <n v="262006.36"/>
        <n v="1162211.04"/>
        <n v="10870.6"/>
        <n v="485306.88"/>
        <s v="218167.97999999998"/>
        <n v="1280266.51"/>
        <n v="300588.31"/>
        <n v="689048.78"/>
        <n v="89850.65"/>
        <s v="36436.950000000004"/>
        <s v="1940711.5000000002"/>
        <n v="1201076.4099999999"/>
        <n v="1407014.01"/>
        <n v="1893147.7"/>
        <n v="584602.04"/>
        <s v="764412.2300000001"/>
        <s v="263118.35000000003"/>
        <n v="148674.23999999999"/>
        <s v="369592.07999999996"/>
        <n v="258402.24"/>
        <n v="94900.05"/>
        <n v="70700"/>
        <n v="694976.52"/>
        <n v="1290172"/>
        <n v="969337.44"/>
        <n v="1374514.26"/>
        <s v="1007922.4199999999"/>
        <n v="1541572.92"/>
        <n v="591225.14"/>
        <s v="230044.31999999998"/>
        <n v="1276923.01"/>
        <n v="526522.6"/>
        <n v="9672.6"/>
        <n v="1001600.09"/>
        <s v="350159.83999999997"/>
        <s v="329234.85000000003"/>
        <n v="835470.63"/>
        <n v="935072.25"/>
        <n v="1760561.01"/>
        <s v="129925.12000000001"/>
        <n v="462055.79"/>
        <s v="1094267.9000000001"/>
        <n v="17106.12"/>
        <n v="631030.4"/>
        <s v="1555977.2799999998"/>
        <n v="554679.56999999995"/>
        <n v="792141.48"/>
        <n v="38442.980000000003"/>
        <n v="58721.4"/>
        <n v="497005.62"/>
        <n v="126292.16"/>
        <n v="830336.61"/>
        <n v="81321.22"/>
        <n v="1851386.72"/>
        <n v="1473457.44"/>
        <n v="73881.06"/>
        <n v="267095.86"/>
        <n v="470830.82"/>
        <s v="170972.02000000002"/>
        <n v="691262.18"/>
        <s v="317323.16000000003"/>
        <n v="1689728.74"/>
        <s v="247455.99999999997"/>
        <n v="488387.84000000003"/>
        <n v="396995.12"/>
        <n v="20638.169999999998"/>
        <s v="842905.2699999999"/>
        <n v="588323.81999999995"/>
        <n v="537314.4"/>
        <n v="378773.43"/>
        <n v="1353800.72"/>
        <s v="658213.7599999999"/>
        <n v="559201.6"/>
        <s v="505830.60000000003"/>
        <s v="30164.550000000003"/>
        <s v="483982.19999999995"/>
        <n v="413123.36"/>
        <s v="680442.6200000001"/>
        <s v="1780951.0399999998"/>
        <n v="937099.72"/>
        <n v="752004.78"/>
        <n v="190764.24"/>
        <n v="143434.4"/>
        <s v="46780.469999999994"/>
        <n v="1153174.56"/>
        <n v="726638.85"/>
        <s v="493611.62999999995"/>
        <s v="49773.119999999995"/>
        <n v="1105177.29"/>
        <n v="57313.8"/>
        <n v="4175.25"/>
        <n v="37398.959999999999"/>
        <n v="331503.12"/>
        <n v="358905.04"/>
        <n v="140997"/>
        <s v="246821.12000000002"/>
        <n v="145036.5"/>
        <s v="141508.25999999998"/>
        <s v="1363574.8800000001"/>
        <n v="1621818"/>
        <n v="79219.350000000006"/>
        <n v="43566.67"/>
        <n v="276523.2"/>
        <n v="1367047.12"/>
        <s v="1465405.7999999998"/>
        <n v="623121.01"/>
        <n v="98897.7"/>
        <n v="371114.48"/>
        <n v="318521.32"/>
        <n v="417765.74"/>
        <n v="280073.36"/>
        <n v="719756.76"/>
        <s v="857285.2200000001"/>
        <n v="26373.03"/>
        <n v="2928.03"/>
        <s v="44021.159999999996"/>
        <n v="392823.81"/>
        <s v="243731.91999999998"/>
        <s v="827198.5499999999"/>
        <n v="1238725.8899999999"/>
        <n v="683631.99"/>
        <n v="817519.64"/>
        <n v="795056.39"/>
        <n v="1285254.43"/>
        <s v="195188.63999999998"/>
        <n v="116653.86"/>
        <n v="1996937.98"/>
        <n v="73179.259999999995"/>
        <n v="54806.75"/>
        <n v="625669.02"/>
        <n v="290067.12"/>
        <s v="89055.34000000001"/>
        <n v="868126"/>
        <n v="1907618.48"/>
        <n v="555086"/>
        <n v="218033.6"/>
        <n v="83237.64"/>
        <s v="181319.44999999998"/>
        <n v="106092.8"/>
        <s v="1417966.8900000001"/>
        <n v="111593.51"/>
        <n v="647332.42000000004"/>
        <n v="1609323.56"/>
        <n v="343953.99"/>
        <s v="457340.25999999995"/>
        <n v="82331.55"/>
        <s v="454597.07999999996"/>
        <n v="635862.78"/>
        <n v="1511712.96"/>
        <n v="1859682.51"/>
        <n v="996559.55"/>
        <n v="1994583.36"/>
        <n v="331197.58"/>
        <n v="497426.73"/>
        <n v="592333.17000000004"/>
        <n v="343253.76000000001"/>
        <s v="2294793.7800000003"/>
        <n v="130676.8"/>
        <n v="1068347.1000000001"/>
        <n v="465006.02"/>
        <n v="1114524.48"/>
        <n v="58892.42"/>
        <n v="1085985.8400000001"/>
        <n v="1127563.47"/>
        <n v="1267193.79"/>
        <s v="407668.29000000004"/>
        <s v="120223.46999999999"/>
        <s v="833201.0700000001"/>
        <s v="1510259.5799999998"/>
        <n v="1027069.78"/>
        <s v="826036.2899999999"/>
        <s v="1382348.6199999999"/>
        <n v="323155.8"/>
        <s v="852663.9199999999"/>
        <n v="1291882.55"/>
        <n v="595622.25"/>
        <n v="596315.43999999994"/>
        <n v="560853.32999999996"/>
        <s v="1309856.1800000002"/>
        <s v="1242407.0699999998"/>
        <s v="1139718.9400000002"/>
        <s v="31948.440000000002"/>
        <n v="180270.72"/>
        <n v="208866.57"/>
        <n v="1475064.64"/>
        <n v="228162.26"/>
        <s v="317190.60000000003"/>
        <s v="469150.50000000006"/>
        <n v="388059.52"/>
        <n v="133401.84"/>
        <s v="840300.8099999999"/>
        <s v="358139.69999999995"/>
        <n v="251481.56"/>
        <s v="260385.12000000002"/>
        <s v="319109.23000000004"/>
        <n v="120266.84"/>
        <n v="627181.65"/>
        <n v="437861.5"/>
        <s v="184471.50000000003"/>
        <n v="322261.53999999998"/>
        <s v="235746.15000000002"/>
        <n v="985508.34"/>
        <n v="1460670.6"/>
        <n v="105064.56"/>
        <n v="270700"/>
        <n v="800106.28"/>
        <n v="124097.12"/>
        <s v="867595.6799999999"/>
        <n v="374474.04"/>
        <n v="237720.78"/>
        <n v="29298.6"/>
        <n v="1732396.77"/>
        <n v="1696056.24"/>
        <n v="218138.76"/>
        <s v="1129466.8800000001"/>
        <n v="550046.69999999995"/>
        <s v="345142.35000000003"/>
        <n v="599856.6"/>
        <n v="403339.44"/>
        <n v="142572.65"/>
        <n v="383884.72"/>
        <n v="1191765.2"/>
        <n v="825064.94"/>
        <n v="325264.8"/>
        <s v="1582576.6600000001"/>
        <n v="435144.29"/>
        <n v="554923.52000000002"/>
        <n v="154035.20000000001"/>
        <n v="230087"/>
        <s v="2230285.8600000003"/>
        <n v="2035210.8"/>
        <n v="1102963.23"/>
        <n v="194446.17"/>
        <n v="942333.12"/>
        <n v="1102993.6499999999"/>
        <n v="429513.44"/>
        <n v="758922.91"/>
        <n v="367463.6"/>
        <n v="1109677.5"/>
        <s v="1679979.2799999998"/>
        <n v="863152.65"/>
        <s v="23817.420000000002"/>
        <n v="116474.31"/>
        <s v="814900.5199999999"/>
        <n v="141953.07"/>
        <n v="156088.35"/>
        <n v="547741.88"/>
        <n v="641233.84"/>
        <s v="1218510.8599999999"/>
        <s v="880058.2200000001"/>
        <n v="128945.84"/>
        <n v="2142046.14"/>
        <n v="346088.42"/>
        <n v="58899.96"/>
        <n v="1041358.5"/>
        <s v="73848.59999999999"/>
        <n v="44771.06"/>
        <n v="795091.5"/>
        <n v="485415.12"/>
        <n v="259976.43"/>
        <n v="696318.24"/>
        <n v="918379.52000000002"/>
        <n v="1962817.35"/>
        <n v="80695.44"/>
        <n v="538840.92000000004"/>
        <n v="345502.75"/>
        <s v="694193.9800000001"/>
        <n v="118154.76"/>
        <n v="451029.11"/>
        <n v="506403.21"/>
        <n v="1843560"/>
        <s v="13108.480000000001"/>
        <n v="170393.79"/>
        <n v="909781.74"/>
        <s v="581494.6799999999"/>
        <n v="904104.74"/>
        <n v="1599251.3"/>
        <n v="1743793.28"/>
        <n v="1523139.1"/>
        <s v="508157.27999999997"/>
        <n v="908719.56"/>
        <s v="684219.1599999999"/>
        <s v="872270.2100000001"/>
        <n v="679631.61"/>
        <n v="380733.32"/>
        <s v="457825.51999999996"/>
        <n v="236974.81"/>
      </sharedItems>
    </cacheField>
    <cacheField name="Total Cost" numFmtId="0">
      <sharedItems containsMixedTypes="1" containsNumber="1" minValue="254.5" maxValue="1439722.98"/>
    </cacheField>
    <cacheField name="Total Profit" numFmtId="0">
      <sharedItems containsMixedTypes="1" containsNumber="1" minValue="-1202248.3599999901" maxValue="2179895.4"/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Order_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John Doe"/>
    <s v="Offline"/>
    <x v="0"/>
    <d v="2024-10-08T00:00:00"/>
    <n v="892038315"/>
    <d v="2024-10-18T00:00:00"/>
    <n v="2388"/>
    <n v="211.6"/>
    <n v="278.05"/>
    <x v="0"/>
    <n v="663983.4"/>
    <n v="-158682.6"/>
    <x v="0"/>
    <s v="October"/>
  </r>
  <r>
    <x v="1"/>
    <x v="1"/>
    <x v="1"/>
    <s v="Suman K."/>
    <s v="Offline"/>
    <x v="1"/>
    <d v="2025-03-16T00:00:00"/>
    <n v="598315823"/>
    <d v="2025-03-17T00:00:00"/>
    <n v="1215"/>
    <n v="307.33"/>
    <n v="76.81"/>
    <x v="1"/>
    <s v="93324.15000000001"/>
    <s v="280081.79999999993"/>
    <x v="1"/>
    <s v="March"/>
  </r>
  <r>
    <x v="2"/>
    <x v="2"/>
    <x v="2"/>
    <s v="Maria G."/>
    <s v="Offline"/>
    <x v="2"/>
    <d v="2024-10-19T00:00:00"/>
    <n v="308152303"/>
    <d v="2024-10-20T00:00:00"/>
    <n v="4998"/>
    <n v="333.42"/>
    <n v="93.88"/>
    <x v="2"/>
    <n v="469212.24"/>
    <s v="1197220.9200000002"/>
    <x v="0"/>
    <s v="October"/>
  </r>
  <r>
    <x v="0"/>
    <x v="3"/>
    <x v="3"/>
    <s v="Liam Wilson"/>
    <s v="Offline"/>
    <x v="2"/>
    <d v="2024-01-07T00:00:00"/>
    <n v="839458906"/>
    <d v="2024-01-15T00:00:00"/>
    <n v="3849"/>
    <n v="93.88"/>
    <n v="117.11"/>
    <x v="3"/>
    <n v="450756.39"/>
    <n v="-89412.27"/>
    <x v="0"/>
    <s v="January"/>
  </r>
  <r>
    <x v="3"/>
    <x v="4"/>
    <x v="4"/>
    <s v="Suman K."/>
    <s v="Online"/>
    <x v="1"/>
    <d v="2025-09-30T00:00:00"/>
    <n v="531694259"/>
    <d v="2025-10-04T00:00:00"/>
    <n v="2745"/>
    <n v="488.98"/>
    <n v="202.49"/>
    <x v="4"/>
    <n v="555835.05000000005"/>
    <n v="786415.05"/>
    <x v="1"/>
    <s v="September"/>
  </r>
  <r>
    <x v="2"/>
    <x v="5"/>
    <x v="5"/>
    <s v="Emily Davis"/>
    <s v="Online"/>
    <x v="3"/>
    <d v="2024-04-01T00:00:00"/>
    <n v="382989395"/>
    <d v="2024-04-06T00:00:00"/>
    <n v="3357"/>
    <n v="281.49"/>
    <n v="44.29"/>
    <x v="5"/>
    <n v="148681.53"/>
    <n v="796280.4"/>
    <x v="0"/>
    <s v="April"/>
  </r>
  <r>
    <x v="2"/>
    <x v="1"/>
    <x v="4"/>
    <s v="Emily Davis"/>
    <s v="Online"/>
    <x v="2"/>
    <d v="2024-07-08T00:00:00"/>
    <n v="649100027"/>
    <d v="2024-07-21T00:00:00"/>
    <n v="1685"/>
    <n v="85.13"/>
    <n v="286.64"/>
    <x v="6"/>
    <s v="482988.39999999997"/>
    <n v="-339544.35"/>
    <x v="0"/>
    <s v="July"/>
  </r>
  <r>
    <x v="0"/>
    <x v="6"/>
    <x v="6"/>
    <s v="Sarah Chen"/>
    <s v="Online"/>
    <x v="3"/>
    <d v="2025-04-20T00:00:00"/>
    <n v="596294723"/>
    <d v="2025-04-27T00:00:00"/>
    <n v="308"/>
    <n v="448.94"/>
    <n v="261.02"/>
    <x v="7"/>
    <s v="80394.15999999999"/>
    <n v="57879.360000000001"/>
    <x v="1"/>
    <s v="April"/>
  </r>
  <r>
    <x v="4"/>
    <x v="3"/>
    <x v="3"/>
    <s v="John Doe"/>
    <s v="Online"/>
    <x v="2"/>
    <d v="2025-05-25T00:00:00"/>
    <n v="312294282"/>
    <d v="2025-06-02T00:00:00"/>
    <n v="966"/>
    <n v="55.83"/>
    <n v="177.39"/>
    <x v="8"/>
    <n v="171358.74"/>
    <n v="-117426.959999999"/>
    <x v="1"/>
    <s v="May"/>
  </r>
  <r>
    <x v="3"/>
    <x v="1"/>
    <x v="4"/>
    <s v="John Doe"/>
    <s v="Offline"/>
    <x v="2"/>
    <d v="2025-04-06T00:00:00"/>
    <n v="269898188"/>
    <d v="2025-04-16T00:00:00"/>
    <n v="1124"/>
    <n v="455.71"/>
    <n v="205.47"/>
    <x v="9"/>
    <n v="230948.28"/>
    <n v="281269.76000000001"/>
    <x v="1"/>
    <s v="April"/>
  </r>
  <r>
    <x v="0"/>
    <x v="3"/>
    <x v="2"/>
    <s v="John Doe"/>
    <s v="Online"/>
    <x v="2"/>
    <d v="2024-02-22T00:00:00"/>
    <n v="770783868"/>
    <d v="2024-02-29T00:00:00"/>
    <n v="2515"/>
    <n v="498.35"/>
    <n v="14.83"/>
    <x v="10"/>
    <n v="37297.449999999997"/>
    <n v="1216052.8"/>
    <x v="0"/>
    <s v="February"/>
  </r>
  <r>
    <x v="3"/>
    <x v="7"/>
    <x v="1"/>
    <s v="Sarah Chen"/>
    <s v="Online"/>
    <x v="2"/>
    <d v="2025-04-30T00:00:00"/>
    <n v="757296456"/>
    <d v="2025-05-02T00:00:00"/>
    <n v="1484"/>
    <n v="356.21"/>
    <n v="108.29"/>
    <x v="11"/>
    <s v="160702.36000000002"/>
    <n v="367913.28"/>
    <x v="1"/>
    <s v="April"/>
  </r>
  <r>
    <x v="3"/>
    <x v="5"/>
    <x v="7"/>
    <s v="Emily Davis"/>
    <s v="Online"/>
    <x v="0"/>
    <d v="2025-10-05T00:00:00"/>
    <n v="667954947"/>
    <d v="2025-10-09T00:00:00"/>
    <n v="4470"/>
    <n v="389.81"/>
    <n v="240.74"/>
    <x v="12"/>
    <n v="1076107.8"/>
    <s v="666342.8999999999"/>
    <x v="1"/>
    <s v="October"/>
  </r>
  <r>
    <x v="2"/>
    <x v="6"/>
    <x v="3"/>
    <s v="Suman K."/>
    <s v="Offline"/>
    <x v="3"/>
    <d v="2025-05-04T00:00:00"/>
    <n v="740611403"/>
    <d v="2025-05-14T00:00:00"/>
    <n v="4456"/>
    <n v="181.91"/>
    <n v="32.47"/>
    <x v="13"/>
    <n v="144686.32"/>
    <s v="665904.6399999999"/>
    <x v="1"/>
    <s v="May"/>
  </r>
  <r>
    <x v="1"/>
    <x v="4"/>
    <x v="6"/>
    <s v="Sarah Chen"/>
    <s v="Offline"/>
    <x v="3"/>
    <d v="2024-12-29T00:00:00"/>
    <n v="236544072"/>
    <d v="2025-01-10T00:00:00"/>
    <n v="3736"/>
    <n v="471.96"/>
    <n v="91.87"/>
    <x v="14"/>
    <n v="343226.32"/>
    <s v="1420016.2399999998"/>
    <x v="0"/>
    <s v="December"/>
  </r>
  <r>
    <x v="3"/>
    <x v="8"/>
    <x v="5"/>
    <s v="Sarah Chen"/>
    <s v="Online"/>
    <x v="2"/>
    <d v="2024-04-21T00:00:00"/>
    <n v="950706508"/>
    <d v="2024-04-22T00:00:00"/>
    <n v="3481"/>
    <n v="274.26"/>
    <n v="179.74"/>
    <x v="15"/>
    <s v="625674.9400000001"/>
    <s v="329024.1199999999"/>
    <x v="0"/>
    <s v="April"/>
  </r>
  <r>
    <x v="5"/>
    <x v="9"/>
    <x v="8"/>
    <s v="Suman K."/>
    <s v="Offline"/>
    <x v="2"/>
    <d v="2025-02-12T00:00:00"/>
    <n v="693306367"/>
    <d v="2025-02-22T00:00:00"/>
    <n v="2838"/>
    <n v="371.55"/>
    <n v="84.36"/>
    <x v="16"/>
    <n v="239413.68"/>
    <s v="815045.2200000002"/>
    <x v="1"/>
    <s v="February"/>
  </r>
  <r>
    <x v="2"/>
    <x v="4"/>
    <x v="9"/>
    <s v="John Doe"/>
    <s v="Offline"/>
    <x v="3"/>
    <d v="2024-01-07T00:00:00"/>
    <n v="580500121"/>
    <d v="2024-01-16T00:00:00"/>
    <n v="2860"/>
    <n v="463.57"/>
    <n v="280.85000000000002"/>
    <x v="17"/>
    <s v="803231.0000000001"/>
    <s v="522579.19999999984"/>
    <x v="0"/>
    <s v="January"/>
  </r>
  <r>
    <x v="4"/>
    <x v="8"/>
    <x v="0"/>
    <s v="Liam Wilson"/>
    <s v="Offline"/>
    <x v="0"/>
    <d v="2025-10-29T00:00:00"/>
    <n v="403066725"/>
    <d v="2025-11-01T00:00:00"/>
    <n v="2516"/>
    <n v="488.09"/>
    <n v="48.01"/>
    <x v="18"/>
    <s v="120793.15999999999"/>
    <n v="1107241.28"/>
    <x v="1"/>
    <s v="October"/>
  </r>
  <r>
    <x v="1"/>
    <x v="10"/>
    <x v="4"/>
    <s v="Suman K."/>
    <s v="Offline"/>
    <x v="1"/>
    <d v="2024-07-15T00:00:00"/>
    <n v="761758057"/>
    <d v="2024-07-27T00:00:00"/>
    <n v="3780"/>
    <n v="419.94"/>
    <n v="241.24"/>
    <x v="19"/>
    <s v="911887.2000000001"/>
    <s v="675485.9999999999"/>
    <x v="0"/>
    <s v="July"/>
  </r>
  <r>
    <x v="5"/>
    <x v="10"/>
    <x v="7"/>
    <s v="Emily Davis"/>
    <s v="Offline"/>
    <x v="1"/>
    <d v="2025-01-01T00:00:00"/>
    <n v="501665868"/>
    <d v="2025-01-04T00:00:00"/>
    <n v="2974"/>
    <n v="165.45"/>
    <n v="157.31"/>
    <x v="20"/>
    <n v="467839.94"/>
    <s v="24208.359999999986"/>
    <x v="1"/>
    <s v="January"/>
  </r>
  <r>
    <x v="5"/>
    <x v="10"/>
    <x v="3"/>
    <s v="Jane Smith"/>
    <s v="Offline"/>
    <x v="3"/>
    <d v="2024-09-06T00:00:00"/>
    <n v="149781286"/>
    <d v="2024-09-16T00:00:00"/>
    <n v="4604"/>
    <n v="483.94"/>
    <n v="227.6"/>
    <x v="21"/>
    <n v="1047870.4"/>
    <s v="1180189.3599999999"/>
    <x v="0"/>
    <s v="September"/>
  </r>
  <r>
    <x v="4"/>
    <x v="2"/>
    <x v="4"/>
    <s v="Maria G."/>
    <s v="Offline"/>
    <x v="2"/>
    <d v="2025-08-17T00:00:00"/>
    <n v="860692187"/>
    <d v="2025-08-26T00:00:00"/>
    <n v="959"/>
    <n v="321.5"/>
    <n v="100.11"/>
    <x v="22"/>
    <n v="96005.49"/>
    <n v="212313.01"/>
    <x v="1"/>
    <s v="August"/>
  </r>
  <r>
    <x v="1"/>
    <x v="11"/>
    <x v="10"/>
    <s v="Jane Smith"/>
    <s v="Online"/>
    <x v="2"/>
    <d v="2024-08-27T00:00:00"/>
    <n v="782576697"/>
    <d v="2024-09-06T00:00:00"/>
    <n v="4613"/>
    <n v="466.71"/>
    <n v="159.19999999999999"/>
    <x v="23"/>
    <n v="734389.6"/>
    <n v="1418543.63"/>
    <x v="0"/>
    <s v="August"/>
  </r>
  <r>
    <x v="2"/>
    <x v="0"/>
    <x v="0"/>
    <s v="Arjun P."/>
    <s v="Online"/>
    <x v="0"/>
    <d v="2025-01-14T00:00:00"/>
    <n v="652996114"/>
    <d v="2025-01-17T00:00:00"/>
    <n v="2860"/>
    <n v="344.53"/>
    <n v="258.48"/>
    <x v="24"/>
    <n v="739252.8"/>
    <s v="246102.99999999988"/>
    <x v="1"/>
    <s v="January"/>
  </r>
  <r>
    <x v="6"/>
    <x v="0"/>
    <x v="8"/>
    <s v="Arjun P."/>
    <s v="Offline"/>
    <x v="1"/>
    <d v="2025-04-15T00:00:00"/>
    <n v="329603415"/>
    <d v="2025-04-23T00:00:00"/>
    <n v="175"/>
    <n v="167.47"/>
    <n v="145.38999999999999"/>
    <x v="25"/>
    <s v="25443.249999999996"/>
    <s v="3864.0000000000036"/>
    <x v="1"/>
    <s v="April"/>
  </r>
  <r>
    <x v="1"/>
    <x v="10"/>
    <x v="2"/>
    <s v="Sarah Chen"/>
    <s v="Online"/>
    <x v="0"/>
    <d v="2025-12-01T00:00:00"/>
    <n v="948787154"/>
    <d v="2025-12-03T00:00:00"/>
    <n v="3496"/>
    <n v="197.61"/>
    <n v="114.32"/>
    <x v="26"/>
    <n v="399662.72"/>
    <s v="291181.8400000001"/>
    <x v="1"/>
    <s v="December"/>
  </r>
  <r>
    <x v="4"/>
    <x v="9"/>
    <x v="9"/>
    <s v="Maria G."/>
    <s v="Online"/>
    <x v="1"/>
    <d v="2025-03-30T00:00:00"/>
    <n v="940489840"/>
    <d v="2025-04-12T00:00:00"/>
    <n v="2519"/>
    <n v="284.23"/>
    <n v="165.49"/>
    <x v="27"/>
    <n v="416869.31"/>
    <n v="299106.06"/>
    <x v="1"/>
    <s v="March"/>
  </r>
  <r>
    <x v="5"/>
    <x v="6"/>
    <x v="1"/>
    <s v="Jane Smith"/>
    <s v="Offline"/>
    <x v="3"/>
    <d v="2024-12-31T00:00:00"/>
    <n v="311954764"/>
    <d v="2025-01-03T00:00:00"/>
    <n v="929"/>
    <n v="399.21"/>
    <n v="218.04"/>
    <x v="28"/>
    <n v="202559.16"/>
    <s v="168306.92999999996"/>
    <x v="0"/>
    <s v="December"/>
  </r>
  <r>
    <x v="2"/>
    <x v="5"/>
    <x v="4"/>
    <s v="Liam Wilson"/>
    <s v="Online"/>
    <x v="1"/>
    <d v="2024-10-16T00:00:00"/>
    <n v="388875961"/>
    <d v="2024-10-18T00:00:00"/>
    <n v="123"/>
    <n v="172.63"/>
    <n v="138.63"/>
    <x v="29"/>
    <s v="17051.489999999998"/>
    <n v="4182"/>
    <x v="0"/>
    <s v="October"/>
  </r>
  <r>
    <x v="1"/>
    <x v="6"/>
    <x v="8"/>
    <s v="John Doe"/>
    <s v="Offline"/>
    <x v="0"/>
    <d v="2025-02-06T00:00:00"/>
    <n v="397789979"/>
    <d v="2025-02-07T00:00:00"/>
    <n v="3514"/>
    <n v="298.27"/>
    <n v="282.27"/>
    <x v="30"/>
    <s v="991896.7799999999"/>
    <n v="56224"/>
    <x v="1"/>
    <s v="February"/>
  </r>
  <r>
    <x v="6"/>
    <x v="5"/>
    <x v="8"/>
    <s v="Emily Davis"/>
    <s v="Offline"/>
    <x v="0"/>
    <d v="2024-02-27T00:00:00"/>
    <n v="170025460"/>
    <d v="2024-02-29T00:00:00"/>
    <n v="1001"/>
    <n v="185.9"/>
    <n v="95.53"/>
    <x v="31"/>
    <n v="95625.53"/>
    <n v="90460.37"/>
    <x v="0"/>
    <s v="February"/>
  </r>
  <r>
    <x v="6"/>
    <x v="6"/>
    <x v="2"/>
    <s v="Arjun P."/>
    <s v="Offline"/>
    <x v="0"/>
    <d v="2025-06-04T00:00:00"/>
    <n v="670067521"/>
    <d v="2025-06-12T00:00:00"/>
    <n v="3849"/>
    <n v="411.57"/>
    <n v="147.88"/>
    <x v="32"/>
    <n v="569190.12"/>
    <s v="1014942.8099999999"/>
    <x v="1"/>
    <s v="June"/>
  </r>
  <r>
    <x v="3"/>
    <x v="11"/>
    <x v="11"/>
    <s v="Liam Wilson"/>
    <s v="Online"/>
    <x v="3"/>
    <d v="2024-10-30T00:00:00"/>
    <n v="130877053"/>
    <d v="2024-11-08T00:00:00"/>
    <n v="1268"/>
    <n v="244.03"/>
    <n v="229.51"/>
    <x v="33"/>
    <n v="291018.68"/>
    <s v="18411.359999999986"/>
    <x v="0"/>
    <s v="October"/>
  </r>
  <r>
    <x v="3"/>
    <x v="2"/>
    <x v="2"/>
    <s v="Emily Davis"/>
    <s v="Online"/>
    <x v="1"/>
    <d v="2024-04-24T00:00:00"/>
    <n v="357844181"/>
    <d v="2024-05-07T00:00:00"/>
    <n v="3436"/>
    <n v="56.83"/>
    <n v="209.85"/>
    <x v="34"/>
    <n v="721044.6"/>
    <n v="-525776.72"/>
    <x v="0"/>
    <s v="April"/>
  </r>
  <r>
    <x v="0"/>
    <x v="2"/>
    <x v="4"/>
    <s v="Emily Davis"/>
    <s v="Online"/>
    <x v="1"/>
    <d v="2024-07-28T00:00:00"/>
    <n v="339008460"/>
    <d v="2024-07-30T00:00:00"/>
    <n v="524"/>
    <n v="99.71"/>
    <n v="260.45999999999998"/>
    <x v="35"/>
    <s v="136481.03999999998"/>
    <n v="-84232.999999999898"/>
    <x v="0"/>
    <s v="July"/>
  </r>
  <r>
    <x v="4"/>
    <x v="10"/>
    <x v="11"/>
    <s v="John Doe"/>
    <s v="Online"/>
    <x v="0"/>
    <d v="2024-02-10T00:00:00"/>
    <n v="366149433"/>
    <d v="2024-02-17T00:00:00"/>
    <n v="4814"/>
    <n v="49.33"/>
    <n v="299.07"/>
    <x v="36"/>
    <n v="1439722.98"/>
    <n v="-1202248.3599999901"/>
    <x v="0"/>
    <s v="February"/>
  </r>
  <r>
    <x v="1"/>
    <x v="8"/>
    <x v="11"/>
    <s v="Maria G."/>
    <s v="Offline"/>
    <x v="1"/>
    <d v="2024-06-21T00:00:00"/>
    <n v="499357640"/>
    <d v="2024-06-26T00:00:00"/>
    <n v="3206"/>
    <n v="259.67"/>
    <n v="133.79"/>
    <x v="37"/>
    <n v="428930.74"/>
    <n v="403571.28"/>
    <x v="0"/>
    <s v="June"/>
  </r>
  <r>
    <x v="1"/>
    <x v="1"/>
    <x v="7"/>
    <s v="Sarah Chen"/>
    <s v="Offline"/>
    <x v="2"/>
    <d v="2024-08-21T00:00:00"/>
    <n v="603164640"/>
    <d v="2024-08-24T00:00:00"/>
    <n v="4444"/>
    <n v="71.040000000000006"/>
    <n v="42.23"/>
    <x v="38"/>
    <n v="187670.12"/>
    <s v="128031.64000000001"/>
    <x v="0"/>
    <s v="August"/>
  </r>
  <r>
    <x v="0"/>
    <x v="2"/>
    <x v="7"/>
    <s v="Jane Smith"/>
    <s v="Online"/>
    <x v="2"/>
    <d v="2025-08-12T00:00:00"/>
    <n v="261849485"/>
    <d v="2025-08-21T00:00:00"/>
    <n v="2594"/>
    <n v="74.790000000000006"/>
    <n v="18.82"/>
    <x v="39"/>
    <n v="48819.08"/>
    <n v="145186.18"/>
    <x v="1"/>
    <s v="August"/>
  </r>
  <r>
    <x v="5"/>
    <x v="2"/>
    <x v="5"/>
    <s v="John Doe"/>
    <s v="Offline"/>
    <x v="2"/>
    <d v="2025-09-11T00:00:00"/>
    <n v="843064444"/>
    <d v="2025-09-17T00:00:00"/>
    <n v="77"/>
    <n v="471.7"/>
    <n v="220.79"/>
    <x v="40"/>
    <s v="17000.829999999998"/>
    <s v="19320.070000000003"/>
    <x v="1"/>
    <s v="September"/>
  </r>
  <r>
    <x v="5"/>
    <x v="4"/>
    <x v="3"/>
    <s v="Liam Wilson"/>
    <s v="Offline"/>
    <x v="1"/>
    <d v="2025-02-06T00:00:00"/>
    <n v="120239727"/>
    <d v="2025-02-17T00:00:00"/>
    <n v="1606"/>
    <n v="438.87"/>
    <n v="263.45999999999998"/>
    <x v="41"/>
    <s v="423116.75999999995"/>
    <n v="281708.46000000002"/>
    <x v="1"/>
    <s v="February"/>
  </r>
  <r>
    <x v="0"/>
    <x v="4"/>
    <x v="3"/>
    <s v="Sarah Chen"/>
    <s v="Online"/>
    <x v="3"/>
    <d v="2024-02-08T00:00:00"/>
    <n v="301710675"/>
    <d v="2024-02-09T00:00:00"/>
    <n v="4488"/>
    <n v="237"/>
    <n v="74.010000000000005"/>
    <x v="42"/>
    <n v="332156.88"/>
    <n v="731499.12"/>
    <x v="0"/>
    <s v="February"/>
  </r>
  <r>
    <x v="5"/>
    <x v="8"/>
    <x v="6"/>
    <s v="Liam Wilson"/>
    <s v="Offline"/>
    <x v="3"/>
    <d v="2024-04-28T00:00:00"/>
    <n v="410910094"/>
    <d v="2024-05-03T00:00:00"/>
    <n v="28"/>
    <n v="493.19"/>
    <n v="55.95"/>
    <x v="43"/>
    <s v="1566.6000000000001"/>
    <n v="12242.72"/>
    <x v="0"/>
    <s v="April"/>
  </r>
  <r>
    <x v="3"/>
    <x v="7"/>
    <x v="1"/>
    <s v="Sarah Chen"/>
    <s v="Online"/>
    <x v="3"/>
    <d v="2024-11-30T00:00:00"/>
    <n v="384854623"/>
    <d v="2024-12-07T00:00:00"/>
    <n v="2740"/>
    <n v="20.09"/>
    <n v="28.04"/>
    <x v="44"/>
    <s v="76829.59999999999"/>
    <n v="-21782.999999999902"/>
    <x v="0"/>
    <s v="November"/>
  </r>
  <r>
    <x v="1"/>
    <x v="1"/>
    <x v="3"/>
    <s v="Maria G."/>
    <s v="Offline"/>
    <x v="3"/>
    <d v="2024-12-01T00:00:00"/>
    <n v="273380128"/>
    <d v="2024-12-05T00:00:00"/>
    <n v="3531"/>
    <n v="314.70999999999998"/>
    <n v="248.58"/>
    <x v="45"/>
    <s v="877735.9800000001"/>
    <s v="233505.0299999999"/>
    <x v="0"/>
    <s v="December"/>
  </r>
  <r>
    <x v="0"/>
    <x v="9"/>
    <x v="7"/>
    <s v="Arjun P."/>
    <s v="Online"/>
    <x v="2"/>
    <d v="2025-06-22T00:00:00"/>
    <n v="157101200"/>
    <d v="2025-06-30T00:00:00"/>
    <n v="582"/>
    <n v="315.89"/>
    <n v="100.3"/>
    <x v="46"/>
    <n v="58374.6"/>
    <s v="125473.37999999998"/>
    <x v="1"/>
    <s v="June"/>
  </r>
  <r>
    <x v="1"/>
    <x v="4"/>
    <x v="5"/>
    <s v="Liam Wilson"/>
    <s v="Offline"/>
    <x v="2"/>
    <d v="2025-09-07T00:00:00"/>
    <n v="667945367"/>
    <d v="2025-09-17T00:00:00"/>
    <n v="2268"/>
    <n v="239.57"/>
    <n v="126.49"/>
    <x v="47"/>
    <n v="286879.32"/>
    <n v="256465.44"/>
    <x v="1"/>
    <s v="September"/>
  </r>
  <r>
    <x v="6"/>
    <x v="9"/>
    <x v="5"/>
    <s v="John Doe"/>
    <s v="Offline"/>
    <x v="0"/>
    <d v="2024-03-14T00:00:00"/>
    <n v="686275997"/>
    <d v="2024-03-19T00:00:00"/>
    <n v="2912"/>
    <n v="210.54"/>
    <n v="155.80000000000001"/>
    <x v="48"/>
    <s v="453689.60000000003"/>
    <s v="159402.87999999995"/>
    <x v="0"/>
    <s v="March"/>
  </r>
  <r>
    <x v="3"/>
    <x v="3"/>
    <x v="11"/>
    <s v="Sarah Chen"/>
    <s v="Online"/>
    <x v="1"/>
    <d v="2024-07-09T00:00:00"/>
    <n v="731424445"/>
    <d v="2024-07-18T00:00:00"/>
    <n v="660"/>
    <n v="238.58"/>
    <n v="253.44"/>
    <x v="49"/>
    <n v="167270.39999999999"/>
    <n v="-9807.5999999999694"/>
    <x v="0"/>
    <s v="July"/>
  </r>
  <r>
    <x v="2"/>
    <x v="4"/>
    <x v="6"/>
    <s v="Sarah Chen"/>
    <s v="Online"/>
    <x v="1"/>
    <d v="2024-11-19T00:00:00"/>
    <n v="669062138"/>
    <d v="2024-11-28T00:00:00"/>
    <n v="2597"/>
    <n v="219.18"/>
    <n v="198.74"/>
    <x v="50"/>
    <n v="516127.78"/>
    <s v="53082.679999999935"/>
    <x v="0"/>
    <s v="November"/>
  </r>
  <r>
    <x v="3"/>
    <x v="11"/>
    <x v="2"/>
    <s v="Emily Davis"/>
    <s v="Online"/>
    <x v="3"/>
    <d v="2024-05-26T00:00:00"/>
    <n v="186422127"/>
    <d v="2024-06-04T00:00:00"/>
    <n v="3272"/>
    <n v="370.64"/>
    <n v="188.37"/>
    <x v="51"/>
    <n v="616346.64"/>
    <s v="596387.4399999998"/>
    <x v="0"/>
    <s v="May"/>
  </r>
  <r>
    <x v="0"/>
    <x v="7"/>
    <x v="1"/>
    <s v="Emily Davis"/>
    <s v="Online"/>
    <x v="2"/>
    <d v="2024-10-10T00:00:00"/>
    <n v="274236303"/>
    <d v="2024-10-11T00:00:00"/>
    <n v="1348"/>
    <n v="84.97"/>
    <n v="60.94"/>
    <x v="52"/>
    <n v="82147.12"/>
    <s v="32392.440000000002"/>
    <x v="0"/>
    <s v="October"/>
  </r>
  <r>
    <x v="2"/>
    <x v="1"/>
    <x v="4"/>
    <s v="Suman K."/>
    <s v="Offline"/>
    <x v="3"/>
    <d v="2024-07-31T00:00:00"/>
    <n v="111712961"/>
    <d v="2024-08-02T00:00:00"/>
    <n v="3644"/>
    <n v="114.87"/>
    <n v="158.83000000000001"/>
    <x v="53"/>
    <n v="578776.52"/>
    <n v="-160190.24"/>
    <x v="0"/>
    <s v="July"/>
  </r>
  <r>
    <x v="6"/>
    <x v="8"/>
    <x v="11"/>
    <s v="Liam Wilson"/>
    <s v="Offline"/>
    <x v="0"/>
    <d v="2025-09-26T00:00:00"/>
    <n v="780173610"/>
    <d v="2025-09-29T00:00:00"/>
    <n v="2837"/>
    <n v="106.65"/>
    <n v="217.46"/>
    <x v="54"/>
    <n v="616934.02"/>
    <n v="-314367.96999999997"/>
    <x v="1"/>
    <s v="September"/>
  </r>
  <r>
    <x v="0"/>
    <x v="3"/>
    <x v="2"/>
    <s v="Emily Davis"/>
    <s v="Online"/>
    <x v="1"/>
    <d v="2025-12-18T00:00:00"/>
    <n v="945129991"/>
    <d v="2025-12-22T00:00:00"/>
    <n v="2227"/>
    <n v="145.99"/>
    <n v="292.25"/>
    <x v="55"/>
    <n v="650840.75"/>
    <n v="-325721.01999999897"/>
    <x v="1"/>
    <s v="December"/>
  </r>
  <r>
    <x v="4"/>
    <x v="1"/>
    <x v="3"/>
    <s v="Suman K."/>
    <s v="Offline"/>
    <x v="1"/>
    <d v="2025-01-28T00:00:00"/>
    <n v="499892211"/>
    <d v="2025-02-07T00:00:00"/>
    <n v="3549"/>
    <n v="272.12"/>
    <n v="68.41"/>
    <x v="56"/>
    <n v="242787.09"/>
    <n v="722966.79"/>
    <x v="1"/>
    <s v="January"/>
  </r>
  <r>
    <x v="1"/>
    <x v="10"/>
    <x v="6"/>
    <s v="Arjun P."/>
    <s v="Online"/>
    <x v="3"/>
    <d v="2024-12-04T00:00:00"/>
    <n v="130479362"/>
    <d v="2024-12-13T00:00:00"/>
    <n v="1047"/>
    <n v="73.38"/>
    <n v="12.77"/>
    <x v="57"/>
    <s v="13370.189999999999"/>
    <n v="63458.67"/>
    <x v="0"/>
    <s v="December"/>
  </r>
  <r>
    <x v="6"/>
    <x v="11"/>
    <x v="11"/>
    <s v="Arjun P."/>
    <s v="Online"/>
    <x v="0"/>
    <d v="2024-01-22T00:00:00"/>
    <n v="398063115"/>
    <d v="2024-02-01T00:00:00"/>
    <n v="4393"/>
    <n v="436.72"/>
    <n v="31.84"/>
    <x v="58"/>
    <n v="139873.12"/>
    <s v="1778637.8400000003"/>
    <x v="0"/>
    <s v="January"/>
  </r>
  <r>
    <x v="1"/>
    <x v="1"/>
    <x v="0"/>
    <s v="Emily Davis"/>
    <s v="Offline"/>
    <x v="1"/>
    <d v="2024-04-14T00:00:00"/>
    <n v="690738003"/>
    <d v="2024-04-27T00:00:00"/>
    <n v="3988"/>
    <n v="162.72999999999999"/>
    <n v="119"/>
    <x v="59"/>
    <n v="474572"/>
    <n v="174395.24"/>
    <x v="0"/>
    <s v="April"/>
  </r>
  <r>
    <x v="5"/>
    <x v="11"/>
    <x v="3"/>
    <s v="Liam Wilson"/>
    <s v="Offline"/>
    <x v="0"/>
    <d v="2025-04-10T00:00:00"/>
    <n v="571694351"/>
    <d v="2025-04-16T00:00:00"/>
    <n v="2971"/>
    <n v="98.02"/>
    <n v="247.96"/>
    <x v="60"/>
    <n v="736689.16"/>
    <n v="-445471.74"/>
    <x v="1"/>
    <s v="April"/>
  </r>
  <r>
    <x v="4"/>
    <x v="11"/>
    <x v="2"/>
    <s v="Sarah Chen"/>
    <s v="Online"/>
    <x v="0"/>
    <d v="2025-04-03T00:00:00"/>
    <n v="706731597"/>
    <d v="2025-04-04T00:00:00"/>
    <n v="3236"/>
    <n v="344.3"/>
    <n v="12.07"/>
    <x v="61"/>
    <s v="39058.520000000004"/>
    <n v="1075096.28"/>
    <x v="1"/>
    <s v="April"/>
  </r>
  <r>
    <x v="4"/>
    <x v="9"/>
    <x v="1"/>
    <s v="Jane Smith"/>
    <s v="Online"/>
    <x v="3"/>
    <d v="2025-03-07T00:00:00"/>
    <n v="275087055"/>
    <d v="2025-03-19T00:00:00"/>
    <n v="1108"/>
    <n v="38.28"/>
    <n v="142.44999999999999"/>
    <x v="62"/>
    <s v="157834.59999999998"/>
    <n v="-115420.359999999"/>
    <x v="1"/>
    <s v="March"/>
  </r>
  <r>
    <x v="6"/>
    <x v="6"/>
    <x v="4"/>
    <s v="Maria G."/>
    <s v="Online"/>
    <x v="2"/>
    <d v="2025-12-16T00:00:00"/>
    <n v="802848058"/>
    <d v="2025-12-25T00:00:00"/>
    <n v="2334"/>
    <n v="317.58"/>
    <n v="105.48"/>
    <x v="63"/>
    <n v="246190.32"/>
    <s v="495041.39999999997"/>
    <x v="1"/>
    <s v="December"/>
  </r>
  <r>
    <x v="4"/>
    <x v="10"/>
    <x v="2"/>
    <s v="Liam Wilson"/>
    <s v="Offline"/>
    <x v="3"/>
    <d v="2025-09-10T00:00:00"/>
    <n v="861500660"/>
    <d v="2025-09-16T00:00:00"/>
    <n v="949"/>
    <n v="355.14"/>
    <n v="25.22"/>
    <x v="64"/>
    <n v="23933.78"/>
    <s v="313094.07999999996"/>
    <x v="1"/>
    <s v="September"/>
  </r>
  <r>
    <x v="2"/>
    <x v="3"/>
    <x v="11"/>
    <s v="Maria G."/>
    <s v="Offline"/>
    <x v="2"/>
    <d v="2024-08-08T00:00:00"/>
    <n v="283879856"/>
    <d v="2024-08-12T00:00:00"/>
    <n v="3726"/>
    <n v="123.16"/>
    <n v="140.57"/>
    <x v="65"/>
    <s v="523763.81999999995"/>
    <n v="-64869.659999999902"/>
    <x v="0"/>
    <s v="August"/>
  </r>
  <r>
    <x v="4"/>
    <x v="1"/>
    <x v="11"/>
    <s v="John Doe"/>
    <s v="Offline"/>
    <x v="0"/>
    <d v="2025-01-13T00:00:00"/>
    <n v="970287422"/>
    <d v="2025-01-17T00:00:00"/>
    <n v="3424"/>
    <n v="40.14"/>
    <n v="83.88"/>
    <x v="66"/>
    <n v="287205.12"/>
    <n v="-149765.75999999899"/>
    <x v="1"/>
    <s v="January"/>
  </r>
  <r>
    <x v="1"/>
    <x v="5"/>
    <x v="4"/>
    <s v="Arjun P."/>
    <s v="Offline"/>
    <x v="2"/>
    <d v="2024-08-09T00:00:00"/>
    <n v="637297853"/>
    <d v="2024-08-12T00:00:00"/>
    <n v="1458"/>
    <n v="194.55"/>
    <n v="112.05"/>
    <x v="67"/>
    <n v="163368.9"/>
    <s v="120285.00000000003"/>
    <x v="0"/>
    <s v="August"/>
  </r>
  <r>
    <x v="1"/>
    <x v="3"/>
    <x v="8"/>
    <s v="Emily Davis"/>
    <s v="Online"/>
    <x v="0"/>
    <d v="2024-09-14T00:00:00"/>
    <n v="984677610"/>
    <d v="2024-09-21T00:00:00"/>
    <n v="580"/>
    <n v="67.33"/>
    <n v="214.63"/>
    <x v="68"/>
    <n v="124485.4"/>
    <n v="-85434"/>
    <x v="0"/>
    <s v="September"/>
  </r>
  <r>
    <x v="0"/>
    <x v="6"/>
    <x v="1"/>
    <s v="Emily Davis"/>
    <s v="Online"/>
    <x v="1"/>
    <d v="2025-12-13T00:00:00"/>
    <n v="138404656"/>
    <d v="2025-12-16T00:00:00"/>
    <n v="2914"/>
    <n v="75.91"/>
    <n v="161.25"/>
    <x v="69"/>
    <n v="469882.5"/>
    <n v="-248680.76"/>
    <x v="1"/>
    <s v="December"/>
  </r>
  <r>
    <x v="1"/>
    <x v="3"/>
    <x v="10"/>
    <s v="Maria G."/>
    <s v="Online"/>
    <x v="1"/>
    <d v="2025-01-01T00:00:00"/>
    <n v="234604082"/>
    <d v="2025-01-03T00:00:00"/>
    <n v="2515"/>
    <n v="142.05000000000001"/>
    <n v="46.15"/>
    <x v="70"/>
    <n v="116067.25"/>
    <n v="241188.5"/>
    <x v="1"/>
    <s v="January"/>
  </r>
  <r>
    <x v="0"/>
    <x v="2"/>
    <x v="3"/>
    <s v="Sarah Chen"/>
    <s v="Online"/>
    <x v="1"/>
    <d v="2024-12-14T00:00:00"/>
    <n v="396541429"/>
    <d v="2024-12-24T00:00:00"/>
    <n v="927"/>
    <n v="161.82"/>
    <n v="288.81"/>
    <x v="71"/>
    <n v="267726.87"/>
    <n v="-117719.73"/>
    <x v="0"/>
    <s v="December"/>
  </r>
  <r>
    <x v="1"/>
    <x v="5"/>
    <x v="5"/>
    <s v="Maria G."/>
    <s v="Online"/>
    <x v="3"/>
    <d v="2024-08-12T00:00:00"/>
    <n v="743040544"/>
    <d v="2024-08-20T00:00:00"/>
    <n v="1884"/>
    <n v="274.39"/>
    <n v="194.41"/>
    <x v="72"/>
    <n v="366268.44"/>
    <s v="150682.31999999995"/>
    <x v="0"/>
    <s v="August"/>
  </r>
  <r>
    <x v="2"/>
    <x v="6"/>
    <x v="4"/>
    <s v="John Doe"/>
    <s v="Online"/>
    <x v="3"/>
    <d v="2025-12-14T00:00:00"/>
    <n v="974900410"/>
    <d v="2025-12-18T00:00:00"/>
    <n v="4938"/>
    <n v="345.63"/>
    <n v="232.1"/>
    <x v="73"/>
    <n v="1146109.8"/>
    <s v="560611.1399999999"/>
    <x v="1"/>
    <s v="December"/>
  </r>
  <r>
    <x v="0"/>
    <x v="9"/>
    <x v="1"/>
    <s v="Sarah Chen"/>
    <s v="Offline"/>
    <x v="0"/>
    <d v="2024-08-23T00:00:00"/>
    <n v="886312523"/>
    <d v="2024-08-31T00:00:00"/>
    <n v="1688"/>
    <n v="304.52999999999997"/>
    <n v="32.97"/>
    <x v="74"/>
    <n v="55653.36"/>
    <s v="458393.27999999997"/>
    <x v="0"/>
    <s v="August"/>
  </r>
  <r>
    <x v="3"/>
    <x v="1"/>
    <x v="5"/>
    <s v="John Doe"/>
    <s v="Offline"/>
    <x v="1"/>
    <d v="2024-07-01T00:00:00"/>
    <n v="710358798"/>
    <d v="2024-07-02T00:00:00"/>
    <n v="625"/>
    <n v="91.21"/>
    <n v="23.65"/>
    <x v="75"/>
    <n v="14781.25"/>
    <s v="42224.99999999999"/>
    <x v="0"/>
    <s v="July"/>
  </r>
  <r>
    <x v="5"/>
    <x v="7"/>
    <x v="1"/>
    <s v="Jane Smith"/>
    <s v="Online"/>
    <x v="3"/>
    <d v="2025-12-12T00:00:00"/>
    <n v="618280017"/>
    <d v="2025-12-17T00:00:00"/>
    <n v="4511"/>
    <n v="102.6"/>
    <n v="15.64"/>
    <x v="76"/>
    <s v="70552.04000000001"/>
    <s v="392276.55999999994"/>
    <x v="1"/>
    <s v="December"/>
  </r>
  <r>
    <x v="6"/>
    <x v="0"/>
    <x v="1"/>
    <s v="Arjun P."/>
    <s v="Online"/>
    <x v="1"/>
    <d v="2025-03-19T00:00:00"/>
    <n v="306804222"/>
    <d v="2025-04-01T00:00:00"/>
    <n v="1759"/>
    <n v="441.81"/>
    <n v="64.75"/>
    <x v="77"/>
    <n v="113895.25"/>
    <n v="663248.54"/>
    <x v="1"/>
    <s v="March"/>
  </r>
  <r>
    <x v="1"/>
    <x v="6"/>
    <x v="2"/>
    <s v="Emily Davis"/>
    <s v="Offline"/>
    <x v="3"/>
    <d v="2025-09-14T00:00:00"/>
    <n v="838003547"/>
    <d v="2025-09-23T00:00:00"/>
    <n v="3835"/>
    <n v="288.01"/>
    <n v="130.18"/>
    <x v="78"/>
    <s v="499240.30000000005"/>
    <s v="605278.0499999998"/>
    <x v="1"/>
    <s v="September"/>
  </r>
  <r>
    <x v="4"/>
    <x v="8"/>
    <x v="1"/>
    <s v="Emily Davis"/>
    <s v="Offline"/>
    <x v="2"/>
    <d v="2024-01-06T00:00:00"/>
    <n v="643159805"/>
    <d v="2024-01-07T00:00:00"/>
    <n v="4198"/>
    <n v="437.57"/>
    <n v="281.39"/>
    <x v="79"/>
    <n v="1181275.22"/>
    <s v="655643.6399999999"/>
    <x v="0"/>
    <s v="January"/>
  </r>
  <r>
    <x v="1"/>
    <x v="1"/>
    <x v="8"/>
    <s v="Jane Smith"/>
    <s v="Offline"/>
    <x v="2"/>
    <d v="2024-08-23T00:00:00"/>
    <n v="921634838"/>
    <d v="2024-09-03T00:00:00"/>
    <n v="2487"/>
    <n v="198.34"/>
    <n v="142.55000000000001"/>
    <x v="80"/>
    <s v="354521.85000000003"/>
    <s v="138749.72999999998"/>
    <x v="0"/>
    <s v="August"/>
  </r>
  <r>
    <x v="4"/>
    <x v="10"/>
    <x v="10"/>
    <s v="Suman K."/>
    <s v="Offline"/>
    <x v="1"/>
    <d v="2024-05-06T00:00:00"/>
    <n v="497518541"/>
    <d v="2024-05-19T00:00:00"/>
    <n v="4759"/>
    <n v="314.91000000000003"/>
    <n v="94.17"/>
    <x v="81"/>
    <n v="448155.03"/>
    <s v="1050501.6600000001"/>
    <x v="0"/>
    <s v="May"/>
  </r>
  <r>
    <x v="5"/>
    <x v="6"/>
    <x v="11"/>
    <s v="Arjun P."/>
    <s v="Online"/>
    <x v="0"/>
    <d v="2024-04-13T00:00:00"/>
    <n v="756396893"/>
    <d v="2024-04-17T00:00:00"/>
    <n v="3515"/>
    <n v="271.36"/>
    <n v="172.96"/>
    <x v="82"/>
    <n v="607954.4"/>
    <n v="345876"/>
    <x v="0"/>
    <s v="April"/>
  </r>
  <r>
    <x v="5"/>
    <x v="2"/>
    <x v="9"/>
    <s v="Sarah Chen"/>
    <s v="Online"/>
    <x v="3"/>
    <d v="2025-04-24T00:00:00"/>
    <n v="581816288"/>
    <d v="2025-04-30T00:00:00"/>
    <n v="3485"/>
    <n v="173.18"/>
    <n v="42.46"/>
    <x v="83"/>
    <n v="147973.1"/>
    <s v="455559.20000000007"/>
    <x v="1"/>
    <s v="April"/>
  </r>
  <r>
    <x v="5"/>
    <x v="0"/>
    <x v="5"/>
    <s v="Jane Smith"/>
    <s v="Online"/>
    <x v="3"/>
    <d v="2024-06-03T00:00:00"/>
    <n v="531341356"/>
    <d v="2024-06-13T00:00:00"/>
    <n v="4539"/>
    <n v="245.56"/>
    <n v="186.76"/>
    <x v="84"/>
    <n v="847703.64"/>
    <s v="266893.20000000007"/>
    <x v="0"/>
    <s v="June"/>
  </r>
  <r>
    <x v="4"/>
    <x v="2"/>
    <x v="11"/>
    <s v="Sarah Chen"/>
    <s v="Online"/>
    <x v="2"/>
    <d v="2024-09-13T00:00:00"/>
    <n v="789212221"/>
    <d v="2024-09-21T00:00:00"/>
    <n v="1145"/>
    <n v="261.2"/>
    <n v="174.85"/>
    <x v="85"/>
    <n v="200203.25"/>
    <n v="98870.75"/>
    <x v="0"/>
    <s v="September"/>
  </r>
  <r>
    <x v="1"/>
    <x v="0"/>
    <x v="9"/>
    <s v="Maria G."/>
    <s v="Online"/>
    <x v="2"/>
    <d v="2024-08-22T00:00:00"/>
    <n v="805779150"/>
    <d v="2024-08-25T00:00:00"/>
    <n v="4010"/>
    <n v="116.37"/>
    <n v="239.68"/>
    <x v="86"/>
    <n v="961116.8"/>
    <n v="-494473.1"/>
    <x v="0"/>
    <s v="August"/>
  </r>
  <r>
    <x v="5"/>
    <x v="10"/>
    <x v="10"/>
    <s v="Liam Wilson"/>
    <s v="Offline"/>
    <x v="0"/>
    <d v="2025-05-14T00:00:00"/>
    <n v="582694414"/>
    <d v="2025-05-19T00:00:00"/>
    <n v="384"/>
    <n v="171.2"/>
    <n v="296.14"/>
    <x v="87"/>
    <n v="113717.75999999999"/>
    <n v="-47976.959999999999"/>
    <x v="1"/>
    <s v="May"/>
  </r>
  <r>
    <x v="2"/>
    <x v="7"/>
    <x v="10"/>
    <s v="Emily Davis"/>
    <s v="Online"/>
    <x v="0"/>
    <d v="2024-10-15T00:00:00"/>
    <n v="954396915"/>
    <d v="2024-10-22T00:00:00"/>
    <n v="216"/>
    <n v="399.88"/>
    <n v="82.75"/>
    <x v="88"/>
    <n v="17874"/>
    <n v="68500.08"/>
    <x v="0"/>
    <s v="October"/>
  </r>
  <r>
    <x v="0"/>
    <x v="8"/>
    <x v="5"/>
    <s v="Sarah Chen"/>
    <s v="Offline"/>
    <x v="0"/>
    <d v="2025-05-24T00:00:00"/>
    <n v="424829929"/>
    <d v="2025-05-25T00:00:00"/>
    <n v="4885"/>
    <n v="459.58"/>
    <n v="157.80000000000001"/>
    <x v="89"/>
    <n v="770853"/>
    <s v="1474195.2999999998"/>
    <x v="1"/>
    <s v="May"/>
  </r>
  <r>
    <x v="4"/>
    <x v="1"/>
    <x v="5"/>
    <s v="John Doe"/>
    <s v="Online"/>
    <x v="1"/>
    <d v="2025-07-05T00:00:00"/>
    <n v="536740653"/>
    <d v="2025-07-12T00:00:00"/>
    <n v="1329"/>
    <n v="192.7"/>
    <n v="273.57"/>
    <x v="90"/>
    <s v="363574.52999999997"/>
    <n v="-107476.22999999901"/>
    <x v="1"/>
    <s v="July"/>
  </r>
  <r>
    <x v="4"/>
    <x v="9"/>
    <x v="10"/>
    <s v="Sarah Chen"/>
    <s v="Online"/>
    <x v="2"/>
    <d v="2025-12-09T00:00:00"/>
    <n v="430987583"/>
    <d v="2025-12-22T00:00:00"/>
    <n v="1151"/>
    <n v="167.35"/>
    <n v="237.71"/>
    <x v="91"/>
    <n v="273604.21000000002"/>
    <n v="-80984.36"/>
    <x v="1"/>
    <s v="December"/>
  </r>
  <r>
    <x v="1"/>
    <x v="2"/>
    <x v="9"/>
    <s v="Liam Wilson"/>
    <s v="Online"/>
    <x v="1"/>
    <d v="2025-07-22T00:00:00"/>
    <n v="360631781"/>
    <d v="2025-08-03T00:00:00"/>
    <n v="4637"/>
    <n v="113.69"/>
    <n v="151.35"/>
    <x v="92"/>
    <n v="701809.95"/>
    <n v="-174629.41999999899"/>
    <x v="1"/>
    <s v="July"/>
  </r>
  <r>
    <x v="4"/>
    <x v="2"/>
    <x v="4"/>
    <s v="Arjun P."/>
    <s v="Online"/>
    <x v="2"/>
    <d v="2024-10-24T00:00:00"/>
    <n v="712582317"/>
    <d v="2024-11-04T00:00:00"/>
    <n v="2700"/>
    <n v="345.68"/>
    <n v="284.16000000000003"/>
    <x v="93"/>
    <s v="767232.0000000001"/>
    <s v="166103.99999999988"/>
    <x v="0"/>
    <s v="October"/>
  </r>
  <r>
    <x v="4"/>
    <x v="11"/>
    <x v="1"/>
    <s v="Emily Davis"/>
    <s v="Online"/>
    <x v="2"/>
    <d v="2025-09-01T00:00:00"/>
    <n v="801550519"/>
    <d v="2025-09-09T00:00:00"/>
    <n v="3265"/>
    <n v="175.09"/>
    <n v="26.6"/>
    <x v="94"/>
    <n v="86849"/>
    <n v="484819.85"/>
    <x v="1"/>
    <s v="September"/>
  </r>
  <r>
    <x v="5"/>
    <x v="0"/>
    <x v="3"/>
    <s v="Maria G."/>
    <s v="Offline"/>
    <x v="3"/>
    <d v="2024-05-16T00:00:00"/>
    <n v="528820728"/>
    <d v="2024-05-24T00:00:00"/>
    <n v="99"/>
    <n v="494.12"/>
    <n v="279.99"/>
    <x v="95"/>
    <s v="27719.010000000002"/>
    <s v="21198.869999999995"/>
    <x v="0"/>
    <s v="May"/>
  </r>
  <r>
    <x v="1"/>
    <x v="4"/>
    <x v="6"/>
    <s v="Jane Smith"/>
    <s v="Offline"/>
    <x v="2"/>
    <d v="2025-01-10T00:00:00"/>
    <n v="300209653"/>
    <d v="2025-01-19T00:00:00"/>
    <n v="4118"/>
    <n v="176.33"/>
    <n v="24.65"/>
    <x v="96"/>
    <n v="101508.7"/>
    <s v="624618.2400000001"/>
    <x v="1"/>
    <s v="January"/>
  </r>
  <r>
    <x v="5"/>
    <x v="7"/>
    <x v="0"/>
    <s v="Maria G."/>
    <s v="Offline"/>
    <x v="2"/>
    <d v="2024-03-27T00:00:00"/>
    <n v="282600619"/>
    <d v="2024-04-02T00:00:00"/>
    <n v="3030"/>
    <n v="209.19"/>
    <n v="168.72"/>
    <x v="97"/>
    <n v="511221.6"/>
    <s v="122624.09999999998"/>
    <x v="0"/>
    <s v="March"/>
  </r>
  <r>
    <x v="0"/>
    <x v="1"/>
    <x v="6"/>
    <s v="Liam Wilson"/>
    <s v="Online"/>
    <x v="1"/>
    <d v="2025-02-22T00:00:00"/>
    <n v="899065674"/>
    <d v="2025-03-06T00:00:00"/>
    <n v="1867"/>
    <n v="309.60000000000002"/>
    <n v="268.23"/>
    <x v="98"/>
    <s v="500785.41000000003"/>
    <s v="77237.79000000004"/>
    <x v="1"/>
    <s v="February"/>
  </r>
  <r>
    <x v="0"/>
    <x v="0"/>
    <x v="11"/>
    <s v="Emily Davis"/>
    <s v="Online"/>
    <x v="2"/>
    <d v="2024-07-17T00:00:00"/>
    <n v="819280284"/>
    <d v="2024-07-23T00:00:00"/>
    <n v="814"/>
    <n v="404.81"/>
    <n v="86.19"/>
    <x v="99"/>
    <n v="70158.66"/>
    <s v="259356.68000000002"/>
    <x v="0"/>
    <s v="July"/>
  </r>
  <r>
    <x v="5"/>
    <x v="11"/>
    <x v="2"/>
    <s v="Sarah Chen"/>
    <s v="Offline"/>
    <x v="1"/>
    <d v="2025-04-07T00:00:00"/>
    <n v="654075837"/>
    <d v="2025-04-09T00:00:00"/>
    <n v="954"/>
    <n v="245.37"/>
    <n v="146.94999999999999"/>
    <x v="100"/>
    <n v="140190.29999999999"/>
    <s v="93892.68000000002"/>
    <x v="1"/>
    <s v="April"/>
  </r>
  <r>
    <x v="0"/>
    <x v="3"/>
    <x v="11"/>
    <s v="Arjun P."/>
    <s v="Online"/>
    <x v="0"/>
    <d v="2025-03-12T00:00:00"/>
    <n v="434685144"/>
    <d v="2025-03-15T00:00:00"/>
    <n v="2799"/>
    <n v="222.87"/>
    <n v="104.06"/>
    <x v="101"/>
    <n v="291263.94"/>
    <n v="332549.19"/>
    <x v="1"/>
    <s v="March"/>
  </r>
  <r>
    <x v="1"/>
    <x v="0"/>
    <x v="2"/>
    <s v="Suman K."/>
    <s v="Online"/>
    <x v="2"/>
    <d v="2024-11-05T00:00:00"/>
    <n v="544851763"/>
    <d v="2024-11-09T00:00:00"/>
    <n v="3885"/>
    <n v="497.91"/>
    <n v="286.12"/>
    <x v="102"/>
    <n v="1111576.2"/>
    <s v="822804.1500000001"/>
    <x v="0"/>
    <s v="November"/>
  </r>
  <r>
    <x v="6"/>
    <x v="9"/>
    <x v="9"/>
    <s v="Arjun P."/>
    <s v="Offline"/>
    <x v="2"/>
    <d v="2025-08-18T00:00:00"/>
    <n v="191238325"/>
    <d v="2025-08-22T00:00:00"/>
    <n v="1620"/>
    <n v="25.04"/>
    <n v="248.86"/>
    <x v="103"/>
    <n v="403153.2"/>
    <n v="-362588.4"/>
    <x v="1"/>
    <s v="August"/>
  </r>
  <r>
    <x v="5"/>
    <x v="1"/>
    <x v="2"/>
    <s v="Suman K."/>
    <s v="Online"/>
    <x v="1"/>
    <d v="2024-10-07T00:00:00"/>
    <n v="668949847"/>
    <d v="2024-10-15T00:00:00"/>
    <n v="2933"/>
    <n v="449.63"/>
    <n v="215.61"/>
    <x v="104"/>
    <n v="632384.13"/>
    <n v="686380.66"/>
    <x v="0"/>
    <s v="October"/>
  </r>
  <r>
    <x v="2"/>
    <x v="7"/>
    <x v="5"/>
    <s v="John Doe"/>
    <s v="Offline"/>
    <x v="0"/>
    <d v="2024-11-18T00:00:00"/>
    <n v="266700344"/>
    <d v="2024-11-19T00:00:00"/>
    <n v="3892"/>
    <n v="91.59"/>
    <n v="180.41"/>
    <x v="105"/>
    <n v="702155.72"/>
    <n v="-345687.43999999901"/>
    <x v="0"/>
    <s v="November"/>
  </r>
  <r>
    <x v="2"/>
    <x v="11"/>
    <x v="4"/>
    <s v="Arjun P."/>
    <s v="Online"/>
    <x v="3"/>
    <d v="2025-12-02T00:00:00"/>
    <n v="839948370"/>
    <d v="2025-12-12T00:00:00"/>
    <n v="3231"/>
    <n v="397.24"/>
    <n v="247.97"/>
    <x v="106"/>
    <n v="801191.07"/>
    <n v="482291.37"/>
    <x v="1"/>
    <s v="December"/>
  </r>
  <r>
    <x v="4"/>
    <x v="3"/>
    <x v="3"/>
    <s v="Emily Davis"/>
    <s v="Offline"/>
    <x v="0"/>
    <d v="2024-05-31T00:00:00"/>
    <n v="933776705"/>
    <d v="2024-06-04T00:00:00"/>
    <n v="4401"/>
    <n v="316.61"/>
    <n v="123.76"/>
    <x v="107"/>
    <n v="544667.76"/>
    <s v="848732.8500000001"/>
    <x v="0"/>
    <s v="May"/>
  </r>
  <r>
    <x v="0"/>
    <x v="5"/>
    <x v="3"/>
    <s v="Suman K."/>
    <s v="Online"/>
    <x v="1"/>
    <d v="2024-10-28T00:00:00"/>
    <n v="137331605"/>
    <d v="2024-11-08T00:00:00"/>
    <n v="4745"/>
    <n v="184.09"/>
    <n v="139.79"/>
    <x v="108"/>
    <s v="663303.5499999999"/>
    <s v="210203.50000000012"/>
    <x v="0"/>
    <s v="October"/>
  </r>
  <r>
    <x v="2"/>
    <x v="11"/>
    <x v="5"/>
    <s v="Jane Smith"/>
    <s v="Online"/>
    <x v="0"/>
    <d v="2024-10-04T00:00:00"/>
    <n v="257228051"/>
    <d v="2024-10-16T00:00:00"/>
    <n v="2397"/>
    <n v="439.46"/>
    <n v="221.7"/>
    <x v="109"/>
    <n v="531414.9"/>
    <s v="521970.71999999986"/>
    <x v="0"/>
    <s v="October"/>
  </r>
  <r>
    <x v="4"/>
    <x v="5"/>
    <x v="4"/>
    <s v="Emily Davis"/>
    <s v="Offline"/>
    <x v="1"/>
    <d v="2025-10-12T00:00:00"/>
    <n v="893804615"/>
    <d v="2025-10-25T00:00:00"/>
    <n v="4733"/>
    <n v="26.2"/>
    <n v="113.75"/>
    <x v="110"/>
    <n v="538378.75"/>
    <n v="-414374.15"/>
    <x v="1"/>
    <s v="October"/>
  </r>
  <r>
    <x v="6"/>
    <x v="1"/>
    <x v="8"/>
    <s v="Jane Smith"/>
    <s v="Online"/>
    <x v="1"/>
    <d v="2025-11-18T00:00:00"/>
    <n v="541055000"/>
    <d v="2025-11-29T00:00:00"/>
    <n v="951"/>
    <n v="128.81"/>
    <n v="28.53"/>
    <x v="111"/>
    <s v="27132.030000000002"/>
    <n v="95366.28"/>
    <x v="1"/>
    <s v="November"/>
  </r>
  <r>
    <x v="1"/>
    <x v="2"/>
    <x v="6"/>
    <s v="Arjun P."/>
    <s v="Online"/>
    <x v="3"/>
    <d v="2024-01-08T00:00:00"/>
    <n v="464886573"/>
    <d v="2024-01-19T00:00:00"/>
    <n v="4935"/>
    <n v="292.11"/>
    <n v="31.56"/>
    <x v="112"/>
    <n v="155748.6"/>
    <n v="1285814.25"/>
    <x v="0"/>
    <s v="January"/>
  </r>
  <r>
    <x v="1"/>
    <x v="11"/>
    <x v="9"/>
    <s v="Jane Smith"/>
    <s v="Offline"/>
    <x v="2"/>
    <d v="2024-08-22T00:00:00"/>
    <n v="425138504"/>
    <d v="2024-08-26T00:00:00"/>
    <n v="2576"/>
    <n v="188.74"/>
    <n v="43.46"/>
    <x v="113"/>
    <n v="111952.96000000001"/>
    <n v="374241.28000000003"/>
    <x v="0"/>
    <s v="August"/>
  </r>
  <r>
    <x v="1"/>
    <x v="8"/>
    <x v="6"/>
    <s v="Suman K."/>
    <s v="Online"/>
    <x v="1"/>
    <d v="2025-11-05T00:00:00"/>
    <n v="497432673"/>
    <d v="2025-11-06T00:00:00"/>
    <n v="985"/>
    <n v="312.98"/>
    <n v="262.20999999999998"/>
    <x v="114"/>
    <s v="258276.84999999998"/>
    <s v="50008.45000000007"/>
    <x v="1"/>
    <s v="November"/>
  </r>
  <r>
    <x v="2"/>
    <x v="5"/>
    <x v="8"/>
    <s v="Emily Davis"/>
    <s v="Offline"/>
    <x v="1"/>
    <d v="2025-07-14T00:00:00"/>
    <n v="328527446"/>
    <d v="2025-07-17T00:00:00"/>
    <n v="964"/>
    <n v="31.57"/>
    <n v="146.94999999999999"/>
    <x v="115"/>
    <n v="141659.79999999999"/>
    <n v="-111226.319999999"/>
    <x v="1"/>
    <s v="July"/>
  </r>
  <r>
    <x v="6"/>
    <x v="9"/>
    <x v="8"/>
    <s v="Sarah Chen"/>
    <s v="Online"/>
    <x v="3"/>
    <d v="2024-10-28T00:00:00"/>
    <n v="647210372"/>
    <d v="2024-11-02T00:00:00"/>
    <n v="1272"/>
    <n v="75.900000000000006"/>
    <n v="216.74"/>
    <x v="116"/>
    <n v="275693.28000000003"/>
    <n v="-179148.48"/>
    <x v="0"/>
    <s v="October"/>
  </r>
  <r>
    <x v="2"/>
    <x v="8"/>
    <x v="11"/>
    <s v="Liam Wilson"/>
    <s v="Online"/>
    <x v="1"/>
    <d v="2024-02-07T00:00:00"/>
    <n v="870722870"/>
    <d v="2024-02-13T00:00:00"/>
    <n v="953"/>
    <n v="81.010000000000005"/>
    <n v="123.94"/>
    <x v="117"/>
    <s v="118114.81999999999"/>
    <n v="-40912.289999999899"/>
    <x v="0"/>
    <s v="February"/>
  </r>
  <r>
    <x v="0"/>
    <x v="6"/>
    <x v="10"/>
    <s v="Suman K."/>
    <s v="Online"/>
    <x v="2"/>
    <d v="2024-05-15T00:00:00"/>
    <n v="273006908"/>
    <d v="2024-05-24T00:00:00"/>
    <n v="2212"/>
    <n v="110.86"/>
    <n v="85.03"/>
    <x v="118"/>
    <s v="188086.36000000002"/>
    <s v="57135.95999999999"/>
    <x v="0"/>
    <s v="May"/>
  </r>
  <r>
    <x v="2"/>
    <x v="6"/>
    <x v="11"/>
    <s v="Suman K."/>
    <s v="Online"/>
    <x v="3"/>
    <d v="2025-02-24T00:00:00"/>
    <n v="335505159"/>
    <d v="2025-03-05T00:00:00"/>
    <n v="3337"/>
    <n v="240.48"/>
    <n v="110.69"/>
    <x v="119"/>
    <s v="369372.52999999997"/>
    <s v="433109.23000000004"/>
    <x v="1"/>
    <s v="February"/>
  </r>
  <r>
    <x v="6"/>
    <x v="3"/>
    <x v="10"/>
    <s v="Sarah Chen"/>
    <s v="Offline"/>
    <x v="2"/>
    <d v="2024-08-06T00:00:00"/>
    <n v="775905807"/>
    <d v="2024-08-15T00:00:00"/>
    <n v="4284"/>
    <n v="381.02"/>
    <n v="240.31"/>
    <x v="120"/>
    <n v="1029488.04"/>
    <s v="602801.6399999999"/>
    <x v="0"/>
    <s v="August"/>
  </r>
  <r>
    <x v="6"/>
    <x v="7"/>
    <x v="0"/>
    <s v="Emily Davis"/>
    <s v="Online"/>
    <x v="2"/>
    <d v="2024-12-13T00:00:00"/>
    <n v="611047925"/>
    <d v="2024-12-24T00:00:00"/>
    <n v="2269"/>
    <n v="454.66"/>
    <n v="191.31"/>
    <x v="121"/>
    <n v="434082.39"/>
    <n v="597541.15"/>
    <x v="0"/>
    <s v="December"/>
  </r>
  <r>
    <x v="0"/>
    <x v="2"/>
    <x v="2"/>
    <s v="Emily Davis"/>
    <s v="Offline"/>
    <x v="3"/>
    <d v="2025-06-29T00:00:00"/>
    <n v="233436591"/>
    <d v="2025-06-30T00:00:00"/>
    <n v="1838"/>
    <n v="420.98"/>
    <n v="281.92"/>
    <x v="122"/>
    <n v="518168.96"/>
    <s v="255592.27999999997"/>
    <x v="1"/>
    <s v="June"/>
  </r>
  <r>
    <x v="6"/>
    <x v="1"/>
    <x v="4"/>
    <s v="Maria G."/>
    <s v="Online"/>
    <x v="1"/>
    <d v="2024-03-19T00:00:00"/>
    <n v="549335276"/>
    <d v="2024-03-31T00:00:00"/>
    <n v="1267"/>
    <n v="114.51"/>
    <n v="207.11"/>
    <x v="123"/>
    <n v="262408.37"/>
    <n v="-117324.19999999899"/>
    <x v="0"/>
    <s v="March"/>
  </r>
  <r>
    <x v="6"/>
    <x v="11"/>
    <x v="10"/>
    <s v="Arjun P."/>
    <s v="Online"/>
    <x v="2"/>
    <d v="2024-09-29T00:00:00"/>
    <n v="945691507"/>
    <d v="2024-10-08T00:00:00"/>
    <n v="474"/>
    <n v="231.75"/>
    <n v="175.35"/>
    <x v="124"/>
    <n v="83115.899999999994"/>
    <s v="26733.600000000006"/>
    <x v="0"/>
    <s v="September"/>
  </r>
  <r>
    <x v="1"/>
    <x v="4"/>
    <x v="6"/>
    <s v="Jane Smith"/>
    <s v="Online"/>
    <x v="2"/>
    <d v="2024-06-09T00:00:00"/>
    <n v="324210236"/>
    <d v="2024-06-22T00:00:00"/>
    <n v="3304"/>
    <n v="115.72"/>
    <n v="186.96"/>
    <x v="125"/>
    <s v="617715.8400000001"/>
    <n v="-235376.96"/>
    <x v="0"/>
    <s v="June"/>
  </r>
  <r>
    <x v="0"/>
    <x v="9"/>
    <x v="5"/>
    <s v="Arjun P."/>
    <s v="Online"/>
    <x v="2"/>
    <d v="2025-11-17T00:00:00"/>
    <n v="524176320"/>
    <d v="2025-11-25T00:00:00"/>
    <n v="1240"/>
    <n v="146.94999999999999"/>
    <n v="283.29000000000002"/>
    <x v="126"/>
    <s v="351279.60000000003"/>
    <n v="-169061.6"/>
    <x v="1"/>
    <s v="November"/>
  </r>
  <r>
    <x v="3"/>
    <x v="5"/>
    <x v="11"/>
    <s v="Sarah Chen"/>
    <s v="Offline"/>
    <x v="2"/>
    <d v="2024-11-03T00:00:00"/>
    <n v="932693378"/>
    <d v="2024-11-05T00:00:00"/>
    <n v="2664"/>
    <n v="261.7"/>
    <n v="238.58"/>
    <x v="127"/>
    <n v="635577.12"/>
    <s v="61591.679999999935"/>
    <x v="0"/>
    <s v="November"/>
  </r>
  <r>
    <x v="3"/>
    <x v="1"/>
    <x v="4"/>
    <s v="Arjun P."/>
    <s v="Offline"/>
    <x v="3"/>
    <d v="2025-01-08T00:00:00"/>
    <n v="458110309"/>
    <d v="2025-01-21T00:00:00"/>
    <n v="894"/>
    <n v="52.69"/>
    <n v="16.97"/>
    <x v="128"/>
    <s v="15171.179999999998"/>
    <n v="31933.68"/>
    <x v="1"/>
    <s v="January"/>
  </r>
  <r>
    <x v="6"/>
    <x v="8"/>
    <x v="9"/>
    <s v="Sarah Chen"/>
    <s v="Offline"/>
    <x v="3"/>
    <d v="2024-01-09T00:00:00"/>
    <n v="785617461"/>
    <d v="2024-01-20T00:00:00"/>
    <n v="3815"/>
    <n v="124.72"/>
    <n v="164.9"/>
    <x v="129"/>
    <n v="629093.5"/>
    <n v="-153286.70000000001"/>
    <x v="0"/>
    <s v="January"/>
  </r>
  <r>
    <x v="3"/>
    <x v="10"/>
    <x v="4"/>
    <s v="Emily Davis"/>
    <s v="Offline"/>
    <x v="0"/>
    <d v="2025-03-19T00:00:00"/>
    <n v="866684941"/>
    <d v="2025-03-20T00:00:00"/>
    <n v="3866"/>
    <n v="468.98"/>
    <n v="209.62"/>
    <x v="130"/>
    <n v="810390.92"/>
    <s v="1002685.7600000001"/>
    <x v="1"/>
    <s v="March"/>
  </r>
  <r>
    <x v="3"/>
    <x v="6"/>
    <x v="2"/>
    <s v="Jane Smith"/>
    <s v="Online"/>
    <x v="0"/>
    <d v="2024-04-22T00:00:00"/>
    <n v="728274467"/>
    <d v="2024-04-23T00:00:00"/>
    <n v="3145"/>
    <n v="243.74"/>
    <n v="227.12"/>
    <x v="131"/>
    <n v="714292.4"/>
    <s v="52269.90000000002"/>
    <x v="0"/>
    <s v="April"/>
  </r>
  <r>
    <x v="6"/>
    <x v="10"/>
    <x v="0"/>
    <s v="Arjun P."/>
    <s v="Offline"/>
    <x v="2"/>
    <d v="2024-07-23T00:00:00"/>
    <n v="442468305"/>
    <d v="2024-08-04T00:00:00"/>
    <n v="934"/>
    <n v="233.79"/>
    <n v="71.81"/>
    <x v="132"/>
    <s v="67070.54000000001"/>
    <s v="151289.31999999998"/>
    <x v="0"/>
    <s v="July"/>
  </r>
  <r>
    <x v="3"/>
    <x v="9"/>
    <x v="10"/>
    <s v="Suman K."/>
    <s v="Offline"/>
    <x v="1"/>
    <d v="2025-02-08T00:00:00"/>
    <n v="763534062"/>
    <d v="2025-02-14T00:00:00"/>
    <n v="4599"/>
    <n v="26.99"/>
    <n v="261.48"/>
    <x v="133"/>
    <n v="1202546.52"/>
    <n v="-1078419.51"/>
    <x v="1"/>
    <s v="February"/>
  </r>
  <r>
    <x v="2"/>
    <x v="4"/>
    <x v="0"/>
    <s v="John Doe"/>
    <s v="Online"/>
    <x v="2"/>
    <d v="2025-11-28T00:00:00"/>
    <n v="817417832"/>
    <d v="2025-12-07T00:00:00"/>
    <n v="1556"/>
    <n v="138.75"/>
    <n v="287.19"/>
    <x v="134"/>
    <n v="446867.64"/>
    <n v="-230972.64"/>
    <x v="1"/>
    <s v="November"/>
  </r>
  <r>
    <x v="4"/>
    <x v="11"/>
    <x v="9"/>
    <s v="Maria G."/>
    <s v="Online"/>
    <x v="1"/>
    <d v="2024-07-15T00:00:00"/>
    <n v="983155281"/>
    <d v="2024-07-22T00:00:00"/>
    <n v="1104"/>
    <n v="435.82"/>
    <n v="78.650000000000006"/>
    <x v="135"/>
    <n v="86829.6"/>
    <s v="394315.67999999993"/>
    <x v="0"/>
    <s v="July"/>
  </r>
  <r>
    <x v="0"/>
    <x v="3"/>
    <x v="8"/>
    <s v="Liam Wilson"/>
    <s v="Online"/>
    <x v="2"/>
    <d v="2024-04-24T00:00:00"/>
    <n v="793967426"/>
    <d v="2024-04-29T00:00:00"/>
    <n v="2421"/>
    <n v="99.02"/>
    <n v="265.95999999999998"/>
    <x v="136"/>
    <s v="643889.1599999999"/>
    <n v="-404161.739999999"/>
    <x v="0"/>
    <s v="April"/>
  </r>
  <r>
    <x v="4"/>
    <x v="4"/>
    <x v="3"/>
    <s v="Suman K."/>
    <s v="Online"/>
    <x v="0"/>
    <d v="2024-04-30T00:00:00"/>
    <n v="983728393"/>
    <d v="2024-05-11T00:00:00"/>
    <n v="2627"/>
    <n v="219.26"/>
    <n v="38.119999999999997"/>
    <x v="137"/>
    <s v="100141.23999999999"/>
    <n v="475854.78"/>
    <x v="0"/>
    <s v="April"/>
  </r>
  <r>
    <x v="6"/>
    <x v="9"/>
    <x v="9"/>
    <s v="Emily Davis"/>
    <s v="Offline"/>
    <x v="0"/>
    <d v="2025-10-14T00:00:00"/>
    <n v="510685488"/>
    <d v="2025-10-16T00:00:00"/>
    <n v="772"/>
    <n v="26.88"/>
    <n v="26.15"/>
    <x v="138"/>
    <n v="20187.8"/>
    <s v="563.5600000000013"/>
    <x v="1"/>
    <s v="October"/>
  </r>
  <r>
    <x v="1"/>
    <x v="4"/>
    <x v="7"/>
    <s v="Liam Wilson"/>
    <s v="Offline"/>
    <x v="1"/>
    <d v="2024-03-05T00:00:00"/>
    <n v="404256486"/>
    <d v="2024-03-06T00:00:00"/>
    <n v="2333"/>
    <n v="249.6"/>
    <n v="47.47"/>
    <x v="139"/>
    <n v="110747.51"/>
    <s v="471569.2899999999"/>
    <x v="0"/>
    <s v="March"/>
  </r>
  <r>
    <x v="0"/>
    <x v="9"/>
    <x v="9"/>
    <s v="John Doe"/>
    <s v="Online"/>
    <x v="2"/>
    <d v="2024-10-02T00:00:00"/>
    <n v="621869934"/>
    <d v="2024-10-04T00:00:00"/>
    <n v="4155"/>
    <n v="30.09"/>
    <n v="26.74"/>
    <x v="140"/>
    <n v="111104.7"/>
    <n v="13919.25"/>
    <x v="0"/>
    <s v="October"/>
  </r>
  <r>
    <x v="6"/>
    <x v="9"/>
    <x v="0"/>
    <s v="John Doe"/>
    <s v="Online"/>
    <x v="1"/>
    <d v="2024-08-26T00:00:00"/>
    <n v="266642394"/>
    <d v="2024-08-27T00:00:00"/>
    <n v="2785"/>
    <n v="413.41"/>
    <n v="255.05"/>
    <x v="141"/>
    <n v="710314.25"/>
    <s v="441032.6000000001"/>
    <x v="0"/>
    <s v="August"/>
  </r>
  <r>
    <x v="1"/>
    <x v="0"/>
    <x v="4"/>
    <s v="Jane Smith"/>
    <s v="Online"/>
    <x v="0"/>
    <d v="2024-10-28T00:00:00"/>
    <n v="792993592"/>
    <d v="2024-10-31T00:00:00"/>
    <n v="4669"/>
    <n v="415.93"/>
    <n v="27.12"/>
    <x v="142"/>
    <n v="126623.28"/>
    <n v="1815353.89"/>
    <x v="0"/>
    <s v="October"/>
  </r>
  <r>
    <x v="4"/>
    <x v="5"/>
    <x v="5"/>
    <s v="Liam Wilson"/>
    <s v="Offline"/>
    <x v="2"/>
    <d v="2025-01-26T00:00:00"/>
    <n v="902181914"/>
    <d v="2025-02-01T00:00:00"/>
    <n v="4888"/>
    <n v="398.12"/>
    <n v="88.78"/>
    <x v="143"/>
    <n v="433956.64"/>
    <n v="1512053.92"/>
    <x v="1"/>
    <s v="January"/>
  </r>
  <r>
    <x v="6"/>
    <x v="10"/>
    <x v="11"/>
    <s v="Jane Smith"/>
    <s v="Offline"/>
    <x v="2"/>
    <d v="2025-06-05T00:00:00"/>
    <n v="709876938"/>
    <d v="2025-06-18T00:00:00"/>
    <n v="3165"/>
    <n v="156.01"/>
    <n v="40.090000000000003"/>
    <x v="144"/>
    <n v="126884.85"/>
    <s v="366886.79999999993"/>
    <x v="1"/>
    <s v="June"/>
  </r>
  <r>
    <x v="0"/>
    <x v="6"/>
    <x v="5"/>
    <s v="Suman K."/>
    <s v="Online"/>
    <x v="1"/>
    <d v="2025-01-03T00:00:00"/>
    <n v="448948080"/>
    <d v="2025-01-11T00:00:00"/>
    <n v="3980"/>
    <n v="421.87"/>
    <n v="95.67"/>
    <x v="145"/>
    <s v="380766.60000000003"/>
    <n v="1298276"/>
    <x v="1"/>
    <s v="January"/>
  </r>
  <r>
    <x v="0"/>
    <x v="0"/>
    <x v="0"/>
    <s v="Sarah Chen"/>
    <s v="Online"/>
    <x v="3"/>
    <d v="2024-08-20T00:00:00"/>
    <n v="609825156"/>
    <d v="2024-08-23T00:00:00"/>
    <n v="2050"/>
    <n v="280.64"/>
    <n v="36.26"/>
    <x v="146"/>
    <n v="74333"/>
    <n v="500979"/>
    <x v="0"/>
    <s v="August"/>
  </r>
  <r>
    <x v="5"/>
    <x v="11"/>
    <x v="11"/>
    <s v="Sarah Chen"/>
    <s v="Offline"/>
    <x v="1"/>
    <d v="2024-07-13T00:00:00"/>
    <n v="172019526"/>
    <d v="2024-07-23T00:00:00"/>
    <n v="593"/>
    <n v="199.43"/>
    <n v="203.72"/>
    <x v="147"/>
    <n v="120805.96"/>
    <n v="-2543.9699999999998"/>
    <x v="0"/>
    <s v="July"/>
  </r>
  <r>
    <x v="2"/>
    <x v="0"/>
    <x v="7"/>
    <s v="Sarah Chen"/>
    <s v="Online"/>
    <x v="0"/>
    <d v="2024-01-12T00:00:00"/>
    <n v="916154706"/>
    <d v="2024-01-21T00:00:00"/>
    <n v="4341"/>
    <n v="320.16000000000003"/>
    <n v="48.66"/>
    <x v="148"/>
    <n v="211233.06"/>
    <n v="1178581.5"/>
    <x v="0"/>
    <s v="January"/>
  </r>
  <r>
    <x v="3"/>
    <x v="2"/>
    <x v="3"/>
    <s v="Liam Wilson"/>
    <s v="Online"/>
    <x v="0"/>
    <d v="2025-11-19T00:00:00"/>
    <n v="532257080"/>
    <d v="2025-11-29T00:00:00"/>
    <n v="2113"/>
    <n v="25.92"/>
    <n v="257.04000000000002"/>
    <x v="149"/>
    <n v="543125.52"/>
    <n v="-488356.56"/>
    <x v="1"/>
    <s v="November"/>
  </r>
  <r>
    <x v="1"/>
    <x v="2"/>
    <x v="2"/>
    <s v="Sarah Chen"/>
    <s v="Offline"/>
    <x v="0"/>
    <d v="2024-06-25T00:00:00"/>
    <n v="689197687"/>
    <d v="2024-06-30T00:00:00"/>
    <n v="1952"/>
    <n v="88.62"/>
    <n v="246.99"/>
    <x v="150"/>
    <s v="482124.48000000004"/>
    <n v="-309138.24"/>
    <x v="0"/>
    <s v="June"/>
  </r>
  <r>
    <x v="5"/>
    <x v="6"/>
    <x v="6"/>
    <s v="Suman K."/>
    <s v="Online"/>
    <x v="0"/>
    <d v="2024-08-04T00:00:00"/>
    <n v="644647516"/>
    <d v="2024-08-11T00:00:00"/>
    <n v="4465"/>
    <n v="376.3"/>
    <n v="13.96"/>
    <x v="151"/>
    <n v="62331.4"/>
    <n v="1617848.1"/>
    <x v="0"/>
    <s v="August"/>
  </r>
  <r>
    <x v="3"/>
    <x v="4"/>
    <x v="0"/>
    <s v="Jane Smith"/>
    <s v="Offline"/>
    <x v="0"/>
    <d v="2024-01-11T00:00:00"/>
    <n v="512782862"/>
    <d v="2024-01-19T00:00:00"/>
    <n v="119"/>
    <n v="137.19999999999999"/>
    <n v="269.76"/>
    <x v="152"/>
    <n v="32101.439999999999"/>
    <n v="-15774.64"/>
    <x v="0"/>
    <s v="January"/>
  </r>
  <r>
    <x v="3"/>
    <x v="5"/>
    <x v="4"/>
    <s v="Liam Wilson"/>
    <s v="Online"/>
    <x v="3"/>
    <d v="2025-03-21T00:00:00"/>
    <n v="244115170"/>
    <d v="2025-03-24T00:00:00"/>
    <n v="201"/>
    <n v="307.04000000000002"/>
    <n v="18.39"/>
    <x v="153"/>
    <s v="3696.3900000000003"/>
    <n v="58018.65"/>
    <x v="1"/>
    <s v="March"/>
  </r>
  <r>
    <x v="6"/>
    <x v="6"/>
    <x v="10"/>
    <s v="Jane Smith"/>
    <s v="Online"/>
    <x v="2"/>
    <d v="2025-09-21T00:00:00"/>
    <n v="468887918"/>
    <d v="2025-09-23T00:00:00"/>
    <n v="913"/>
    <n v="204.85"/>
    <n v="79.5"/>
    <x v="154"/>
    <n v="72583.5"/>
    <s v="114444.54999999999"/>
    <x v="1"/>
    <s v="September"/>
  </r>
  <r>
    <x v="3"/>
    <x v="9"/>
    <x v="0"/>
    <s v="Liam Wilson"/>
    <s v="Offline"/>
    <x v="1"/>
    <d v="2024-06-12T00:00:00"/>
    <n v="101035108"/>
    <d v="2024-06-14T00:00:00"/>
    <n v="871"/>
    <n v="430.31"/>
    <n v="19.39"/>
    <x v="155"/>
    <n v="16888.689999999999"/>
    <n v="357911.32"/>
    <x v="0"/>
    <s v="June"/>
  </r>
  <r>
    <x v="2"/>
    <x v="8"/>
    <x v="0"/>
    <s v="Jane Smith"/>
    <s v="Offline"/>
    <x v="1"/>
    <d v="2025-07-04T00:00:00"/>
    <n v="534977654"/>
    <d v="2025-07-09T00:00:00"/>
    <n v="1093"/>
    <n v="477.16"/>
    <n v="107.39"/>
    <x v="156"/>
    <n v="117377.27"/>
    <n v="404158.61"/>
    <x v="1"/>
    <s v="July"/>
  </r>
  <r>
    <x v="0"/>
    <x v="5"/>
    <x v="11"/>
    <s v="John Doe"/>
    <s v="Online"/>
    <x v="0"/>
    <d v="2024-02-22T00:00:00"/>
    <n v="855453085"/>
    <d v="2024-02-23T00:00:00"/>
    <n v="659"/>
    <n v="444.11"/>
    <n v="159.02000000000001"/>
    <x v="157"/>
    <s v="104794.18000000001"/>
    <n v="187874.31"/>
    <x v="0"/>
    <s v="February"/>
  </r>
  <r>
    <x v="5"/>
    <x v="7"/>
    <x v="1"/>
    <s v="Jane Smith"/>
    <s v="Offline"/>
    <x v="1"/>
    <d v="2024-08-05T00:00:00"/>
    <n v="994348819"/>
    <d v="2024-08-07T00:00:00"/>
    <n v="4144"/>
    <n v="149.9"/>
    <n v="241.03"/>
    <x v="158"/>
    <n v="998828.32"/>
    <n v="-377642.72"/>
    <x v="0"/>
    <s v="August"/>
  </r>
  <r>
    <x v="3"/>
    <x v="10"/>
    <x v="9"/>
    <s v="Sarah Chen"/>
    <s v="Online"/>
    <x v="0"/>
    <d v="2025-12-18T00:00:00"/>
    <n v="102074242"/>
    <d v="2025-12-31T00:00:00"/>
    <n v="3621"/>
    <n v="113.2"/>
    <n v="108.01"/>
    <x v="159"/>
    <n v="391104.21"/>
    <s v="18792.98999999999"/>
    <x v="1"/>
    <s v="December"/>
  </r>
  <r>
    <x v="6"/>
    <x v="5"/>
    <x v="4"/>
    <s v="John Doe"/>
    <s v="Online"/>
    <x v="3"/>
    <d v="2024-12-25T00:00:00"/>
    <n v="166564424"/>
    <d v="2025-01-03T00:00:00"/>
    <n v="646"/>
    <n v="247.73"/>
    <n v="214.59"/>
    <x v="160"/>
    <n v="138625.14000000001"/>
    <s v="21408.439999999973"/>
    <x v="0"/>
    <s v="December"/>
  </r>
  <r>
    <x v="2"/>
    <x v="9"/>
    <x v="1"/>
    <s v="Jane Smith"/>
    <s v="Offline"/>
    <x v="3"/>
    <d v="2025-01-19T00:00:00"/>
    <n v="340113785"/>
    <d v="2025-01-26T00:00:00"/>
    <n v="1046"/>
    <n v="23.52"/>
    <n v="64.38"/>
    <x v="161"/>
    <n v="67341.48"/>
    <n v="-42739.56"/>
    <x v="1"/>
    <s v="January"/>
  </r>
  <r>
    <x v="4"/>
    <x v="9"/>
    <x v="7"/>
    <s v="Liam Wilson"/>
    <s v="Online"/>
    <x v="2"/>
    <d v="2024-02-25T00:00:00"/>
    <n v="816247080"/>
    <d v="2024-03-02T00:00:00"/>
    <n v="4141"/>
    <n v="32.39"/>
    <n v="227.67"/>
    <x v="162"/>
    <n v="942781.47"/>
    <n v="-808654.48"/>
    <x v="0"/>
    <s v="February"/>
  </r>
  <r>
    <x v="0"/>
    <x v="3"/>
    <x v="10"/>
    <s v="Liam Wilson"/>
    <s v="Online"/>
    <x v="3"/>
    <d v="2024-04-27T00:00:00"/>
    <n v="227448230"/>
    <d v="2024-05-06T00:00:00"/>
    <n v="2158"/>
    <n v="285.58"/>
    <n v="78.44"/>
    <x v="163"/>
    <n v="169273.52"/>
    <n v="447008.12"/>
    <x v="0"/>
    <s v="April"/>
  </r>
  <r>
    <x v="0"/>
    <x v="6"/>
    <x v="3"/>
    <s v="Maria G."/>
    <s v="Offline"/>
    <x v="3"/>
    <d v="2024-09-09T00:00:00"/>
    <n v="558107801"/>
    <d v="2024-09-16T00:00:00"/>
    <n v="3875"/>
    <n v="269.82"/>
    <n v="51.63"/>
    <x v="164"/>
    <n v="200066.25"/>
    <n v="845486.25"/>
    <x v="0"/>
    <s v="September"/>
  </r>
  <r>
    <x v="5"/>
    <x v="9"/>
    <x v="8"/>
    <s v="Liam Wilson"/>
    <s v="Offline"/>
    <x v="2"/>
    <d v="2024-06-28T00:00:00"/>
    <n v="922577793"/>
    <d v="2024-07-09T00:00:00"/>
    <n v="3167"/>
    <n v="497.4"/>
    <n v="63.77"/>
    <x v="165"/>
    <n v="201959.59"/>
    <s v="1373306.2099999997"/>
    <x v="0"/>
    <s v="June"/>
  </r>
  <r>
    <x v="0"/>
    <x v="2"/>
    <x v="7"/>
    <s v="Emily Davis"/>
    <s v="Online"/>
    <x v="1"/>
    <d v="2025-02-18T00:00:00"/>
    <n v="998194454"/>
    <d v="2025-02-23T00:00:00"/>
    <n v="3597"/>
    <n v="116.88"/>
    <n v="62.8"/>
    <x v="166"/>
    <s v="225891.59999999998"/>
    <n v="194525.76"/>
    <x v="1"/>
    <s v="February"/>
  </r>
  <r>
    <x v="3"/>
    <x v="11"/>
    <x v="8"/>
    <s v="Suman K."/>
    <s v="Offline"/>
    <x v="0"/>
    <d v="2024-08-22T00:00:00"/>
    <n v="118311446"/>
    <d v="2024-08-31T00:00:00"/>
    <n v="3304"/>
    <n v="143.88999999999999"/>
    <n v="158.72999999999999"/>
    <x v="167"/>
    <s v="524443.9199999999"/>
    <n v="-49031.359999999899"/>
    <x v="0"/>
    <s v="August"/>
  </r>
  <r>
    <x v="6"/>
    <x v="8"/>
    <x v="4"/>
    <s v="Liam Wilson"/>
    <s v="Offline"/>
    <x v="0"/>
    <d v="2025-12-08T00:00:00"/>
    <n v="190442490"/>
    <d v="2025-12-14T00:00:00"/>
    <n v="4271"/>
    <n v="74.5"/>
    <n v="254.99"/>
    <x v="168"/>
    <n v="1089062.29"/>
    <n v="-770872.79"/>
    <x v="1"/>
    <s v="December"/>
  </r>
  <r>
    <x v="0"/>
    <x v="10"/>
    <x v="4"/>
    <s v="John Doe"/>
    <s v="Offline"/>
    <x v="1"/>
    <d v="2024-03-20T00:00:00"/>
    <n v="596691668"/>
    <d v="2024-03-26T00:00:00"/>
    <n v="2440"/>
    <n v="460.42"/>
    <n v="33.090000000000003"/>
    <x v="169"/>
    <n v="80739.600000000006"/>
    <s v="1042685.2000000001"/>
    <x v="0"/>
    <s v="March"/>
  </r>
  <r>
    <x v="0"/>
    <x v="6"/>
    <x v="8"/>
    <s v="Maria G."/>
    <s v="Offline"/>
    <x v="2"/>
    <d v="2025-10-08T00:00:00"/>
    <n v="256446095"/>
    <d v="2025-10-19T00:00:00"/>
    <n v="1889"/>
    <n v="393.35"/>
    <n v="215.02"/>
    <x v="170"/>
    <n v="406172.78"/>
    <n v="336865.37"/>
    <x v="1"/>
    <s v="October"/>
  </r>
  <r>
    <x v="4"/>
    <x v="1"/>
    <x v="4"/>
    <s v="Liam Wilson"/>
    <s v="Online"/>
    <x v="1"/>
    <d v="2024-01-22T00:00:00"/>
    <n v="755163404"/>
    <d v="2024-01-26T00:00:00"/>
    <n v="3976"/>
    <n v="414.72"/>
    <n v="199.76"/>
    <x v="171"/>
    <n v="794245.76"/>
    <s v="854680.9600000002"/>
    <x v="0"/>
    <s v="January"/>
  </r>
  <r>
    <x v="4"/>
    <x v="2"/>
    <x v="3"/>
    <s v="Emily Davis"/>
    <s v="Online"/>
    <x v="3"/>
    <d v="2025-04-21T00:00:00"/>
    <n v="437310619"/>
    <d v="2025-05-04T00:00:00"/>
    <n v="3723"/>
    <n v="453.33"/>
    <n v="263.02999999999997"/>
    <x v="172"/>
    <n v="979260.69"/>
    <s v="708486.8999999999"/>
    <x v="1"/>
    <s v="April"/>
  </r>
  <r>
    <x v="1"/>
    <x v="7"/>
    <x v="5"/>
    <s v="Sarah Chen"/>
    <s v="Online"/>
    <x v="2"/>
    <d v="2025-03-15T00:00:00"/>
    <n v="414846106"/>
    <d v="2025-03-27T00:00:00"/>
    <n v="4136"/>
    <n v="271.95"/>
    <n v="80.8"/>
    <x v="173"/>
    <n v="334188.79999999999"/>
    <s v="790596.3999999999"/>
    <x v="1"/>
    <s v="March"/>
  </r>
  <r>
    <x v="2"/>
    <x v="4"/>
    <x v="1"/>
    <s v="John Doe"/>
    <s v="Offline"/>
    <x v="2"/>
    <d v="2025-07-23T00:00:00"/>
    <n v="557004850"/>
    <d v="2025-07-24T00:00:00"/>
    <n v="4116"/>
    <n v="236.57"/>
    <n v="140.53"/>
    <x v="174"/>
    <n v="578421.48"/>
    <n v="395300.64"/>
    <x v="1"/>
    <s v="July"/>
  </r>
  <r>
    <x v="3"/>
    <x v="9"/>
    <x v="0"/>
    <s v="Emily Davis"/>
    <s v="Offline"/>
    <x v="2"/>
    <d v="2024-04-02T00:00:00"/>
    <n v="719257663"/>
    <d v="2024-04-07T00:00:00"/>
    <n v="2021"/>
    <n v="178.59"/>
    <n v="278.49"/>
    <x v="175"/>
    <n v="562828.29"/>
    <n v="-201897.9"/>
    <x v="0"/>
    <s v="April"/>
  </r>
  <r>
    <x v="0"/>
    <x v="1"/>
    <x v="2"/>
    <s v="Sarah Chen"/>
    <s v="Offline"/>
    <x v="0"/>
    <d v="2024-07-10T00:00:00"/>
    <n v="317714213"/>
    <d v="2024-07-21T00:00:00"/>
    <n v="3383"/>
    <n v="302.82"/>
    <n v="201.4"/>
    <x v="176"/>
    <s v="681336.2000000001"/>
    <s v="343103.85999999987"/>
    <x v="0"/>
    <s v="July"/>
  </r>
  <r>
    <x v="0"/>
    <x v="9"/>
    <x v="8"/>
    <s v="Arjun P."/>
    <s v="Offline"/>
    <x v="1"/>
    <d v="2024-04-12T00:00:00"/>
    <n v="386875328"/>
    <d v="2024-04-21T00:00:00"/>
    <n v="2153"/>
    <n v="238.05"/>
    <n v="122.74"/>
    <x v="177"/>
    <n v="264259.21999999997"/>
    <s v="248262.43000000005"/>
    <x v="0"/>
    <s v="April"/>
  </r>
  <r>
    <x v="6"/>
    <x v="5"/>
    <x v="10"/>
    <s v="Arjun P."/>
    <s v="Offline"/>
    <x v="2"/>
    <d v="2025-01-30T00:00:00"/>
    <n v="356552337"/>
    <d v="2025-02-12T00:00:00"/>
    <n v="2510"/>
    <n v="236.75"/>
    <n v="48.11"/>
    <x v="178"/>
    <n v="120756.1"/>
    <n v="473486.4"/>
    <x v="1"/>
    <s v="January"/>
  </r>
  <r>
    <x v="1"/>
    <x v="2"/>
    <x v="7"/>
    <s v="John Doe"/>
    <s v="Offline"/>
    <x v="2"/>
    <d v="2024-01-07T00:00:00"/>
    <n v="567086386"/>
    <d v="2024-01-15T00:00:00"/>
    <n v="4591"/>
    <n v="469.73"/>
    <n v="86.12"/>
    <x v="179"/>
    <s v="395376.92000000004"/>
    <s v="1761153.5100000002"/>
    <x v="0"/>
    <s v="January"/>
  </r>
  <r>
    <x v="2"/>
    <x v="5"/>
    <x v="5"/>
    <s v="Jane Smith"/>
    <s v="Offline"/>
    <x v="2"/>
    <d v="2025-10-01T00:00:00"/>
    <n v="283233928"/>
    <d v="2025-10-09T00:00:00"/>
    <n v="1299"/>
    <n v="492.34"/>
    <n v="178.55"/>
    <x v="180"/>
    <n v="231936.45"/>
    <s v="407613.2099999999"/>
    <x v="1"/>
    <s v="October"/>
  </r>
  <r>
    <x v="1"/>
    <x v="3"/>
    <x v="8"/>
    <s v="Suman K."/>
    <s v="Online"/>
    <x v="1"/>
    <d v="2025-07-20T00:00:00"/>
    <n v="960947084"/>
    <d v="2025-07-25T00:00:00"/>
    <n v="1457"/>
    <n v="402.31"/>
    <n v="218.27"/>
    <x v="181"/>
    <n v="318019.39"/>
    <n v="268146.28000000003"/>
    <x v="1"/>
    <s v="July"/>
  </r>
  <r>
    <x v="5"/>
    <x v="5"/>
    <x v="5"/>
    <s v="Maria G."/>
    <s v="Online"/>
    <x v="0"/>
    <d v="2024-08-18T00:00:00"/>
    <n v="545830823"/>
    <d v="2024-08-30T00:00:00"/>
    <n v="3209"/>
    <n v="383.24"/>
    <n v="46.08"/>
    <x v="182"/>
    <n v="147870.72"/>
    <n v="1081946.44"/>
    <x v="0"/>
    <s v="August"/>
  </r>
  <r>
    <x v="2"/>
    <x v="3"/>
    <x v="5"/>
    <s v="Suman K."/>
    <s v="Offline"/>
    <x v="3"/>
    <d v="2025-07-27T00:00:00"/>
    <n v="752033846"/>
    <d v="2025-08-05T00:00:00"/>
    <n v="1953"/>
    <n v="346.67"/>
    <n v="183.88"/>
    <x v="183"/>
    <n v="359117.64"/>
    <n v="317928.87"/>
    <x v="1"/>
    <s v="July"/>
  </r>
  <r>
    <x v="0"/>
    <x v="7"/>
    <x v="8"/>
    <s v="Emily Davis"/>
    <s v="Offline"/>
    <x v="0"/>
    <d v="2024-08-27T00:00:00"/>
    <n v="427716558"/>
    <d v="2024-08-30T00:00:00"/>
    <n v="3193"/>
    <n v="99.72"/>
    <n v="169.6"/>
    <x v="184"/>
    <s v="541532.7999999999"/>
    <n v="-223126.83999999901"/>
    <x v="0"/>
    <s v="August"/>
  </r>
  <r>
    <x v="0"/>
    <x v="3"/>
    <x v="11"/>
    <s v="Sarah Chen"/>
    <s v="Offline"/>
    <x v="2"/>
    <d v="2024-03-30T00:00:00"/>
    <n v="272095402"/>
    <d v="2024-04-02T00:00:00"/>
    <n v="3226"/>
    <n v="48.37"/>
    <n v="159.05000000000001"/>
    <x v="185"/>
    <s v="513095.30000000005"/>
    <n v="-357053.68"/>
    <x v="0"/>
    <s v="March"/>
  </r>
  <r>
    <x v="2"/>
    <x v="1"/>
    <x v="9"/>
    <s v="Suman K."/>
    <s v="Online"/>
    <x v="0"/>
    <d v="2024-08-19T00:00:00"/>
    <n v="602016195"/>
    <d v="2024-08-20T00:00:00"/>
    <n v="3146"/>
    <n v="351.55"/>
    <n v="210.14"/>
    <x v="186"/>
    <n v="661100.43999999994"/>
    <s v="444875.8600000001"/>
    <x v="0"/>
    <s v="August"/>
  </r>
  <r>
    <x v="0"/>
    <x v="9"/>
    <x v="10"/>
    <s v="Sarah Chen"/>
    <s v="Online"/>
    <x v="0"/>
    <d v="2025-04-01T00:00:00"/>
    <n v="673297056"/>
    <d v="2025-04-10T00:00:00"/>
    <n v="3328"/>
    <n v="369.82"/>
    <n v="252.86"/>
    <x v="187"/>
    <s v="841518.0800000001"/>
    <s v="389242.8799999999"/>
    <x v="1"/>
    <s v="April"/>
  </r>
  <r>
    <x v="3"/>
    <x v="4"/>
    <x v="0"/>
    <s v="Sarah Chen"/>
    <s v="Offline"/>
    <x v="3"/>
    <d v="2024-08-20T00:00:00"/>
    <n v="112505751"/>
    <d v="2024-08-26T00:00:00"/>
    <n v="2792"/>
    <n v="42.55"/>
    <n v="103.67"/>
    <x v="188"/>
    <n v="289446.64"/>
    <n v="-170647.04000000001"/>
    <x v="0"/>
    <s v="August"/>
  </r>
  <r>
    <x v="2"/>
    <x v="10"/>
    <x v="0"/>
    <s v="Emily Davis"/>
    <s v="Offline"/>
    <x v="1"/>
    <d v="2024-12-19T00:00:00"/>
    <n v="753815203"/>
    <d v="2024-12-21T00:00:00"/>
    <n v="1000"/>
    <n v="465.46"/>
    <n v="267.81"/>
    <x v="189"/>
    <n v="267810"/>
    <n v="197650"/>
    <x v="0"/>
    <s v="December"/>
  </r>
  <r>
    <x v="1"/>
    <x v="5"/>
    <x v="10"/>
    <s v="Emily Davis"/>
    <s v="Online"/>
    <x v="1"/>
    <d v="2024-11-28T00:00:00"/>
    <n v="140457970"/>
    <d v="2024-12-06T00:00:00"/>
    <n v="4930"/>
    <n v="63.75"/>
    <n v="56.58"/>
    <x v="190"/>
    <s v="278939.39999999997"/>
    <s v="35348.100000000035"/>
    <x v="0"/>
    <s v="November"/>
  </r>
  <r>
    <x v="2"/>
    <x v="10"/>
    <x v="11"/>
    <s v="Emily Davis"/>
    <s v="Online"/>
    <x v="0"/>
    <d v="2025-03-14T00:00:00"/>
    <n v="816009087"/>
    <d v="2025-03-26T00:00:00"/>
    <n v="2163"/>
    <n v="157.22999999999999"/>
    <n v="60.18"/>
    <x v="191"/>
    <n v="130169.34"/>
    <n v="209919.15"/>
    <x v="1"/>
    <s v="March"/>
  </r>
  <r>
    <x v="0"/>
    <x v="2"/>
    <x v="4"/>
    <s v="Suman K."/>
    <s v="Online"/>
    <x v="0"/>
    <d v="2025-01-09T00:00:00"/>
    <n v="352513896"/>
    <d v="2025-01-18T00:00:00"/>
    <n v="235"/>
    <n v="342.75"/>
    <n v="87.36"/>
    <x v="192"/>
    <n v="20529.599999999999"/>
    <n v="60016.65"/>
    <x v="1"/>
    <s v="January"/>
  </r>
  <r>
    <x v="3"/>
    <x v="3"/>
    <x v="0"/>
    <s v="Arjun P."/>
    <s v="Online"/>
    <x v="1"/>
    <d v="2024-10-18T00:00:00"/>
    <n v="247267081"/>
    <d v="2024-10-27T00:00:00"/>
    <n v="786"/>
    <n v="101.54"/>
    <n v="44.66"/>
    <x v="193"/>
    <s v="35102.759999999995"/>
    <s v="44707.68000000001"/>
    <x v="0"/>
    <s v="October"/>
  </r>
  <r>
    <x v="3"/>
    <x v="9"/>
    <x v="5"/>
    <s v="Emily Davis"/>
    <s v="Offline"/>
    <x v="1"/>
    <d v="2024-12-10T00:00:00"/>
    <n v="140371555"/>
    <d v="2024-12-12T00:00:00"/>
    <n v="2847"/>
    <n v="46.6"/>
    <n v="76.790000000000006"/>
    <x v="194"/>
    <n v="218621.13"/>
    <n v="-85950.93"/>
    <x v="0"/>
    <s v="December"/>
  </r>
  <r>
    <x v="5"/>
    <x v="8"/>
    <x v="3"/>
    <s v="Maria G."/>
    <s v="Online"/>
    <x v="3"/>
    <d v="2025-10-25T00:00:00"/>
    <n v="468414867"/>
    <d v="2025-10-27T00:00:00"/>
    <n v="697"/>
    <n v="178.95"/>
    <n v="40.86"/>
    <x v="195"/>
    <n v="28479.42"/>
    <n v="96248.73"/>
    <x v="1"/>
    <s v="October"/>
  </r>
  <r>
    <x v="1"/>
    <x v="6"/>
    <x v="7"/>
    <s v="Suman K."/>
    <s v="Online"/>
    <x v="2"/>
    <d v="2025-03-03T00:00:00"/>
    <n v="684689661"/>
    <d v="2025-03-16T00:00:00"/>
    <n v="539"/>
    <n v="387.67"/>
    <n v="248.31"/>
    <x v="196"/>
    <n v="133839.09"/>
    <s v="75115.04000000001"/>
    <x v="1"/>
    <s v="March"/>
  </r>
  <r>
    <x v="4"/>
    <x v="1"/>
    <x v="1"/>
    <s v="Emily Davis"/>
    <s v="Offline"/>
    <x v="0"/>
    <d v="2025-10-18T00:00:00"/>
    <n v="472665320"/>
    <d v="2025-10-25T00:00:00"/>
    <n v="3452"/>
    <n v="218.57"/>
    <n v="50.3"/>
    <x v="197"/>
    <s v="173635.59999999998"/>
    <n v="580868.04"/>
    <x v="1"/>
    <s v="October"/>
  </r>
  <r>
    <x v="4"/>
    <x v="4"/>
    <x v="0"/>
    <s v="Liam Wilson"/>
    <s v="Online"/>
    <x v="1"/>
    <d v="2024-05-09T00:00:00"/>
    <n v="977094252"/>
    <d v="2024-05-20T00:00:00"/>
    <n v="2163"/>
    <n v="333.43"/>
    <n v="226.72"/>
    <x v="198"/>
    <n v="490395.36"/>
    <s v="230813.72999999998"/>
    <x v="0"/>
    <s v="May"/>
  </r>
  <r>
    <x v="2"/>
    <x v="0"/>
    <x v="10"/>
    <s v="Sarah Chen"/>
    <s v="Online"/>
    <x v="0"/>
    <d v="2024-05-20T00:00:00"/>
    <n v="940653163"/>
    <d v="2024-05-24T00:00:00"/>
    <n v="1304"/>
    <n v="298.22000000000003"/>
    <n v="23.9"/>
    <x v="199"/>
    <n v="31165.599999999999"/>
    <s v="357713.2800000001"/>
    <x v="0"/>
    <s v="May"/>
  </r>
  <r>
    <x v="5"/>
    <x v="1"/>
    <x v="3"/>
    <s v="Maria G."/>
    <s v="Online"/>
    <x v="0"/>
    <d v="2025-02-18T00:00:00"/>
    <n v="587178186"/>
    <d v="2025-03-03T00:00:00"/>
    <n v="1536"/>
    <n v="30.66"/>
    <n v="285.07"/>
    <x v="200"/>
    <n v="437867.52000000002"/>
    <n v="-390773.76000000001"/>
    <x v="1"/>
    <s v="February"/>
  </r>
  <r>
    <x v="6"/>
    <x v="7"/>
    <x v="8"/>
    <s v="Emily Davis"/>
    <s v="Offline"/>
    <x v="1"/>
    <d v="2024-04-02T00:00:00"/>
    <n v="469876619"/>
    <d v="2024-04-03T00:00:00"/>
    <n v="4784"/>
    <n v="494.5"/>
    <n v="216.24"/>
    <x v="201"/>
    <n v="1034492.16"/>
    <s v="1331195.8399999999"/>
    <x v="0"/>
    <s v="April"/>
  </r>
  <r>
    <x v="2"/>
    <x v="8"/>
    <x v="9"/>
    <s v="John Doe"/>
    <s v="Online"/>
    <x v="3"/>
    <d v="2025-09-17T00:00:00"/>
    <n v="817092541"/>
    <d v="2025-09-25T00:00:00"/>
    <n v="2906"/>
    <n v="39.89"/>
    <n v="11.97"/>
    <x v="202"/>
    <n v="34784.82"/>
    <s v="81135.51999999999"/>
    <x v="1"/>
    <s v="September"/>
  </r>
  <r>
    <x v="5"/>
    <x v="6"/>
    <x v="10"/>
    <s v="Sarah Chen"/>
    <s v="Offline"/>
    <x v="0"/>
    <d v="2024-10-10T00:00:00"/>
    <n v="164283025"/>
    <d v="2024-10-12T00:00:00"/>
    <n v="3113"/>
    <n v="484.55"/>
    <n v="231.52"/>
    <x v="203"/>
    <n v="720721.76"/>
    <s v="787682.3900000001"/>
    <x v="0"/>
    <s v="October"/>
  </r>
  <r>
    <x v="1"/>
    <x v="8"/>
    <x v="4"/>
    <s v="Sarah Chen"/>
    <s v="Offline"/>
    <x v="3"/>
    <d v="2025-10-16T00:00:00"/>
    <n v="953120491"/>
    <d v="2025-10-19T00:00:00"/>
    <n v="2450"/>
    <n v="283.93"/>
    <n v="159.08000000000001"/>
    <x v="204"/>
    <s v="389746.00000000006"/>
    <s v="305882.49999999994"/>
    <x v="1"/>
    <s v="October"/>
  </r>
  <r>
    <x v="1"/>
    <x v="5"/>
    <x v="5"/>
    <s v="Emily Davis"/>
    <s v="Online"/>
    <x v="1"/>
    <d v="2024-08-10T00:00:00"/>
    <n v="760068335"/>
    <d v="2024-08-15T00:00:00"/>
    <n v="4145"/>
    <n v="482.32"/>
    <n v="236.02"/>
    <x v="205"/>
    <n v="978302.9"/>
    <s v="1020913.4999999999"/>
    <x v="0"/>
    <s v="August"/>
  </r>
  <r>
    <x v="1"/>
    <x v="3"/>
    <x v="9"/>
    <s v="Arjun P."/>
    <s v="Online"/>
    <x v="2"/>
    <d v="2025-04-07T00:00:00"/>
    <n v="261886436"/>
    <d v="2025-04-10T00:00:00"/>
    <n v="3812"/>
    <n v="75.08"/>
    <n v="161.52000000000001"/>
    <x v="206"/>
    <n v="615714.24"/>
    <n v="-329509.27999999898"/>
    <x v="1"/>
    <s v="April"/>
  </r>
  <r>
    <x v="1"/>
    <x v="4"/>
    <x v="7"/>
    <s v="Jane Smith"/>
    <s v="Online"/>
    <x v="2"/>
    <d v="2025-06-28T00:00:00"/>
    <n v="585176894"/>
    <d v="2025-07-05T00:00:00"/>
    <n v="854"/>
    <n v="255.4"/>
    <n v="195.9"/>
    <x v="207"/>
    <n v="167298.6"/>
    <n v="50813"/>
    <x v="1"/>
    <s v="June"/>
  </r>
  <r>
    <x v="1"/>
    <x v="11"/>
    <x v="7"/>
    <s v="Arjun P."/>
    <s v="Online"/>
    <x v="0"/>
    <d v="2024-10-02T00:00:00"/>
    <n v="802762835"/>
    <d v="2024-10-09T00:00:00"/>
    <n v="456"/>
    <n v="101.36"/>
    <n v="238.04"/>
    <x v="208"/>
    <s v="108546.23999999999"/>
    <n v="-62326.0799999999"/>
    <x v="0"/>
    <s v="October"/>
  </r>
  <r>
    <x v="5"/>
    <x v="3"/>
    <x v="11"/>
    <s v="Emily Davis"/>
    <s v="Offline"/>
    <x v="1"/>
    <d v="2025-11-12T00:00:00"/>
    <n v="168811288"/>
    <d v="2025-11-14T00:00:00"/>
    <n v="3925"/>
    <n v="44.47"/>
    <n v="127.48"/>
    <x v="209"/>
    <n v="500359"/>
    <n v="-325814.25"/>
    <x v="1"/>
    <s v="November"/>
  </r>
  <r>
    <x v="5"/>
    <x v="11"/>
    <x v="2"/>
    <s v="Sarah Chen"/>
    <s v="Online"/>
    <x v="3"/>
    <d v="2024-05-19T00:00:00"/>
    <n v="245907979"/>
    <d v="2024-06-01T00:00:00"/>
    <n v="3119"/>
    <n v="316.41000000000003"/>
    <n v="10.79"/>
    <x v="210"/>
    <s v="33654.009999999995"/>
    <n v="953228.78"/>
    <x v="0"/>
    <s v="May"/>
  </r>
  <r>
    <x v="3"/>
    <x v="10"/>
    <x v="11"/>
    <s v="Maria G."/>
    <s v="Online"/>
    <x v="0"/>
    <d v="2024-12-22T00:00:00"/>
    <n v="490051220"/>
    <d v="2025-01-04T00:00:00"/>
    <n v="1244"/>
    <n v="119.74"/>
    <n v="256.48"/>
    <x v="211"/>
    <n v="319061.12"/>
    <n v="-170104.56"/>
    <x v="0"/>
    <s v="December"/>
  </r>
  <r>
    <x v="4"/>
    <x v="6"/>
    <x v="4"/>
    <s v="John Doe"/>
    <s v="Online"/>
    <x v="1"/>
    <d v="2025-12-13T00:00:00"/>
    <n v="721942552"/>
    <d v="2025-12-20T00:00:00"/>
    <n v="236"/>
    <n v="302.08999999999997"/>
    <n v="120.46"/>
    <x v="212"/>
    <s v="28428.559999999998"/>
    <s v="42864.67999999999"/>
    <x v="1"/>
    <s v="December"/>
  </r>
  <r>
    <x v="0"/>
    <x v="9"/>
    <x v="3"/>
    <s v="Maria G."/>
    <s v="Offline"/>
    <x v="1"/>
    <d v="2024-01-23T00:00:00"/>
    <n v="124794122"/>
    <d v="2024-02-03T00:00:00"/>
    <n v="4153"/>
    <n v="73.930000000000007"/>
    <n v="153.85"/>
    <x v="213"/>
    <s v="638939.0499999999"/>
    <n v="-331907.75999999902"/>
    <x v="0"/>
    <s v="January"/>
  </r>
  <r>
    <x v="1"/>
    <x v="0"/>
    <x v="9"/>
    <s v="Maria G."/>
    <s v="Online"/>
    <x v="3"/>
    <d v="2024-09-26T00:00:00"/>
    <n v="727266879"/>
    <d v="2024-10-02T00:00:00"/>
    <n v="2969"/>
    <n v="179.35"/>
    <n v="12.25"/>
    <x v="214"/>
    <n v="36370.25"/>
    <n v="496119.9"/>
    <x v="0"/>
    <s v="September"/>
  </r>
  <r>
    <x v="6"/>
    <x v="2"/>
    <x v="2"/>
    <s v="Sarah Chen"/>
    <s v="Online"/>
    <x v="0"/>
    <d v="2025-10-26T00:00:00"/>
    <n v="177258440"/>
    <d v="2025-11-05T00:00:00"/>
    <n v="1840"/>
    <n v="395.18"/>
    <n v="152.71"/>
    <x v="215"/>
    <n v="280986.40000000002"/>
    <s v="446144.80000000005"/>
    <x v="1"/>
    <s v="October"/>
  </r>
  <r>
    <x v="0"/>
    <x v="3"/>
    <x v="8"/>
    <s v="Arjun P."/>
    <s v="Offline"/>
    <x v="1"/>
    <d v="2024-11-28T00:00:00"/>
    <n v="746869117"/>
    <d v="2024-12-07T00:00:00"/>
    <n v="3789"/>
    <n v="229.78"/>
    <n v="296.08"/>
    <x v="216"/>
    <s v="1121847.1199999999"/>
    <n v="-251210.69999999899"/>
    <x v="0"/>
    <s v="November"/>
  </r>
  <r>
    <x v="5"/>
    <x v="4"/>
    <x v="5"/>
    <s v="John Doe"/>
    <s v="Offline"/>
    <x v="1"/>
    <d v="2024-03-25T00:00:00"/>
    <n v="884996657"/>
    <d v="2024-04-07T00:00:00"/>
    <n v="196"/>
    <n v="321.32"/>
    <n v="90.7"/>
    <x v="217"/>
    <n v="17777.2"/>
    <s v="45201.520000000004"/>
    <x v="0"/>
    <s v="March"/>
  </r>
  <r>
    <x v="6"/>
    <x v="7"/>
    <x v="9"/>
    <s v="Suman K."/>
    <s v="Online"/>
    <x v="1"/>
    <d v="2025-09-12T00:00:00"/>
    <n v="884467645"/>
    <d v="2025-09-21T00:00:00"/>
    <n v="2887"/>
    <n v="330.78"/>
    <n v="124.67"/>
    <x v="218"/>
    <n v="359922.29"/>
    <s v="595039.5699999998"/>
    <x v="1"/>
    <s v="September"/>
  </r>
  <r>
    <x v="6"/>
    <x v="7"/>
    <x v="11"/>
    <s v="Liam Wilson"/>
    <s v="Online"/>
    <x v="3"/>
    <d v="2024-01-31T00:00:00"/>
    <n v="436412158"/>
    <d v="2024-02-02T00:00:00"/>
    <n v="2545"/>
    <n v="425"/>
    <n v="209.29"/>
    <x v="219"/>
    <s v="532643.0499999999"/>
    <s v="548981.9500000001"/>
    <x v="0"/>
    <s v="January"/>
  </r>
  <r>
    <x v="6"/>
    <x v="8"/>
    <x v="1"/>
    <s v="Sarah Chen"/>
    <s v="Online"/>
    <x v="0"/>
    <d v="2024-08-27T00:00:00"/>
    <n v="671483224"/>
    <d v="2024-09-03T00:00:00"/>
    <n v="1942"/>
    <n v="175.96"/>
    <n v="246.29"/>
    <x v="220"/>
    <n v="478295.18"/>
    <n v="-136580.85999999999"/>
    <x v="0"/>
    <s v="August"/>
  </r>
  <r>
    <x v="3"/>
    <x v="4"/>
    <x v="6"/>
    <s v="Emily Davis"/>
    <s v="Online"/>
    <x v="0"/>
    <d v="2024-12-28T00:00:00"/>
    <n v="908394082"/>
    <d v="2025-01-02T00:00:00"/>
    <n v="2934"/>
    <n v="349.9"/>
    <n v="131.04"/>
    <x v="221"/>
    <n v="384471.36"/>
    <n v="642135.24"/>
    <x v="0"/>
    <s v="December"/>
  </r>
  <r>
    <x v="5"/>
    <x v="6"/>
    <x v="2"/>
    <s v="Suman K."/>
    <s v="Online"/>
    <x v="0"/>
    <d v="2025-01-23T00:00:00"/>
    <n v="250353247"/>
    <d v="2025-02-05T00:00:00"/>
    <n v="858"/>
    <n v="481.58"/>
    <n v="99.8"/>
    <x v="222"/>
    <n v="85628.4"/>
    <n v="327567.24"/>
    <x v="1"/>
    <s v="January"/>
  </r>
  <r>
    <x v="6"/>
    <x v="10"/>
    <x v="2"/>
    <s v="Liam Wilson"/>
    <s v="Offline"/>
    <x v="0"/>
    <d v="2025-10-14T00:00:00"/>
    <n v="187364272"/>
    <d v="2025-10-20T00:00:00"/>
    <n v="2042"/>
    <n v="370.52"/>
    <n v="281.97000000000003"/>
    <x v="223"/>
    <s v="575782.7400000001"/>
    <s v="180819.09999999986"/>
    <x v="1"/>
    <s v="October"/>
  </r>
  <r>
    <x v="1"/>
    <x v="11"/>
    <x v="4"/>
    <s v="Emily Davis"/>
    <s v="Offline"/>
    <x v="2"/>
    <d v="2025-10-29T00:00:00"/>
    <n v="294509837"/>
    <d v="2025-10-30T00:00:00"/>
    <n v="1262"/>
    <n v="255.14"/>
    <n v="206.37"/>
    <x v="224"/>
    <n v="260438.94"/>
    <s v="61547.73999999999"/>
    <x v="1"/>
    <s v="October"/>
  </r>
  <r>
    <x v="2"/>
    <x v="8"/>
    <x v="5"/>
    <s v="Maria G."/>
    <s v="Online"/>
    <x v="2"/>
    <d v="2024-10-25T00:00:00"/>
    <n v="981272064"/>
    <d v="2024-11-01T00:00:00"/>
    <n v="1891"/>
    <n v="322.74"/>
    <n v="44.52"/>
    <x v="225"/>
    <n v="84187.32"/>
    <n v="526114.02"/>
    <x v="0"/>
    <s v="October"/>
  </r>
  <r>
    <x v="6"/>
    <x v="7"/>
    <x v="0"/>
    <s v="Jane Smith"/>
    <s v="Online"/>
    <x v="0"/>
    <d v="2025-01-05T00:00:00"/>
    <n v="681944528"/>
    <d v="2025-01-11T00:00:00"/>
    <n v="279"/>
    <n v="375.05"/>
    <n v="29.99"/>
    <x v="226"/>
    <n v="8367.2099999999991"/>
    <s v="96271.73999999999"/>
    <x v="1"/>
    <s v="January"/>
  </r>
  <r>
    <x v="3"/>
    <x v="2"/>
    <x v="7"/>
    <s v="Emily Davis"/>
    <s v="Offline"/>
    <x v="3"/>
    <d v="2024-04-08T00:00:00"/>
    <n v="948556474"/>
    <d v="2024-04-12T00:00:00"/>
    <n v="1640"/>
    <n v="313.89"/>
    <n v="150.22999999999999"/>
    <x v="227"/>
    <s v="246377.19999999998"/>
    <n v="268402.40000000002"/>
    <x v="0"/>
    <s v="April"/>
  </r>
  <r>
    <x v="0"/>
    <x v="2"/>
    <x v="7"/>
    <s v="John Doe"/>
    <s v="Online"/>
    <x v="2"/>
    <d v="2024-02-16T00:00:00"/>
    <n v="650840135"/>
    <d v="2024-02-17T00:00:00"/>
    <n v="4415"/>
    <n v="28"/>
    <n v="73.83"/>
    <x v="228"/>
    <n v="325959.45"/>
    <n v="-202339.45"/>
    <x v="0"/>
    <s v="February"/>
  </r>
  <r>
    <x v="5"/>
    <x v="3"/>
    <x v="1"/>
    <s v="John Doe"/>
    <s v="Online"/>
    <x v="1"/>
    <d v="2025-02-25T00:00:00"/>
    <n v="441144388"/>
    <d v="2025-03-06T00:00:00"/>
    <n v="3213"/>
    <n v="113.49"/>
    <n v="83.66"/>
    <x v="229"/>
    <n v="268799.58"/>
    <s v="95843.78999999998"/>
    <x v="1"/>
    <s v="February"/>
  </r>
  <r>
    <x v="3"/>
    <x v="6"/>
    <x v="3"/>
    <s v="Jane Smith"/>
    <s v="Online"/>
    <x v="2"/>
    <d v="2025-04-24T00:00:00"/>
    <n v="217059972"/>
    <d v="2025-04-28T00:00:00"/>
    <n v="1584"/>
    <n v="409.02"/>
    <n v="264.52999999999997"/>
    <x v="230"/>
    <s v="419015.51999999996"/>
    <s v="228872.15999999997"/>
    <x v="1"/>
    <s v="April"/>
  </r>
  <r>
    <x v="6"/>
    <x v="9"/>
    <x v="4"/>
    <s v="Suman K."/>
    <s v="Online"/>
    <x v="1"/>
    <d v="2025-08-01T00:00:00"/>
    <n v="326255464"/>
    <d v="2025-08-03T00:00:00"/>
    <n v="2902"/>
    <n v="150.87"/>
    <n v="35.97"/>
    <x v="231"/>
    <n v="104384.94"/>
    <n v="333439.8"/>
    <x v="1"/>
    <s v="August"/>
  </r>
  <r>
    <x v="5"/>
    <x v="7"/>
    <x v="3"/>
    <s v="Liam Wilson"/>
    <s v="Online"/>
    <x v="0"/>
    <d v="2024-03-02T00:00:00"/>
    <n v="872537826"/>
    <d v="2024-03-10T00:00:00"/>
    <n v="1705"/>
    <n v="371.15"/>
    <n v="217.46"/>
    <x v="232"/>
    <n v="370769.3"/>
    <n v="262041.45"/>
    <x v="0"/>
    <s v="March"/>
  </r>
  <r>
    <x v="2"/>
    <x v="6"/>
    <x v="8"/>
    <s v="Emily Davis"/>
    <s v="Offline"/>
    <x v="2"/>
    <d v="2024-04-18T00:00:00"/>
    <n v="197899016"/>
    <d v="2024-04-20T00:00:00"/>
    <n v="3268"/>
    <n v="198.62"/>
    <n v="88.63"/>
    <x v="233"/>
    <s v="289642.83999999997"/>
    <s v="359447.32000000007"/>
    <x v="0"/>
    <s v="April"/>
  </r>
  <r>
    <x v="6"/>
    <x v="10"/>
    <x v="9"/>
    <s v="John Doe"/>
    <s v="Online"/>
    <x v="3"/>
    <d v="2025-11-09T00:00:00"/>
    <n v="614308529"/>
    <d v="2025-11-14T00:00:00"/>
    <n v="3272"/>
    <n v="270.5"/>
    <n v="230.5"/>
    <x v="234"/>
    <n v="754196"/>
    <n v="130880"/>
    <x v="1"/>
    <s v="November"/>
  </r>
  <r>
    <x v="3"/>
    <x v="11"/>
    <x v="6"/>
    <s v="Suman K."/>
    <s v="Online"/>
    <x v="2"/>
    <d v="2025-07-02T00:00:00"/>
    <n v="692009359"/>
    <d v="2025-07-13T00:00:00"/>
    <n v="1455"/>
    <n v="52.63"/>
    <n v="219.5"/>
    <x v="235"/>
    <n v="319372.5"/>
    <n v="-242795.84999999899"/>
    <x v="1"/>
    <s v="July"/>
  </r>
  <r>
    <x v="4"/>
    <x v="4"/>
    <x v="10"/>
    <s v="Jane Smith"/>
    <s v="Online"/>
    <x v="2"/>
    <d v="2024-04-28T00:00:00"/>
    <n v="326156832"/>
    <d v="2024-05-04T00:00:00"/>
    <n v="229"/>
    <n v="106.99"/>
    <n v="12.14"/>
    <x v="236"/>
    <n v="2780.06"/>
    <s v="21720.649999999998"/>
    <x v="0"/>
    <s v="April"/>
  </r>
  <r>
    <x v="1"/>
    <x v="7"/>
    <x v="0"/>
    <s v="Arjun P."/>
    <s v="Offline"/>
    <x v="2"/>
    <d v="2025-08-20T00:00:00"/>
    <n v="981001857"/>
    <d v="2025-08-31T00:00:00"/>
    <n v="62"/>
    <n v="479.45"/>
    <n v="157.65"/>
    <x v="237"/>
    <s v="9774.300000000001"/>
    <n v="19951.599999999999"/>
    <x v="1"/>
    <s v="August"/>
  </r>
  <r>
    <x v="0"/>
    <x v="2"/>
    <x v="11"/>
    <s v="Sarah Chen"/>
    <s v="Offline"/>
    <x v="0"/>
    <d v="2025-01-16T00:00:00"/>
    <n v="340140269"/>
    <d v="2025-01-29T00:00:00"/>
    <n v="1767"/>
    <n v="447.27"/>
    <n v="50.4"/>
    <x v="238"/>
    <n v="89056.8"/>
    <s v="701269.2899999999"/>
    <x v="1"/>
    <s v="January"/>
  </r>
  <r>
    <x v="3"/>
    <x v="4"/>
    <x v="10"/>
    <s v="Arjun P."/>
    <s v="Offline"/>
    <x v="3"/>
    <d v="2025-01-26T00:00:00"/>
    <n v="742580736"/>
    <d v="2025-02-03T00:00:00"/>
    <n v="1676"/>
    <n v="333.09"/>
    <n v="261.20999999999998"/>
    <x v="239"/>
    <s v="437787.95999999996"/>
    <n v="120470.88"/>
    <x v="1"/>
    <s v="January"/>
  </r>
  <r>
    <x v="5"/>
    <x v="4"/>
    <x v="10"/>
    <s v="Arjun P."/>
    <s v="Offline"/>
    <x v="2"/>
    <d v="2024-02-21T00:00:00"/>
    <n v="761323097"/>
    <d v="2024-03-03T00:00:00"/>
    <n v="2795"/>
    <n v="240.63"/>
    <n v="262.76"/>
    <x v="240"/>
    <n v="734414.2"/>
    <n v="-61853.349999999897"/>
    <x v="0"/>
    <s v="February"/>
  </r>
  <r>
    <x v="6"/>
    <x v="4"/>
    <x v="4"/>
    <s v="John Doe"/>
    <s v="Online"/>
    <x v="3"/>
    <d v="2025-08-25T00:00:00"/>
    <n v="790734777"/>
    <d v="2025-08-26T00:00:00"/>
    <n v="729"/>
    <n v="344.37"/>
    <n v="131.32"/>
    <x v="241"/>
    <n v="95732.28"/>
    <n v="155313.45000000001"/>
    <x v="1"/>
    <s v="August"/>
  </r>
  <r>
    <x v="1"/>
    <x v="2"/>
    <x v="2"/>
    <s v="Maria G."/>
    <s v="Offline"/>
    <x v="0"/>
    <d v="2024-10-15T00:00:00"/>
    <n v="930260623"/>
    <d v="2024-10-16T00:00:00"/>
    <n v="415"/>
    <n v="316.93"/>
    <n v="138.87"/>
    <x v="242"/>
    <n v="57631.05"/>
    <s v="73894.90000000001"/>
    <x v="0"/>
    <s v="October"/>
  </r>
  <r>
    <x v="6"/>
    <x v="10"/>
    <x v="1"/>
    <s v="Maria G."/>
    <s v="Online"/>
    <x v="1"/>
    <d v="2024-12-02T00:00:00"/>
    <n v="165172686"/>
    <d v="2024-12-14T00:00:00"/>
    <n v="2304"/>
    <n v="292.91000000000003"/>
    <n v="97.95"/>
    <x v="243"/>
    <s v="225676.80000000002"/>
    <s v="449187.83999999997"/>
    <x v="0"/>
    <s v="December"/>
  </r>
  <r>
    <x v="5"/>
    <x v="1"/>
    <x v="7"/>
    <s v="Jane Smith"/>
    <s v="Online"/>
    <x v="2"/>
    <d v="2024-07-22T00:00:00"/>
    <n v="186889305"/>
    <d v="2024-07-26T00:00:00"/>
    <n v="81"/>
    <n v="48.4"/>
    <n v="217.82"/>
    <x v="244"/>
    <n v="17643.419999999998"/>
    <n v="-13723.0199999999"/>
    <x v="0"/>
    <s v="July"/>
  </r>
  <r>
    <x v="6"/>
    <x v="5"/>
    <x v="8"/>
    <s v="Emily Davis"/>
    <s v="Offline"/>
    <x v="3"/>
    <d v="2024-08-25T00:00:00"/>
    <n v="244935854"/>
    <d v="2024-08-30T00:00:00"/>
    <n v="2063"/>
    <n v="323.75"/>
    <n v="114.01"/>
    <x v="245"/>
    <n v="235202.63"/>
    <n v="432693.62"/>
    <x v="0"/>
    <s v="August"/>
  </r>
  <r>
    <x v="4"/>
    <x v="11"/>
    <x v="3"/>
    <s v="Maria G."/>
    <s v="Offline"/>
    <x v="3"/>
    <d v="2025-01-16T00:00:00"/>
    <n v="860612011"/>
    <d v="2025-01-29T00:00:00"/>
    <n v="1239"/>
    <n v="389.08"/>
    <n v="87.66"/>
    <x v="246"/>
    <s v="108610.73999999999"/>
    <n v="373459.38"/>
    <x v="1"/>
    <s v="January"/>
  </r>
  <r>
    <x v="1"/>
    <x v="1"/>
    <x v="6"/>
    <s v="Arjun P."/>
    <s v="Offline"/>
    <x v="0"/>
    <d v="2025-10-28T00:00:00"/>
    <n v="901362383"/>
    <d v="2025-11-10T00:00:00"/>
    <n v="1577"/>
    <n v="497.16"/>
    <n v="135.35"/>
    <x v="247"/>
    <s v="213446.94999999998"/>
    <s v="570574.3700000001"/>
    <x v="1"/>
    <s v="October"/>
  </r>
  <r>
    <x v="1"/>
    <x v="11"/>
    <x v="4"/>
    <s v="Maria G."/>
    <s v="Offline"/>
    <x v="2"/>
    <d v="2024-05-15T00:00:00"/>
    <n v="222474765"/>
    <d v="2024-05-24T00:00:00"/>
    <n v="3692"/>
    <n v="25.32"/>
    <n v="36.53"/>
    <x v="248"/>
    <n v="134868.76"/>
    <n v="-41387.32"/>
    <x v="0"/>
    <s v="May"/>
  </r>
  <r>
    <x v="5"/>
    <x v="8"/>
    <x v="1"/>
    <s v="Arjun P."/>
    <s v="Offline"/>
    <x v="1"/>
    <d v="2025-02-10T00:00:00"/>
    <n v="674653660"/>
    <d v="2025-02-21T00:00:00"/>
    <n v="2963"/>
    <n v="370.48"/>
    <n v="226.51"/>
    <x v="249"/>
    <n v="671149.13"/>
    <n v="426583.11"/>
    <x v="1"/>
    <s v="February"/>
  </r>
  <r>
    <x v="0"/>
    <x v="6"/>
    <x v="2"/>
    <s v="Liam Wilson"/>
    <s v="Online"/>
    <x v="3"/>
    <d v="2025-05-22T00:00:00"/>
    <n v="662703511"/>
    <d v="2025-05-29T00:00:00"/>
    <n v="4492"/>
    <n v="294.45999999999998"/>
    <n v="13.65"/>
    <x v="250"/>
    <n v="61315.8"/>
    <s v="1261398.5199999998"/>
    <x v="1"/>
    <s v="May"/>
  </r>
  <r>
    <x v="4"/>
    <x v="6"/>
    <x v="11"/>
    <s v="John Doe"/>
    <s v="Offline"/>
    <x v="2"/>
    <d v="2024-12-27T00:00:00"/>
    <n v="959216494"/>
    <d v="2025-01-03T00:00:00"/>
    <n v="708"/>
    <n v="228.35"/>
    <n v="196.9"/>
    <x v="251"/>
    <n v="139405.20000000001"/>
    <s v="22266.599999999977"/>
    <x v="0"/>
    <s v="December"/>
  </r>
  <r>
    <x v="3"/>
    <x v="0"/>
    <x v="8"/>
    <s v="John Doe"/>
    <s v="Offline"/>
    <x v="1"/>
    <d v="2025-01-15T00:00:00"/>
    <n v="533607862"/>
    <d v="2025-01-23T00:00:00"/>
    <n v="836"/>
    <n v="81.23"/>
    <n v="63.03"/>
    <x v="252"/>
    <n v="52693.08"/>
    <s v="15215.199999999997"/>
    <x v="1"/>
    <s v="January"/>
  </r>
  <r>
    <x v="6"/>
    <x v="6"/>
    <x v="4"/>
    <s v="Emily Davis"/>
    <s v="Offline"/>
    <x v="3"/>
    <d v="2025-07-29T00:00:00"/>
    <n v="477171342"/>
    <d v="2025-08-03T00:00:00"/>
    <n v="358"/>
    <n v="216.36"/>
    <n v="77.400000000000006"/>
    <x v="253"/>
    <n v="27709.200000000001"/>
    <s v="49747.68000000001"/>
    <x v="1"/>
    <s v="July"/>
  </r>
  <r>
    <x v="2"/>
    <x v="2"/>
    <x v="2"/>
    <s v="Maria G."/>
    <s v="Online"/>
    <x v="3"/>
    <d v="2025-09-26T00:00:00"/>
    <n v="247308370"/>
    <d v="2025-10-01T00:00:00"/>
    <n v="3918"/>
    <n v="190.1"/>
    <n v="194.33"/>
    <x v="254"/>
    <s v="761384.9400000001"/>
    <n v="-16573.140000000101"/>
    <x v="1"/>
    <s v="September"/>
  </r>
  <r>
    <x v="6"/>
    <x v="9"/>
    <x v="6"/>
    <s v="Maria G."/>
    <s v="Offline"/>
    <x v="1"/>
    <d v="2024-09-10T00:00:00"/>
    <n v="693129543"/>
    <d v="2024-09-11T00:00:00"/>
    <n v="317"/>
    <n v="165.36"/>
    <n v="297.95"/>
    <x v="255"/>
    <n v="94450.15"/>
    <n v="-42031.029999999897"/>
    <x v="0"/>
    <s v="September"/>
  </r>
  <r>
    <x v="6"/>
    <x v="3"/>
    <x v="7"/>
    <s v="Sarah Chen"/>
    <s v="Online"/>
    <x v="1"/>
    <d v="2025-04-21T00:00:00"/>
    <n v="765044250"/>
    <d v="2025-04-30T00:00:00"/>
    <n v="3426"/>
    <n v="370.82"/>
    <n v="235.54"/>
    <x v="256"/>
    <s v="806960.0399999999"/>
    <s v="463469.28000000014"/>
    <x v="1"/>
    <s v="April"/>
  </r>
  <r>
    <x v="3"/>
    <x v="0"/>
    <x v="7"/>
    <s v="Suman K."/>
    <s v="Offline"/>
    <x v="0"/>
    <d v="2024-04-23T00:00:00"/>
    <n v="849447241"/>
    <d v="2024-04-29T00:00:00"/>
    <n v="2344"/>
    <n v="356.35"/>
    <n v="75.489999999999995"/>
    <x v="257"/>
    <n v="176948.56"/>
    <s v="658335.8400000001"/>
    <x v="0"/>
    <s v="April"/>
  </r>
  <r>
    <x v="6"/>
    <x v="3"/>
    <x v="4"/>
    <s v="Liam Wilson"/>
    <s v="Offline"/>
    <x v="2"/>
    <d v="2024-01-20T00:00:00"/>
    <n v="885647970"/>
    <d v="2024-01-29T00:00:00"/>
    <n v="4871"/>
    <n v="302.73"/>
    <n v="61.05"/>
    <x v="258"/>
    <n v="297374.55"/>
    <n v="1177223.28"/>
    <x v="0"/>
    <s v="January"/>
  </r>
  <r>
    <x v="4"/>
    <x v="11"/>
    <x v="7"/>
    <s v="John Doe"/>
    <s v="Online"/>
    <x v="2"/>
    <d v="2025-06-11T00:00:00"/>
    <n v="193386454"/>
    <d v="2025-06-14T00:00:00"/>
    <n v="4830"/>
    <n v="470.56"/>
    <n v="261.20999999999998"/>
    <x v="259"/>
    <s v="1261644.2999999998"/>
    <n v="1011160.5"/>
    <x v="1"/>
    <s v="June"/>
  </r>
  <r>
    <x v="4"/>
    <x v="3"/>
    <x v="1"/>
    <s v="Liam Wilson"/>
    <s v="Offline"/>
    <x v="0"/>
    <d v="2024-05-24T00:00:00"/>
    <n v="594125552"/>
    <d v="2024-05-29T00:00:00"/>
    <n v="2819"/>
    <n v="187.93"/>
    <n v="138.81"/>
    <x v="260"/>
    <n v="391305.39"/>
    <s v="138469.28000000003"/>
    <x v="0"/>
    <s v="May"/>
  </r>
  <r>
    <x v="1"/>
    <x v="3"/>
    <x v="1"/>
    <s v="John Doe"/>
    <s v="Online"/>
    <x v="3"/>
    <d v="2024-07-26T00:00:00"/>
    <n v="157593159"/>
    <d v="2024-07-28T00:00:00"/>
    <n v="3568"/>
    <n v="137.02000000000001"/>
    <n v="49.75"/>
    <x v="261"/>
    <n v="177508"/>
    <s v="311379.36000000004"/>
    <x v="0"/>
    <s v="July"/>
  </r>
  <r>
    <x v="5"/>
    <x v="0"/>
    <x v="3"/>
    <s v="Liam Wilson"/>
    <s v="Online"/>
    <x v="1"/>
    <d v="2025-06-14T00:00:00"/>
    <n v="883561691"/>
    <d v="2025-06-24T00:00:00"/>
    <n v="4488"/>
    <n v="334.83"/>
    <n v="260.04000000000002"/>
    <x v="262"/>
    <n v="1167059.52"/>
    <n v="335657.52"/>
    <x v="1"/>
    <s v="June"/>
  </r>
  <r>
    <x v="0"/>
    <x v="8"/>
    <x v="4"/>
    <s v="Jane Smith"/>
    <s v="Online"/>
    <x v="1"/>
    <d v="2025-01-10T00:00:00"/>
    <n v="183521046"/>
    <d v="2025-01-15T00:00:00"/>
    <n v="3487"/>
    <n v="115.43"/>
    <n v="246.67"/>
    <x v="263"/>
    <s v="860138.2899999999"/>
    <n v="-457633.87999999902"/>
    <x v="1"/>
    <s v="January"/>
  </r>
  <r>
    <x v="2"/>
    <x v="4"/>
    <x v="3"/>
    <s v="Arjun P."/>
    <s v="Offline"/>
    <x v="1"/>
    <d v="2025-05-18T00:00:00"/>
    <n v="629021507"/>
    <d v="2025-05-31T00:00:00"/>
    <n v="4630"/>
    <n v="171.21"/>
    <n v="295.33"/>
    <x v="264"/>
    <n v="1367377.9"/>
    <n v="-574675.59999999905"/>
    <x v="1"/>
    <s v="May"/>
  </r>
  <r>
    <x v="6"/>
    <x v="6"/>
    <x v="4"/>
    <s v="John Doe"/>
    <s v="Offline"/>
    <x v="3"/>
    <d v="2024-06-14T00:00:00"/>
    <n v="419667646"/>
    <d v="2024-06-27T00:00:00"/>
    <n v="2696"/>
    <n v="127.81"/>
    <n v="273.83"/>
    <x v="265"/>
    <s v="738245.6799999999"/>
    <n v="-393669.91999999899"/>
    <x v="0"/>
    <s v="June"/>
  </r>
  <r>
    <x v="6"/>
    <x v="6"/>
    <x v="11"/>
    <s v="Liam Wilson"/>
    <s v="Offline"/>
    <x v="1"/>
    <d v="2025-07-03T00:00:00"/>
    <n v="115855977"/>
    <d v="2025-07-16T00:00:00"/>
    <n v="2995"/>
    <n v="53.19"/>
    <n v="257.02"/>
    <x v="266"/>
    <s v="769774.8999999999"/>
    <n v="-610470.84999999905"/>
    <x v="1"/>
    <s v="July"/>
  </r>
  <r>
    <x v="3"/>
    <x v="2"/>
    <x v="4"/>
    <s v="Maria G."/>
    <s v="Online"/>
    <x v="1"/>
    <d v="2024-06-29T00:00:00"/>
    <n v="338835804"/>
    <d v="2024-07-07T00:00:00"/>
    <n v="285"/>
    <n v="417.2"/>
    <n v="25.25"/>
    <x v="267"/>
    <n v="7196.25"/>
    <n v="111705.75"/>
    <x v="0"/>
    <s v="June"/>
  </r>
  <r>
    <x v="5"/>
    <x v="0"/>
    <x v="6"/>
    <s v="Suman K."/>
    <s v="Offline"/>
    <x v="0"/>
    <d v="2025-09-08T00:00:00"/>
    <n v="884368960"/>
    <d v="2025-09-19T00:00:00"/>
    <n v="2557"/>
    <n v="142.18"/>
    <n v="40.28"/>
    <x v="268"/>
    <n v="102995.96"/>
    <n v="260558.3"/>
    <x v="1"/>
    <s v="September"/>
  </r>
  <r>
    <x v="4"/>
    <x v="2"/>
    <x v="8"/>
    <s v="Jane Smith"/>
    <s v="Online"/>
    <x v="3"/>
    <d v="2025-09-03T00:00:00"/>
    <n v="350290499"/>
    <d v="2025-09-05T00:00:00"/>
    <n v="2774"/>
    <n v="247.05"/>
    <n v="175.01"/>
    <x v="269"/>
    <n v="485477.74"/>
    <s v="199838.96000000008"/>
    <x v="1"/>
    <s v="September"/>
  </r>
  <r>
    <x v="2"/>
    <x v="9"/>
    <x v="5"/>
    <s v="Jane Smith"/>
    <s v="Offline"/>
    <x v="2"/>
    <d v="2025-08-24T00:00:00"/>
    <n v="417720959"/>
    <d v="2025-09-01T00:00:00"/>
    <n v="346"/>
    <n v="40.79"/>
    <n v="164.13"/>
    <x v="270"/>
    <s v="56788.979999999996"/>
    <n v="-42675.64"/>
    <x v="1"/>
    <s v="August"/>
  </r>
  <r>
    <x v="1"/>
    <x v="9"/>
    <x v="5"/>
    <s v="Suman K."/>
    <s v="Online"/>
    <x v="0"/>
    <d v="2025-03-19T00:00:00"/>
    <n v="835138366"/>
    <d v="2025-03-23T00:00:00"/>
    <n v="1983"/>
    <n v="355.68"/>
    <n v="142.81"/>
    <x v="271"/>
    <n v="283192.23"/>
    <s v="422121.2100000001"/>
    <x v="1"/>
    <s v="March"/>
  </r>
  <r>
    <x v="4"/>
    <x v="2"/>
    <x v="2"/>
    <s v="Liam Wilson"/>
    <s v="Online"/>
    <x v="0"/>
    <d v="2024-11-27T00:00:00"/>
    <n v="690148319"/>
    <d v="2024-12-07T00:00:00"/>
    <n v="2989"/>
    <n v="178.67"/>
    <n v="125.07"/>
    <x v="272"/>
    <n v="373834.23"/>
    <s v="160210.40000000002"/>
    <x v="0"/>
    <s v="November"/>
  </r>
  <r>
    <x v="5"/>
    <x v="0"/>
    <x v="7"/>
    <s v="Maria G."/>
    <s v="Online"/>
    <x v="2"/>
    <d v="2025-05-17T00:00:00"/>
    <n v="634366944"/>
    <d v="2025-05-27T00:00:00"/>
    <n v="4586"/>
    <n v="377.47"/>
    <n v="135.05000000000001"/>
    <x v="273"/>
    <n v="619339.30000000005"/>
    <n v="1111738.1200000001"/>
    <x v="1"/>
    <s v="May"/>
  </r>
  <r>
    <x v="0"/>
    <x v="2"/>
    <x v="8"/>
    <s v="Emily Davis"/>
    <s v="Offline"/>
    <x v="0"/>
    <d v="2024-03-19T00:00:00"/>
    <n v="343564400"/>
    <d v="2024-03-20T00:00:00"/>
    <n v="3978"/>
    <n v="217.95"/>
    <n v="175.1"/>
    <x v="274"/>
    <s v="696547.7999999999"/>
    <s v="170457.30000000005"/>
    <x v="0"/>
    <s v="March"/>
  </r>
  <r>
    <x v="1"/>
    <x v="6"/>
    <x v="10"/>
    <s v="Suman K."/>
    <s v="Online"/>
    <x v="3"/>
    <d v="2025-08-07T00:00:00"/>
    <n v="405342809"/>
    <d v="2025-08-20T00:00:00"/>
    <n v="920"/>
    <n v="113.96"/>
    <n v="10.6"/>
    <x v="275"/>
    <n v="9752"/>
    <n v="95091.199999999997"/>
    <x v="1"/>
    <s v="August"/>
  </r>
  <r>
    <x v="0"/>
    <x v="1"/>
    <x v="1"/>
    <s v="Liam Wilson"/>
    <s v="Online"/>
    <x v="1"/>
    <d v="2025-11-18T00:00:00"/>
    <n v="138648934"/>
    <d v="2025-11-23T00:00:00"/>
    <n v="2006"/>
    <n v="266.32"/>
    <n v="85.61"/>
    <x v="276"/>
    <n v="171733.66"/>
    <n v="362504.26"/>
    <x v="1"/>
    <s v="November"/>
  </r>
  <r>
    <x v="3"/>
    <x v="5"/>
    <x v="9"/>
    <s v="Suman K."/>
    <s v="Online"/>
    <x v="3"/>
    <d v="2025-01-30T00:00:00"/>
    <n v="467688918"/>
    <d v="2025-02-12T00:00:00"/>
    <n v="3139"/>
    <n v="82.64"/>
    <n v="160.30000000000001"/>
    <x v="277"/>
    <n v="503181.7"/>
    <n v="-243774.74"/>
    <x v="1"/>
    <s v="January"/>
  </r>
  <r>
    <x v="3"/>
    <x v="3"/>
    <x v="0"/>
    <s v="Suman K."/>
    <s v="Online"/>
    <x v="2"/>
    <d v="2025-08-30T00:00:00"/>
    <n v="133547455"/>
    <d v="2025-08-31T00:00:00"/>
    <n v="4214"/>
    <n v="231.46"/>
    <n v="219.44"/>
    <x v="278"/>
    <n v="924720.16"/>
    <s v="50652.28000000003"/>
    <x v="1"/>
    <s v="August"/>
  </r>
  <r>
    <x v="6"/>
    <x v="5"/>
    <x v="11"/>
    <s v="John Doe"/>
    <s v="Online"/>
    <x v="2"/>
    <d v="2024-04-12T00:00:00"/>
    <n v="164882335"/>
    <d v="2024-04-19T00:00:00"/>
    <n v="3767"/>
    <n v="172.31"/>
    <n v="60.51"/>
    <x v="279"/>
    <s v="227941.16999999998"/>
    <s v="421150.60000000003"/>
    <x v="0"/>
    <s v="April"/>
  </r>
  <r>
    <x v="0"/>
    <x v="0"/>
    <x v="7"/>
    <s v="Liam Wilson"/>
    <s v="Online"/>
    <x v="0"/>
    <d v="2025-02-05T00:00:00"/>
    <n v="773548147"/>
    <d v="2025-02-13T00:00:00"/>
    <n v="337"/>
    <n v="457.74"/>
    <n v="168.6"/>
    <x v="280"/>
    <n v="56818.2"/>
    <s v="97440.18000000001"/>
    <x v="1"/>
    <s v="February"/>
  </r>
  <r>
    <x v="5"/>
    <x v="10"/>
    <x v="7"/>
    <s v="Emily Davis"/>
    <s v="Offline"/>
    <x v="3"/>
    <d v="2024-08-11T00:00:00"/>
    <n v="884978638"/>
    <d v="2024-08-14T00:00:00"/>
    <n v="1809"/>
    <n v="49.25"/>
    <n v="217.19"/>
    <x v="281"/>
    <n v="392896.71"/>
    <n v="-303803.46000000002"/>
    <x v="0"/>
    <s v="August"/>
  </r>
  <r>
    <x v="2"/>
    <x v="5"/>
    <x v="6"/>
    <s v="Arjun P."/>
    <s v="Offline"/>
    <x v="3"/>
    <d v="2025-06-01T00:00:00"/>
    <n v="304778689"/>
    <d v="2025-06-04T00:00:00"/>
    <n v="324"/>
    <n v="353.13"/>
    <n v="138.94"/>
    <x v="282"/>
    <n v="45016.56"/>
    <n v="69397.56"/>
    <x v="1"/>
    <s v="June"/>
  </r>
  <r>
    <x v="1"/>
    <x v="9"/>
    <x v="7"/>
    <s v="John Doe"/>
    <s v="Online"/>
    <x v="2"/>
    <d v="2025-09-25T00:00:00"/>
    <n v="736093819"/>
    <d v="2025-10-02T00:00:00"/>
    <n v="3555"/>
    <n v="107.72"/>
    <n v="17.850000000000001"/>
    <x v="283"/>
    <s v="63456.75000000001"/>
    <n v="319487.84999999998"/>
    <x v="1"/>
    <s v="September"/>
  </r>
  <r>
    <x v="4"/>
    <x v="11"/>
    <x v="1"/>
    <s v="Suman K."/>
    <s v="Offline"/>
    <x v="3"/>
    <d v="2024-08-23T00:00:00"/>
    <n v="241510034"/>
    <d v="2024-08-27T00:00:00"/>
    <n v="1144"/>
    <n v="173.14"/>
    <n v="140.29"/>
    <x v="284"/>
    <s v="160491.75999999998"/>
    <s v="37580.399999999994"/>
    <x v="0"/>
    <s v="August"/>
  </r>
  <r>
    <x v="5"/>
    <x v="3"/>
    <x v="1"/>
    <s v="Arjun P."/>
    <s v="Offline"/>
    <x v="2"/>
    <d v="2025-03-02T00:00:00"/>
    <n v="178848663"/>
    <d v="2025-03-05T00:00:00"/>
    <n v="2756"/>
    <n v="219.45"/>
    <n v="95.97"/>
    <x v="285"/>
    <n v="264493.32"/>
    <s v="340310.87999999995"/>
    <x v="1"/>
    <s v="March"/>
  </r>
  <r>
    <x v="5"/>
    <x v="4"/>
    <x v="0"/>
    <s v="Sarah Chen"/>
    <s v="Online"/>
    <x v="3"/>
    <d v="2024-04-25T00:00:00"/>
    <n v="487094252"/>
    <d v="2024-05-03T00:00:00"/>
    <n v="4886"/>
    <n v="455.85"/>
    <n v="279.60000000000002"/>
    <x v="286"/>
    <n v="1366125.6"/>
    <n v="861157.5"/>
    <x v="0"/>
    <s v="April"/>
  </r>
  <r>
    <x v="3"/>
    <x v="10"/>
    <x v="4"/>
    <s v="Arjun P."/>
    <s v="Online"/>
    <x v="3"/>
    <d v="2024-06-11T00:00:00"/>
    <n v="761400151"/>
    <d v="2024-06-14T00:00:00"/>
    <n v="1530"/>
    <n v="136.44"/>
    <n v="46.14"/>
    <x v="287"/>
    <n v="70594.2"/>
    <n v="138159"/>
    <x v="0"/>
    <s v="June"/>
  </r>
  <r>
    <x v="0"/>
    <x v="0"/>
    <x v="10"/>
    <s v="Suman K."/>
    <s v="Online"/>
    <x v="3"/>
    <d v="2024-08-13T00:00:00"/>
    <n v="203743498"/>
    <d v="2024-08-26T00:00:00"/>
    <n v="165"/>
    <n v="63.83"/>
    <n v="199.22"/>
    <x v="288"/>
    <n v="32871.300000000003"/>
    <n v="-22339.35"/>
    <x v="0"/>
    <s v="August"/>
  </r>
  <r>
    <x v="6"/>
    <x v="3"/>
    <x v="8"/>
    <s v="Suman K."/>
    <s v="Offline"/>
    <x v="2"/>
    <d v="2024-08-17T00:00:00"/>
    <n v="609319354"/>
    <d v="2024-08-24T00:00:00"/>
    <n v="1734"/>
    <n v="172.97"/>
    <n v="25.29"/>
    <x v="289"/>
    <n v="43852.86"/>
    <n v="256077.12"/>
    <x v="0"/>
    <s v="August"/>
  </r>
  <r>
    <x v="6"/>
    <x v="5"/>
    <x v="7"/>
    <s v="Maria G."/>
    <s v="Online"/>
    <x v="0"/>
    <d v="2024-06-30T00:00:00"/>
    <n v="241736661"/>
    <d v="2024-07-02T00:00:00"/>
    <n v="3353"/>
    <n v="70.239999999999995"/>
    <n v="139.38999999999999"/>
    <x v="290"/>
    <s v="467374.6699999999"/>
    <n v="-231859.94999999899"/>
    <x v="0"/>
    <s v="June"/>
  </r>
  <r>
    <x v="1"/>
    <x v="9"/>
    <x v="5"/>
    <s v="Liam Wilson"/>
    <s v="Offline"/>
    <x v="3"/>
    <d v="2024-09-05T00:00:00"/>
    <n v="357041422"/>
    <d v="2024-09-16T00:00:00"/>
    <n v="896"/>
    <n v="81.73"/>
    <n v="170.65"/>
    <x v="291"/>
    <n v="152902.39999999999"/>
    <n v="-79672.319999999905"/>
    <x v="0"/>
    <s v="September"/>
  </r>
  <r>
    <x v="3"/>
    <x v="8"/>
    <x v="3"/>
    <s v="Liam Wilson"/>
    <s v="Online"/>
    <x v="2"/>
    <d v="2024-11-13T00:00:00"/>
    <n v="263105545"/>
    <d v="2024-11-24T00:00:00"/>
    <n v="3083"/>
    <n v="295.45"/>
    <n v="96.41"/>
    <x v="292"/>
    <s v="297232.02999999997"/>
    <s v="613640.3200000001"/>
    <x v="0"/>
    <s v="November"/>
  </r>
  <r>
    <x v="5"/>
    <x v="1"/>
    <x v="6"/>
    <s v="John Doe"/>
    <s v="Offline"/>
    <x v="2"/>
    <d v="2024-07-28T00:00:00"/>
    <n v="468483624"/>
    <d v="2024-07-29T00:00:00"/>
    <n v="2815"/>
    <n v="49.23"/>
    <n v="141.97"/>
    <x v="293"/>
    <n v="399645.55"/>
    <n v="-261063.1"/>
    <x v="0"/>
    <s v="July"/>
  </r>
  <r>
    <x v="2"/>
    <x v="4"/>
    <x v="6"/>
    <s v="Emily Davis"/>
    <s v="Online"/>
    <x v="3"/>
    <d v="2025-10-17T00:00:00"/>
    <n v="490564795"/>
    <d v="2025-10-29T00:00:00"/>
    <n v="731"/>
    <n v="34.85"/>
    <n v="57.43"/>
    <x v="294"/>
    <n v="41981.33"/>
    <n v="-16505.98"/>
    <x v="1"/>
    <s v="October"/>
  </r>
  <r>
    <x v="3"/>
    <x v="10"/>
    <x v="5"/>
    <s v="John Doe"/>
    <s v="Online"/>
    <x v="3"/>
    <d v="2025-01-26T00:00:00"/>
    <n v="843990323"/>
    <d v="2025-02-01T00:00:00"/>
    <n v="922"/>
    <n v="362.92"/>
    <n v="98.2"/>
    <x v="295"/>
    <s v="90540.40000000001"/>
    <s v="244071.83999999997"/>
    <x v="1"/>
    <s v="January"/>
  </r>
  <r>
    <x v="1"/>
    <x v="1"/>
    <x v="2"/>
    <s v="Jane Smith"/>
    <s v="Offline"/>
    <x v="0"/>
    <d v="2024-04-05T00:00:00"/>
    <n v="125788031"/>
    <d v="2024-04-13T00:00:00"/>
    <n v="3367"/>
    <n v="193.59"/>
    <n v="190.12"/>
    <x v="296"/>
    <n v="640134.04"/>
    <s v="11683.48999999999"/>
    <x v="0"/>
    <s v="April"/>
  </r>
  <r>
    <x v="1"/>
    <x v="3"/>
    <x v="5"/>
    <s v="Suman K."/>
    <s v="Offline"/>
    <x v="2"/>
    <d v="2024-03-26T00:00:00"/>
    <n v="912948507"/>
    <d v="2024-03-27T00:00:00"/>
    <n v="880"/>
    <n v="80.180000000000007"/>
    <n v="97.52"/>
    <x v="297"/>
    <s v="85817.59999999999"/>
    <n v="-15259.199999999901"/>
    <x v="0"/>
    <s v="March"/>
  </r>
  <r>
    <x v="3"/>
    <x v="9"/>
    <x v="2"/>
    <s v="Arjun P."/>
    <s v="Offline"/>
    <x v="2"/>
    <d v="2025-02-18T00:00:00"/>
    <n v="968932160"/>
    <d v="2025-03-03T00:00:00"/>
    <n v="4118"/>
    <n v="141.72999999999999"/>
    <n v="270.93"/>
    <x v="298"/>
    <n v="1115689.74"/>
    <n v="-532045.6"/>
    <x v="1"/>
    <s v="February"/>
  </r>
  <r>
    <x v="1"/>
    <x v="9"/>
    <x v="9"/>
    <s v="Sarah Chen"/>
    <s v="Offline"/>
    <x v="1"/>
    <d v="2025-01-28T00:00:00"/>
    <n v="645901584"/>
    <d v="2025-02-07T00:00:00"/>
    <n v="507"/>
    <n v="328.2"/>
    <n v="192.24"/>
    <x v="299"/>
    <s v="97465.68000000001"/>
    <s v="68931.71999999999"/>
    <x v="1"/>
    <s v="January"/>
  </r>
  <r>
    <x v="3"/>
    <x v="5"/>
    <x v="3"/>
    <s v="Suman K."/>
    <s v="Offline"/>
    <x v="2"/>
    <d v="2025-11-26T00:00:00"/>
    <n v="285415006"/>
    <d v="2025-12-08T00:00:00"/>
    <n v="1766"/>
    <n v="152.26"/>
    <n v="137.21"/>
    <x v="300"/>
    <s v="242312.86000000002"/>
    <s v="26578.29999999996"/>
    <x v="1"/>
    <s v="November"/>
  </r>
  <r>
    <x v="4"/>
    <x v="6"/>
    <x v="6"/>
    <s v="Suman K."/>
    <s v="Offline"/>
    <x v="0"/>
    <d v="2025-09-24T00:00:00"/>
    <n v="558372523"/>
    <d v="2025-10-03T00:00:00"/>
    <n v="1127"/>
    <n v="257.37"/>
    <n v="21.24"/>
    <x v="301"/>
    <n v="23937.48"/>
    <n v="266118.51"/>
    <x v="1"/>
    <s v="September"/>
  </r>
  <r>
    <x v="3"/>
    <x v="5"/>
    <x v="5"/>
    <s v="John Doe"/>
    <s v="Online"/>
    <x v="1"/>
    <d v="2025-05-15T00:00:00"/>
    <n v="355983241"/>
    <d v="2025-05-18T00:00:00"/>
    <n v="3419"/>
    <n v="78.41"/>
    <n v="154.87"/>
    <x v="302"/>
    <n v="529500.53"/>
    <n v="-261416.74"/>
    <x v="1"/>
    <s v="May"/>
  </r>
  <r>
    <x v="0"/>
    <x v="6"/>
    <x v="9"/>
    <s v="Sarah Chen"/>
    <s v="Offline"/>
    <x v="1"/>
    <d v="2025-08-26T00:00:00"/>
    <n v="497211454"/>
    <d v="2025-08-29T00:00:00"/>
    <n v="2838"/>
    <n v="302.27999999999997"/>
    <n v="231.79"/>
    <x v="303"/>
    <n v="657820.02"/>
    <s v="200050.61999999988"/>
    <x v="1"/>
    <s v="August"/>
  </r>
  <r>
    <x v="3"/>
    <x v="6"/>
    <x v="4"/>
    <s v="Sarah Chen"/>
    <s v="Online"/>
    <x v="1"/>
    <d v="2025-08-04T00:00:00"/>
    <n v="401120740"/>
    <d v="2025-08-08T00:00:00"/>
    <n v="1657"/>
    <n v="171.72"/>
    <n v="87.01"/>
    <x v="304"/>
    <n v="144175.57"/>
    <s v="140364.46999999997"/>
    <x v="1"/>
    <s v="August"/>
  </r>
  <r>
    <x v="1"/>
    <x v="4"/>
    <x v="11"/>
    <s v="Sarah Chen"/>
    <s v="Online"/>
    <x v="3"/>
    <d v="2024-05-12T00:00:00"/>
    <n v="467527677"/>
    <d v="2024-05-23T00:00:00"/>
    <n v="2993"/>
    <n v="320.94"/>
    <n v="243.96"/>
    <x v="305"/>
    <n v="730172.28"/>
    <n v="230401.14"/>
    <x v="0"/>
    <s v="May"/>
  </r>
  <r>
    <x v="0"/>
    <x v="5"/>
    <x v="8"/>
    <s v="John Doe"/>
    <s v="Offline"/>
    <x v="3"/>
    <d v="2025-10-10T00:00:00"/>
    <n v="479472860"/>
    <d v="2025-10-11T00:00:00"/>
    <n v="152"/>
    <n v="408.03"/>
    <n v="83.02"/>
    <x v="306"/>
    <s v="12619.039999999999"/>
    <n v="49401.52"/>
    <x v="1"/>
    <s v="October"/>
  </r>
  <r>
    <x v="1"/>
    <x v="7"/>
    <x v="9"/>
    <s v="Suman K."/>
    <s v="Online"/>
    <x v="2"/>
    <d v="2024-11-09T00:00:00"/>
    <n v="287522257"/>
    <d v="2024-11-18T00:00:00"/>
    <n v="2771"/>
    <n v="313.58999999999997"/>
    <n v="248.89"/>
    <x v="307"/>
    <n v="689674.19"/>
    <s v="179283.69999999995"/>
    <x v="0"/>
    <s v="November"/>
  </r>
  <r>
    <x v="6"/>
    <x v="8"/>
    <x v="8"/>
    <s v="John Doe"/>
    <s v="Offline"/>
    <x v="1"/>
    <d v="2025-11-29T00:00:00"/>
    <n v="762412718"/>
    <d v="2025-12-10T00:00:00"/>
    <n v="3445"/>
    <n v="161.96"/>
    <n v="34.729999999999997"/>
    <x v="308"/>
    <s v="119644.84999999999"/>
    <s v="438307.3500000001"/>
    <x v="1"/>
    <s v="November"/>
  </r>
  <r>
    <x v="6"/>
    <x v="10"/>
    <x v="5"/>
    <s v="Liam Wilson"/>
    <s v="Offline"/>
    <x v="0"/>
    <d v="2024-08-08T00:00:00"/>
    <n v="209220582"/>
    <d v="2024-08-11T00:00:00"/>
    <n v="4670"/>
    <n v="142.76"/>
    <n v="261.19"/>
    <x v="309"/>
    <n v="1219757.3"/>
    <n v="-553068.1"/>
    <x v="0"/>
    <s v="August"/>
  </r>
  <r>
    <x v="0"/>
    <x v="2"/>
    <x v="10"/>
    <s v="Liam Wilson"/>
    <s v="Online"/>
    <x v="3"/>
    <d v="2025-03-13T00:00:00"/>
    <n v="700217328"/>
    <d v="2025-03-26T00:00:00"/>
    <n v="2441"/>
    <n v="177.16"/>
    <n v="154.76"/>
    <x v="310"/>
    <n v="377769.16"/>
    <s v="54678.40000000002"/>
    <x v="1"/>
    <s v="March"/>
  </r>
  <r>
    <x v="4"/>
    <x v="2"/>
    <x v="4"/>
    <s v="John Doe"/>
    <s v="Online"/>
    <x v="0"/>
    <d v="2024-02-15T00:00:00"/>
    <n v="139365735"/>
    <d v="2024-02-25T00:00:00"/>
    <n v="4522"/>
    <n v="99.02"/>
    <n v="96"/>
    <x v="311"/>
    <n v="434112"/>
    <s v="13656.440000000002"/>
    <x v="0"/>
    <s v="February"/>
  </r>
  <r>
    <x v="6"/>
    <x v="5"/>
    <x v="9"/>
    <s v="Sarah Chen"/>
    <s v="Offline"/>
    <x v="0"/>
    <d v="2024-07-10T00:00:00"/>
    <n v="407269835"/>
    <d v="2024-07-14T00:00:00"/>
    <n v="1858"/>
    <n v="106.96"/>
    <n v="86.88"/>
    <x v="312"/>
    <s v="161423.03999999998"/>
    <s v="37308.640000000014"/>
    <x v="0"/>
    <s v="July"/>
  </r>
  <r>
    <x v="3"/>
    <x v="5"/>
    <x v="3"/>
    <s v="Maria G."/>
    <s v="Offline"/>
    <x v="3"/>
    <d v="2025-06-03T00:00:00"/>
    <n v="965002548"/>
    <d v="2025-06-04T00:00:00"/>
    <n v="2706"/>
    <n v="399.53"/>
    <n v="135.28"/>
    <x v="313"/>
    <n v="366067.68"/>
    <n v="715060.5"/>
    <x v="1"/>
    <s v="June"/>
  </r>
  <r>
    <x v="1"/>
    <x v="1"/>
    <x v="5"/>
    <s v="Suman K."/>
    <s v="Online"/>
    <x v="3"/>
    <d v="2025-01-13T00:00:00"/>
    <n v="997751979"/>
    <d v="2025-01-17T00:00:00"/>
    <n v="1727"/>
    <n v="204.67"/>
    <n v="299.72000000000003"/>
    <x v="314"/>
    <s v="517616.44000000006"/>
    <n v="-164151.35"/>
    <x v="1"/>
    <s v="January"/>
  </r>
  <r>
    <x v="6"/>
    <x v="10"/>
    <x v="7"/>
    <s v="John Doe"/>
    <s v="Online"/>
    <x v="3"/>
    <d v="2025-11-21T00:00:00"/>
    <n v="587057225"/>
    <d v="2025-12-04T00:00:00"/>
    <n v="3082"/>
    <n v="229.28"/>
    <n v="73.89"/>
    <x v="315"/>
    <n v="227728.98"/>
    <n v="478911.98"/>
    <x v="1"/>
    <s v="November"/>
  </r>
  <r>
    <x v="6"/>
    <x v="10"/>
    <x v="1"/>
    <s v="John Doe"/>
    <s v="Online"/>
    <x v="3"/>
    <d v="2024-11-29T00:00:00"/>
    <n v="921242933"/>
    <d v="2024-11-30T00:00:00"/>
    <n v="1077"/>
    <n v="305.14"/>
    <n v="39.93"/>
    <x v="316"/>
    <n v="43004.61"/>
    <n v="285631.17"/>
    <x v="0"/>
    <s v="November"/>
  </r>
  <r>
    <x v="4"/>
    <x v="4"/>
    <x v="9"/>
    <s v="John Doe"/>
    <s v="Online"/>
    <x v="1"/>
    <d v="2024-02-08T00:00:00"/>
    <n v="150128147"/>
    <d v="2024-02-13T00:00:00"/>
    <n v="2796"/>
    <n v="303.02999999999997"/>
    <n v="179.66"/>
    <x v="317"/>
    <n v="502329.36"/>
    <s v="344942.5199999999"/>
    <x v="0"/>
    <s v="February"/>
  </r>
  <r>
    <x v="0"/>
    <x v="5"/>
    <x v="3"/>
    <s v="Maria G."/>
    <s v="Offline"/>
    <x v="1"/>
    <d v="2024-10-19T00:00:00"/>
    <n v="369471054"/>
    <d v="2024-10-24T00:00:00"/>
    <n v="3801"/>
    <n v="52.34"/>
    <n v="151.68"/>
    <x v="318"/>
    <n v="576535.68000000005"/>
    <n v="-377591.34"/>
    <x v="0"/>
    <s v="October"/>
  </r>
  <r>
    <x v="0"/>
    <x v="10"/>
    <x v="11"/>
    <s v="Maria G."/>
    <s v="Offline"/>
    <x v="1"/>
    <d v="2025-11-20T00:00:00"/>
    <n v="387724574"/>
    <d v="2025-12-01T00:00:00"/>
    <n v="1298"/>
    <n v="419.14"/>
    <n v="162.02000000000001"/>
    <x v="319"/>
    <s v="210301.96000000002"/>
    <s v="333741.75999999995"/>
    <x v="1"/>
    <s v="November"/>
  </r>
  <r>
    <x v="5"/>
    <x v="1"/>
    <x v="7"/>
    <s v="Jane Smith"/>
    <s v="Offline"/>
    <x v="1"/>
    <d v="2024-06-10T00:00:00"/>
    <n v="221080889"/>
    <d v="2024-06-17T00:00:00"/>
    <n v="3881"/>
    <n v="105.12"/>
    <n v="203.41"/>
    <x v="320"/>
    <n v="789434.21"/>
    <n v="-381463.489999999"/>
    <x v="0"/>
    <s v="June"/>
  </r>
  <r>
    <x v="4"/>
    <x v="6"/>
    <x v="11"/>
    <s v="Liam Wilson"/>
    <s v="Offline"/>
    <x v="2"/>
    <d v="2024-11-26T00:00:00"/>
    <n v="804807016"/>
    <d v="2024-12-04T00:00:00"/>
    <n v="1816"/>
    <n v="367.07"/>
    <n v="87.47"/>
    <x v="321"/>
    <n v="158845.51999999999"/>
    <n v="507753.6"/>
    <x v="0"/>
    <s v="November"/>
  </r>
  <r>
    <x v="3"/>
    <x v="9"/>
    <x v="5"/>
    <s v="Arjun P."/>
    <s v="Online"/>
    <x v="1"/>
    <d v="2024-04-13T00:00:00"/>
    <n v="220462857"/>
    <d v="2024-04-17T00:00:00"/>
    <n v="1514"/>
    <n v="390.88"/>
    <n v="274.08999999999997"/>
    <x v="322"/>
    <s v="414972.25999999995"/>
    <n v="176820.06"/>
    <x v="0"/>
    <s v="April"/>
  </r>
  <r>
    <x v="0"/>
    <x v="9"/>
    <x v="1"/>
    <s v="Sarah Chen"/>
    <s v="Online"/>
    <x v="3"/>
    <d v="2024-06-09T00:00:00"/>
    <n v="664727279"/>
    <d v="2024-06-16T00:00:00"/>
    <n v="3318"/>
    <n v="363.15"/>
    <n v="136.34"/>
    <x v="323"/>
    <n v="452376.12"/>
    <n v="752555.58"/>
    <x v="0"/>
    <s v="June"/>
  </r>
  <r>
    <x v="1"/>
    <x v="6"/>
    <x v="9"/>
    <s v="Emily Davis"/>
    <s v="Offline"/>
    <x v="0"/>
    <d v="2025-09-26T00:00:00"/>
    <n v="812593702"/>
    <d v="2025-09-30T00:00:00"/>
    <n v="2961"/>
    <n v="297.91000000000003"/>
    <n v="47.43"/>
    <x v="324"/>
    <n v="140440.23000000001"/>
    <s v="741671.2800000001"/>
    <x v="1"/>
    <s v="September"/>
  </r>
  <r>
    <x v="4"/>
    <x v="0"/>
    <x v="9"/>
    <s v="Maria G."/>
    <s v="Offline"/>
    <x v="1"/>
    <d v="2024-02-23T00:00:00"/>
    <n v="822778742"/>
    <d v="2024-02-26T00:00:00"/>
    <n v="81"/>
    <n v="27.01"/>
    <n v="225.27"/>
    <x v="325"/>
    <s v="18246.870000000003"/>
    <n v="-16059.06"/>
    <x v="0"/>
    <s v="February"/>
  </r>
  <r>
    <x v="6"/>
    <x v="1"/>
    <x v="10"/>
    <s v="Arjun P."/>
    <s v="Offline"/>
    <x v="2"/>
    <d v="2024-02-03T00:00:00"/>
    <n v="551390530"/>
    <d v="2024-02-09T00:00:00"/>
    <n v="1700"/>
    <n v="192.98"/>
    <n v="196.5"/>
    <x v="326"/>
    <n v="334050"/>
    <n v="-5984"/>
    <x v="0"/>
    <s v="February"/>
  </r>
  <r>
    <x v="1"/>
    <x v="10"/>
    <x v="6"/>
    <s v="Maria G."/>
    <s v="Offline"/>
    <x v="3"/>
    <d v="2024-08-29T00:00:00"/>
    <n v="778778609"/>
    <d v="2024-09-02T00:00:00"/>
    <n v="1354"/>
    <n v="310.32"/>
    <n v="101.57"/>
    <x v="327"/>
    <n v="137525.78"/>
    <n v="282647.5"/>
    <x v="0"/>
    <s v="August"/>
  </r>
  <r>
    <x v="1"/>
    <x v="7"/>
    <x v="10"/>
    <s v="Sarah Chen"/>
    <s v="Offline"/>
    <x v="0"/>
    <d v="2024-04-22T00:00:00"/>
    <n v="909177386"/>
    <d v="2024-04-25T00:00:00"/>
    <n v="3313"/>
    <n v="205.98"/>
    <n v="190.24"/>
    <x v="328"/>
    <n v="630265.12"/>
    <s v="52146.619999999995"/>
    <x v="0"/>
    <s v="April"/>
  </r>
  <r>
    <x v="6"/>
    <x v="1"/>
    <x v="5"/>
    <s v="Emily Davis"/>
    <s v="Offline"/>
    <x v="0"/>
    <d v="2024-11-13T00:00:00"/>
    <n v="921530062"/>
    <d v="2024-11-22T00:00:00"/>
    <n v="3123"/>
    <n v="434.47"/>
    <n v="73.760000000000005"/>
    <x v="329"/>
    <n v="230352.48"/>
    <n v="1126497.33"/>
    <x v="0"/>
    <s v="November"/>
  </r>
  <r>
    <x v="4"/>
    <x v="6"/>
    <x v="5"/>
    <s v="Jane Smith"/>
    <s v="Offline"/>
    <x v="1"/>
    <d v="2024-01-23T00:00:00"/>
    <n v="780548052"/>
    <d v="2024-01-28T00:00:00"/>
    <n v="892"/>
    <n v="168.23"/>
    <n v="139"/>
    <x v="330"/>
    <n v="123988"/>
    <s v="26073.160000000003"/>
    <x v="0"/>
    <s v="January"/>
  </r>
  <r>
    <x v="6"/>
    <x v="8"/>
    <x v="1"/>
    <s v="John Doe"/>
    <s v="Offline"/>
    <x v="0"/>
    <d v="2025-07-11T00:00:00"/>
    <n v="173520947"/>
    <d v="2025-07-24T00:00:00"/>
    <n v="4244"/>
    <n v="160.9"/>
    <n v="270.83"/>
    <x v="331"/>
    <n v="1149402.52"/>
    <n v="-466542.92"/>
    <x v="1"/>
    <s v="July"/>
  </r>
  <r>
    <x v="5"/>
    <x v="11"/>
    <x v="10"/>
    <s v="Jane Smith"/>
    <s v="Offline"/>
    <x v="1"/>
    <d v="2025-10-08T00:00:00"/>
    <n v="261820772"/>
    <d v="2025-10-15T00:00:00"/>
    <n v="2672"/>
    <n v="147.68"/>
    <n v="48.72"/>
    <x v="332"/>
    <n v="130179.84"/>
    <n v="264421.12"/>
    <x v="1"/>
    <s v="October"/>
  </r>
  <r>
    <x v="1"/>
    <x v="3"/>
    <x v="3"/>
    <s v="Maria G."/>
    <s v="Online"/>
    <x v="1"/>
    <d v="2024-04-27T00:00:00"/>
    <n v="778964279"/>
    <d v="2024-05-09T00:00:00"/>
    <n v="1514"/>
    <n v="179.73"/>
    <n v="122.14"/>
    <x v="333"/>
    <n v="184919.96"/>
    <s v="87191.25999999998"/>
    <x v="0"/>
    <s v="April"/>
  </r>
  <r>
    <x v="2"/>
    <x v="6"/>
    <x v="3"/>
    <s v="Jane Smith"/>
    <s v="Offline"/>
    <x v="3"/>
    <d v="2025-12-01T00:00:00"/>
    <n v="362150475"/>
    <d v="2025-12-07T00:00:00"/>
    <n v="2473"/>
    <n v="287.55"/>
    <n v="248.13"/>
    <x v="334"/>
    <n v="613625.49"/>
    <s v="97485.66000000003"/>
    <x v="1"/>
    <s v="December"/>
  </r>
  <r>
    <x v="2"/>
    <x v="7"/>
    <x v="1"/>
    <s v="Arjun P."/>
    <s v="Online"/>
    <x v="3"/>
    <d v="2025-10-04T00:00:00"/>
    <n v="333536323"/>
    <d v="2025-10-14T00:00:00"/>
    <n v="2563"/>
    <n v="359.37"/>
    <n v="291.14999999999998"/>
    <x v="335"/>
    <n v="746217.45"/>
    <s v="174847.8600000001"/>
    <x v="1"/>
    <s v="October"/>
  </r>
  <r>
    <x v="3"/>
    <x v="10"/>
    <x v="4"/>
    <s v="Suman K."/>
    <s v="Online"/>
    <x v="2"/>
    <d v="2024-07-30T00:00:00"/>
    <n v="430254062"/>
    <d v="2024-08-04T00:00:00"/>
    <n v="742"/>
    <n v="338.03"/>
    <n v="141.63999999999999"/>
    <x v="336"/>
    <s v="105096.87999999999"/>
    <n v="145721.38"/>
    <x v="0"/>
    <s v="July"/>
  </r>
  <r>
    <x v="0"/>
    <x v="7"/>
    <x v="6"/>
    <s v="Maria G."/>
    <s v="Offline"/>
    <x v="3"/>
    <d v="2025-02-21T00:00:00"/>
    <n v="382737032"/>
    <d v="2025-02-28T00:00:00"/>
    <n v="1758"/>
    <n v="407.7"/>
    <n v="157.03"/>
    <x v="337"/>
    <n v="276058.74"/>
    <n v="440677.86"/>
    <x v="1"/>
    <s v="February"/>
  </r>
  <r>
    <x v="6"/>
    <x v="7"/>
    <x v="3"/>
    <s v="Maria G."/>
    <s v="Offline"/>
    <x v="3"/>
    <d v="2024-04-22T00:00:00"/>
    <n v="146378726"/>
    <d v="2024-05-03T00:00:00"/>
    <n v="3934"/>
    <n v="445.24"/>
    <n v="175.93"/>
    <x v="338"/>
    <n v="692108.62"/>
    <n v="1059465.54"/>
    <x v="0"/>
    <s v="April"/>
  </r>
  <r>
    <x v="6"/>
    <x v="5"/>
    <x v="2"/>
    <s v="Arjun P."/>
    <s v="Online"/>
    <x v="1"/>
    <d v="2024-02-13T00:00:00"/>
    <n v="927093865"/>
    <d v="2024-02-19T00:00:00"/>
    <n v="433"/>
    <n v="411.72"/>
    <n v="280.38"/>
    <x v="339"/>
    <n v="121404.54"/>
    <s v="56870.220000000016"/>
    <x v="0"/>
    <s v="February"/>
  </r>
  <r>
    <x v="3"/>
    <x v="5"/>
    <x v="8"/>
    <s v="Liam Wilson"/>
    <s v="Online"/>
    <x v="3"/>
    <d v="2024-05-07T00:00:00"/>
    <n v="963336828"/>
    <d v="2024-05-17T00:00:00"/>
    <n v="3488"/>
    <n v="29.09"/>
    <n v="258.88"/>
    <x v="340"/>
    <n v="902973.43999999994"/>
    <n v="-801507.51999999897"/>
    <x v="0"/>
    <s v="May"/>
  </r>
  <r>
    <x v="3"/>
    <x v="4"/>
    <x v="1"/>
    <s v="Emily Davis"/>
    <s v="Offline"/>
    <x v="1"/>
    <d v="2024-06-06T00:00:00"/>
    <n v="408797531"/>
    <d v="2024-06-08T00:00:00"/>
    <n v="1601"/>
    <n v="373.24"/>
    <n v="59.47"/>
    <x v="341"/>
    <n v="95211.47"/>
    <n v="502345.77"/>
    <x v="0"/>
    <s v="June"/>
  </r>
  <r>
    <x v="3"/>
    <x v="6"/>
    <x v="1"/>
    <s v="John Doe"/>
    <s v="Online"/>
    <x v="1"/>
    <d v="2025-01-28T00:00:00"/>
    <n v="586489878"/>
    <d v="2025-02-10T00:00:00"/>
    <n v="4495"/>
    <n v="120.03"/>
    <n v="136.66"/>
    <x v="342"/>
    <n v="614286.69999999995"/>
    <n v="-74751.849999999904"/>
    <x v="1"/>
    <s v="January"/>
  </r>
  <r>
    <x v="1"/>
    <x v="4"/>
    <x v="0"/>
    <s v="Arjun P."/>
    <s v="Offline"/>
    <x v="3"/>
    <d v="2025-05-26T00:00:00"/>
    <n v="776299198"/>
    <d v="2025-06-08T00:00:00"/>
    <n v="4447"/>
    <n v="83.81"/>
    <n v="144.56"/>
    <x v="343"/>
    <s v="642858.3200000001"/>
    <n v="-270155.25"/>
    <x v="1"/>
    <s v="May"/>
  </r>
  <r>
    <x v="5"/>
    <x v="6"/>
    <x v="7"/>
    <s v="Emily Davis"/>
    <s v="Offline"/>
    <x v="2"/>
    <d v="2024-02-14T00:00:00"/>
    <n v="198271340"/>
    <d v="2024-02-27T00:00:00"/>
    <n v="4719"/>
    <n v="326.47000000000003"/>
    <n v="238.84"/>
    <x v="344"/>
    <n v="1127085.96"/>
    <s v="413525.9700000002"/>
    <x v="0"/>
    <s v="February"/>
  </r>
  <r>
    <x v="6"/>
    <x v="1"/>
    <x v="7"/>
    <s v="Sarah Chen"/>
    <s v="Offline"/>
    <x v="2"/>
    <d v="2024-04-17T00:00:00"/>
    <n v="626053692"/>
    <d v="2024-04-20T00:00:00"/>
    <n v="502"/>
    <n v="173.48"/>
    <n v="184.84"/>
    <x v="345"/>
    <s v="92789.68000000001"/>
    <n v="-5702.7200000000103"/>
    <x v="0"/>
    <s v="April"/>
  </r>
  <r>
    <x v="1"/>
    <x v="3"/>
    <x v="2"/>
    <s v="Emily Davis"/>
    <s v="Online"/>
    <x v="0"/>
    <d v="2024-08-06T00:00:00"/>
    <n v="246183979"/>
    <d v="2024-08-08T00:00:00"/>
    <n v="201"/>
    <n v="47.42"/>
    <n v="199.72"/>
    <x v="346"/>
    <n v="40143.72"/>
    <n v="-30612.3"/>
    <x v="0"/>
    <s v="August"/>
  </r>
  <r>
    <x v="3"/>
    <x v="7"/>
    <x v="10"/>
    <s v="Sarah Chen"/>
    <s v="Online"/>
    <x v="0"/>
    <d v="2025-03-18T00:00:00"/>
    <n v="247230677"/>
    <d v="2025-03-30T00:00:00"/>
    <n v="508"/>
    <n v="86.06"/>
    <n v="299.48"/>
    <x v="347"/>
    <n v="152135.84"/>
    <n v="-108417.359999999"/>
    <x v="1"/>
    <s v="March"/>
  </r>
  <r>
    <x v="6"/>
    <x v="1"/>
    <x v="4"/>
    <s v="Arjun P."/>
    <s v="Offline"/>
    <x v="3"/>
    <d v="2024-11-10T00:00:00"/>
    <n v="656038039"/>
    <d v="2024-11-13T00:00:00"/>
    <n v="4927"/>
    <n v="20.45"/>
    <n v="31.74"/>
    <x v="348"/>
    <s v="156382.97999999998"/>
    <n v="-55625.8299999999"/>
    <x v="0"/>
    <s v="November"/>
  </r>
  <r>
    <x v="1"/>
    <x v="11"/>
    <x v="5"/>
    <s v="Maria G."/>
    <s v="Online"/>
    <x v="2"/>
    <d v="2024-06-25T00:00:00"/>
    <n v="460461746"/>
    <d v="2024-06-26T00:00:00"/>
    <n v="1266"/>
    <n v="453.55"/>
    <n v="74.67"/>
    <x v="349"/>
    <n v="94532.22"/>
    <s v="479662.0800000001"/>
    <x v="0"/>
    <s v="June"/>
  </r>
  <r>
    <x v="5"/>
    <x v="9"/>
    <x v="5"/>
    <s v="Maria G."/>
    <s v="Online"/>
    <x v="1"/>
    <d v="2024-08-15T00:00:00"/>
    <n v="787296953"/>
    <d v="2024-08-23T00:00:00"/>
    <n v="1978"/>
    <n v="31.82"/>
    <n v="128.29"/>
    <x v="350"/>
    <n v="253757.62"/>
    <n v="-190817.66"/>
    <x v="0"/>
    <s v="August"/>
  </r>
  <r>
    <x v="1"/>
    <x v="2"/>
    <x v="11"/>
    <s v="Liam Wilson"/>
    <s v="Online"/>
    <x v="0"/>
    <d v="2025-12-03T00:00:00"/>
    <n v="454048217"/>
    <d v="2025-12-09T00:00:00"/>
    <n v="4332"/>
    <n v="120.54"/>
    <n v="110.86"/>
    <x v="351"/>
    <n v="480245.52"/>
    <s v="41933.76000000001"/>
    <x v="1"/>
    <s v="December"/>
  </r>
  <r>
    <x v="5"/>
    <x v="6"/>
    <x v="2"/>
    <s v="Arjun P."/>
    <s v="Online"/>
    <x v="1"/>
    <d v="2025-11-02T00:00:00"/>
    <n v="167226272"/>
    <d v="2025-11-15T00:00:00"/>
    <n v="2196"/>
    <n v="219.81"/>
    <n v="16.28"/>
    <x v="352"/>
    <s v="35750.880000000005"/>
    <n v="446951.88"/>
    <x v="1"/>
    <s v="November"/>
  </r>
  <r>
    <x v="3"/>
    <x v="11"/>
    <x v="1"/>
    <s v="Sarah Chen"/>
    <s v="Online"/>
    <x v="0"/>
    <d v="2024-09-23T00:00:00"/>
    <n v="402626319"/>
    <d v="2024-09-25T00:00:00"/>
    <n v="826"/>
    <n v="191.15"/>
    <n v="36.619999999999997"/>
    <x v="353"/>
    <n v="30248.12"/>
    <n v="127641.78"/>
    <x v="0"/>
    <s v="September"/>
  </r>
  <r>
    <x v="5"/>
    <x v="9"/>
    <x v="2"/>
    <s v="Emily Davis"/>
    <s v="Online"/>
    <x v="3"/>
    <d v="2025-01-13T00:00:00"/>
    <n v="399786517"/>
    <d v="2025-01-21T00:00:00"/>
    <n v="3230"/>
    <n v="457.63"/>
    <n v="207.48"/>
    <x v="354"/>
    <n v="670160.4"/>
    <s v="807984.4999999999"/>
    <x v="1"/>
    <s v="January"/>
  </r>
  <r>
    <x v="6"/>
    <x v="10"/>
    <x v="2"/>
    <s v="Emily Davis"/>
    <s v="Online"/>
    <x v="2"/>
    <d v="2025-05-03T00:00:00"/>
    <n v="220876016"/>
    <d v="2025-05-09T00:00:00"/>
    <n v="1483"/>
    <n v="39.340000000000003"/>
    <n v="265"/>
    <x v="355"/>
    <n v="392995"/>
    <n v="-334653.77999999898"/>
    <x v="1"/>
    <s v="May"/>
  </r>
  <r>
    <x v="3"/>
    <x v="0"/>
    <x v="2"/>
    <s v="Sarah Chen"/>
    <s v="Offline"/>
    <x v="0"/>
    <d v="2025-12-02T00:00:00"/>
    <n v="420003645"/>
    <d v="2025-12-09T00:00:00"/>
    <n v="1096"/>
    <n v="265.86"/>
    <n v="159.13"/>
    <x v="356"/>
    <s v="174406.47999999998"/>
    <s v="116976.08000000002"/>
    <x v="1"/>
    <s v="December"/>
  </r>
  <r>
    <x v="6"/>
    <x v="3"/>
    <x v="7"/>
    <s v="Jane Smith"/>
    <s v="Online"/>
    <x v="2"/>
    <d v="2025-11-17T00:00:00"/>
    <n v="840234225"/>
    <d v="2025-11-28T00:00:00"/>
    <n v="4209"/>
    <n v="346.63"/>
    <n v="166.37"/>
    <x v="357"/>
    <s v="700251.3300000001"/>
    <s v="758714.3399999999"/>
    <x v="1"/>
    <s v="November"/>
  </r>
  <r>
    <x v="2"/>
    <x v="4"/>
    <x v="2"/>
    <s v="Liam Wilson"/>
    <s v="Online"/>
    <x v="1"/>
    <d v="2024-10-16T00:00:00"/>
    <n v="938044522"/>
    <d v="2024-10-17T00:00:00"/>
    <n v="1884"/>
    <n v="467.22"/>
    <n v="83.98"/>
    <x v="358"/>
    <n v="158218.32"/>
    <s v="722024.1600000001"/>
    <x v="0"/>
    <s v="October"/>
  </r>
  <r>
    <x v="4"/>
    <x v="4"/>
    <x v="6"/>
    <s v="Suman K."/>
    <s v="Online"/>
    <x v="3"/>
    <d v="2024-12-22T00:00:00"/>
    <n v="110029521"/>
    <d v="2024-12-29T00:00:00"/>
    <n v="880"/>
    <n v="317.77999999999997"/>
    <n v="232.68"/>
    <x v="359"/>
    <n v="204758.39999999999"/>
    <s v="74887.99999999997"/>
    <x v="0"/>
    <s v="December"/>
  </r>
  <r>
    <x v="5"/>
    <x v="1"/>
    <x v="8"/>
    <s v="Maria G."/>
    <s v="Online"/>
    <x v="2"/>
    <d v="2025-10-18T00:00:00"/>
    <n v="240305222"/>
    <d v="2025-10-21T00:00:00"/>
    <n v="4773"/>
    <n v="405.8"/>
    <n v="228.02"/>
    <x v="360"/>
    <n v="1088339.46"/>
    <s v="848543.9400000002"/>
    <x v="1"/>
    <s v="October"/>
  </r>
  <r>
    <x v="4"/>
    <x v="5"/>
    <x v="5"/>
    <s v="John Doe"/>
    <s v="Online"/>
    <x v="3"/>
    <d v="2024-07-22T00:00:00"/>
    <n v="794029041"/>
    <d v="2024-08-02T00:00:00"/>
    <n v="2052"/>
    <n v="60.19"/>
    <n v="180.63"/>
    <x v="361"/>
    <n v="370652.76"/>
    <n v="-247142.88"/>
    <x v="0"/>
    <s v="July"/>
  </r>
  <r>
    <x v="4"/>
    <x v="9"/>
    <x v="11"/>
    <s v="Emily Davis"/>
    <s v="Online"/>
    <x v="2"/>
    <d v="2024-07-31T00:00:00"/>
    <n v="332470087"/>
    <d v="2024-08-12T00:00:00"/>
    <n v="282"/>
    <n v="205.25"/>
    <n v="71.67"/>
    <x v="362"/>
    <n v="20210.939999999999"/>
    <n v="37669.56"/>
    <x v="0"/>
    <s v="July"/>
  </r>
  <r>
    <x v="5"/>
    <x v="0"/>
    <x v="8"/>
    <s v="John Doe"/>
    <s v="Online"/>
    <x v="1"/>
    <d v="2025-07-05T00:00:00"/>
    <n v="835746885"/>
    <d v="2025-07-13T00:00:00"/>
    <n v="1039"/>
    <n v="199.49"/>
    <n v="38.14"/>
    <x v="363"/>
    <n v="39627.46"/>
    <s v="167642.65000000002"/>
    <x v="1"/>
    <s v="July"/>
  </r>
  <r>
    <x v="3"/>
    <x v="11"/>
    <x v="11"/>
    <s v="Suman K."/>
    <s v="Online"/>
    <x v="1"/>
    <d v="2024-11-18T00:00:00"/>
    <n v="216596765"/>
    <d v="2024-11-24T00:00:00"/>
    <n v="3228"/>
    <n v="445.42"/>
    <n v="28.63"/>
    <x v="364"/>
    <n v="92417.64"/>
    <n v="1345398.12"/>
    <x v="0"/>
    <s v="November"/>
  </r>
  <r>
    <x v="2"/>
    <x v="3"/>
    <x v="0"/>
    <s v="Arjun P."/>
    <s v="Offline"/>
    <x v="3"/>
    <d v="2025-08-16T00:00:00"/>
    <n v="796572262"/>
    <d v="2025-08-20T00:00:00"/>
    <n v="4079"/>
    <n v="92.66"/>
    <n v="181.88"/>
    <x v="365"/>
    <n v="741888.52"/>
    <n v="-363928.38"/>
    <x v="1"/>
    <s v="August"/>
  </r>
  <r>
    <x v="6"/>
    <x v="9"/>
    <x v="11"/>
    <s v="John Doe"/>
    <s v="Online"/>
    <x v="1"/>
    <d v="2024-06-29T00:00:00"/>
    <n v="159971478"/>
    <d v="2024-07-10T00:00:00"/>
    <n v="1061"/>
    <n v="92.91"/>
    <n v="249.26"/>
    <x v="366"/>
    <n v="264464.86"/>
    <n v="-165887.34999999899"/>
    <x v="0"/>
    <s v="June"/>
  </r>
  <r>
    <x v="1"/>
    <x v="0"/>
    <x v="5"/>
    <s v="Suman K."/>
    <s v="Online"/>
    <x v="0"/>
    <d v="2025-05-13T00:00:00"/>
    <n v="121813333"/>
    <d v="2025-05-21T00:00:00"/>
    <n v="4043"/>
    <n v="177.71"/>
    <n v="258.92"/>
    <x v="367"/>
    <n v="1046813.56"/>
    <n v="-328332.03000000003"/>
    <x v="1"/>
    <s v="May"/>
  </r>
  <r>
    <x v="6"/>
    <x v="2"/>
    <x v="5"/>
    <s v="Maria G."/>
    <s v="Online"/>
    <x v="2"/>
    <d v="2024-11-15T00:00:00"/>
    <n v="820517866"/>
    <d v="2024-11-24T00:00:00"/>
    <n v="1583"/>
    <n v="46.14"/>
    <n v="144.44999999999999"/>
    <x v="368"/>
    <s v="228664.34999999998"/>
    <n v="-155624.72999999899"/>
    <x v="0"/>
    <s v="November"/>
  </r>
  <r>
    <x v="1"/>
    <x v="6"/>
    <x v="2"/>
    <s v="Sarah Chen"/>
    <s v="Online"/>
    <x v="1"/>
    <d v="2024-03-23T00:00:00"/>
    <n v="601889336"/>
    <d v="2024-04-02T00:00:00"/>
    <n v="3200"/>
    <n v="107.58"/>
    <n v="237.44"/>
    <x v="369"/>
    <n v="759808"/>
    <n v="-415552"/>
    <x v="0"/>
    <s v="March"/>
  </r>
  <r>
    <x v="6"/>
    <x v="4"/>
    <x v="9"/>
    <s v="Jane Smith"/>
    <s v="Offline"/>
    <x v="0"/>
    <d v="2024-10-29T00:00:00"/>
    <n v="948036204"/>
    <d v="2024-10-31T00:00:00"/>
    <n v="4398"/>
    <n v="483.3"/>
    <n v="284.60000000000002"/>
    <x v="370"/>
    <n v="1251670.8"/>
    <s v="873882.5999999999"/>
    <x v="0"/>
    <s v="October"/>
  </r>
  <r>
    <x v="5"/>
    <x v="11"/>
    <x v="0"/>
    <s v="Maria G."/>
    <s v="Offline"/>
    <x v="3"/>
    <d v="2024-09-18T00:00:00"/>
    <n v="642279432"/>
    <d v="2024-09-24T00:00:00"/>
    <n v="3807"/>
    <n v="225.53"/>
    <n v="89.8"/>
    <x v="371"/>
    <n v="341868.6"/>
    <n v="516724.11"/>
    <x v="0"/>
    <s v="September"/>
  </r>
  <r>
    <x v="2"/>
    <x v="4"/>
    <x v="6"/>
    <s v="Emily Davis"/>
    <s v="Offline"/>
    <x v="0"/>
    <d v="2024-07-18T00:00:00"/>
    <n v="826079302"/>
    <d v="2024-07-23T00:00:00"/>
    <n v="3299"/>
    <n v="323.37"/>
    <n v="125.41"/>
    <x v="372"/>
    <s v="413727.58999999997"/>
    <s v="653070.0400000002"/>
    <x v="0"/>
    <s v="July"/>
  </r>
  <r>
    <x v="1"/>
    <x v="11"/>
    <x v="1"/>
    <s v="Suman K."/>
    <s v="Offline"/>
    <x v="3"/>
    <d v="2024-08-27T00:00:00"/>
    <n v="642383372"/>
    <d v="2024-09-01T00:00:00"/>
    <n v="3757"/>
    <n v="368.53"/>
    <n v="280.13"/>
    <x v="373"/>
    <n v="1052448.4099999999"/>
    <s v="332118.80000000005"/>
    <x v="0"/>
    <s v="August"/>
  </r>
  <r>
    <x v="0"/>
    <x v="1"/>
    <x v="3"/>
    <s v="John Doe"/>
    <s v="Offline"/>
    <x v="3"/>
    <d v="2025-11-22T00:00:00"/>
    <n v="204157881"/>
    <d v="2025-12-02T00:00:00"/>
    <n v="2115"/>
    <n v="196.14"/>
    <n v="108.09"/>
    <x v="374"/>
    <n v="228610.35"/>
    <s v="186225.74999999997"/>
    <x v="1"/>
    <s v="November"/>
  </r>
  <r>
    <x v="3"/>
    <x v="5"/>
    <x v="11"/>
    <s v="Emily Davis"/>
    <s v="Offline"/>
    <x v="2"/>
    <d v="2025-11-13T00:00:00"/>
    <n v="940853634"/>
    <d v="2025-11-24T00:00:00"/>
    <n v="317"/>
    <n v="90.67"/>
    <n v="275.02"/>
    <x v="375"/>
    <n v="87181.34"/>
    <n v="-58438.95"/>
    <x v="1"/>
    <s v="November"/>
  </r>
  <r>
    <x v="6"/>
    <x v="11"/>
    <x v="9"/>
    <s v="Jane Smith"/>
    <s v="Offline"/>
    <x v="2"/>
    <d v="2024-10-21T00:00:00"/>
    <n v="770886690"/>
    <d v="2024-10-24T00:00:00"/>
    <n v="3369"/>
    <n v="119.16"/>
    <n v="294.5"/>
    <x v="376"/>
    <n v="992170.5"/>
    <n v="-590720.46"/>
    <x v="0"/>
    <s v="October"/>
  </r>
  <r>
    <x v="6"/>
    <x v="4"/>
    <x v="2"/>
    <s v="Sarah Chen"/>
    <s v="Offline"/>
    <x v="0"/>
    <d v="2025-05-26T00:00:00"/>
    <n v="669401312"/>
    <d v="2025-06-07T00:00:00"/>
    <n v="3186"/>
    <n v="170.37"/>
    <n v="201.93"/>
    <x v="377"/>
    <n v="643348.98"/>
    <n v="-100550.159999999"/>
    <x v="1"/>
    <s v="May"/>
  </r>
  <r>
    <x v="1"/>
    <x v="1"/>
    <x v="7"/>
    <s v="Arjun P."/>
    <s v="Offline"/>
    <x v="2"/>
    <d v="2025-11-19T00:00:00"/>
    <n v="205969471"/>
    <d v="2025-11-27T00:00:00"/>
    <n v="1261"/>
    <n v="325.31"/>
    <n v="246.9"/>
    <x v="378"/>
    <n v="311340.90000000002"/>
    <s v="98875.00999999995"/>
    <x v="1"/>
    <s v="November"/>
  </r>
  <r>
    <x v="3"/>
    <x v="11"/>
    <x v="1"/>
    <s v="Emily Davis"/>
    <s v="Offline"/>
    <x v="2"/>
    <d v="2025-01-30T00:00:00"/>
    <n v="407638622"/>
    <d v="2025-02-07T00:00:00"/>
    <n v="2757"/>
    <n v="211.17"/>
    <n v="227.37"/>
    <x v="379"/>
    <n v="626859.09"/>
    <n v="-44663.4"/>
    <x v="1"/>
    <s v="January"/>
  </r>
  <r>
    <x v="3"/>
    <x v="2"/>
    <x v="4"/>
    <s v="Arjun P."/>
    <s v="Offline"/>
    <x v="2"/>
    <d v="2024-05-17T00:00:00"/>
    <n v="163635635"/>
    <d v="2024-05-29T00:00:00"/>
    <n v="1527"/>
    <n v="23.27"/>
    <n v="212.86"/>
    <x v="380"/>
    <s v="325037.22000000003"/>
    <n v="-289503.93"/>
    <x v="0"/>
    <s v="May"/>
  </r>
  <r>
    <x v="5"/>
    <x v="5"/>
    <x v="10"/>
    <s v="Suman K."/>
    <s v="Offline"/>
    <x v="0"/>
    <d v="2024-05-08T00:00:00"/>
    <n v="299298849"/>
    <d v="2024-05-13T00:00:00"/>
    <n v="1388"/>
    <n v="271.24"/>
    <n v="99.01"/>
    <x v="381"/>
    <n v="137425.88"/>
    <n v="239055.24"/>
    <x v="0"/>
    <s v="May"/>
  </r>
  <r>
    <x v="0"/>
    <x v="11"/>
    <x v="9"/>
    <s v="Jane Smith"/>
    <s v="Offline"/>
    <x v="1"/>
    <d v="2024-02-18T00:00:00"/>
    <n v="888526559"/>
    <d v="2024-02-26T00:00:00"/>
    <n v="4901"/>
    <n v="462.33"/>
    <n v="26.56"/>
    <x v="382"/>
    <n v="130170.56"/>
    <n v="2135708.77"/>
    <x v="0"/>
    <s v="February"/>
  </r>
  <r>
    <x v="5"/>
    <x v="1"/>
    <x v="7"/>
    <s v="John Doe"/>
    <s v="Offline"/>
    <x v="2"/>
    <d v="2025-11-06T00:00:00"/>
    <n v="632402040"/>
    <d v="2025-11-16T00:00:00"/>
    <n v="1971"/>
    <n v="409.8"/>
    <n v="109.49"/>
    <x v="383"/>
    <s v="215804.78999999998"/>
    <n v="591911.01"/>
    <x v="1"/>
    <s v="November"/>
  </r>
  <r>
    <x v="5"/>
    <x v="10"/>
    <x v="0"/>
    <s v="Jane Smith"/>
    <s v="Offline"/>
    <x v="2"/>
    <d v="2024-10-19T00:00:00"/>
    <n v="641587214"/>
    <d v="2024-10-27T00:00:00"/>
    <n v="4315"/>
    <n v="416.1"/>
    <n v="203.41"/>
    <x v="384"/>
    <n v="877714.15"/>
    <n v="917757.35"/>
    <x v="0"/>
    <s v="October"/>
  </r>
  <r>
    <x v="5"/>
    <x v="9"/>
    <x v="4"/>
    <s v="Jane Smith"/>
    <s v="Offline"/>
    <x v="0"/>
    <d v="2025-09-19T00:00:00"/>
    <n v="116379767"/>
    <d v="2025-09-22T00:00:00"/>
    <n v="2873"/>
    <n v="401.63"/>
    <n v="39.729999999999997"/>
    <x v="385"/>
    <n v="114144.29"/>
    <n v="1039738.7"/>
    <x v="1"/>
    <s v="September"/>
  </r>
  <r>
    <x v="5"/>
    <x v="8"/>
    <x v="2"/>
    <s v="Liam Wilson"/>
    <s v="Online"/>
    <x v="1"/>
    <d v="2025-06-19T00:00:00"/>
    <n v="706452831"/>
    <d v="2025-06-21T00:00:00"/>
    <n v="2666"/>
    <n v="175.39"/>
    <n v="13.46"/>
    <x v="386"/>
    <n v="35884.36"/>
    <n v="431705.38"/>
    <x v="1"/>
    <s v="June"/>
  </r>
  <r>
    <x v="5"/>
    <x v="0"/>
    <x v="1"/>
    <s v="Jane Smith"/>
    <s v="Offline"/>
    <x v="2"/>
    <d v="2024-11-06T00:00:00"/>
    <n v="124293885"/>
    <d v="2024-11-15T00:00:00"/>
    <n v="2504"/>
    <n v="387.29"/>
    <n v="50.51"/>
    <x v="387"/>
    <n v="126477.04"/>
    <n v="843297.12"/>
    <x v="0"/>
    <s v="November"/>
  </r>
  <r>
    <x v="2"/>
    <x v="8"/>
    <x v="1"/>
    <s v="Jane Smith"/>
    <s v="Online"/>
    <x v="3"/>
    <d v="2025-06-20T00:00:00"/>
    <n v="929100396"/>
    <d v="2025-06-22T00:00:00"/>
    <n v="4577"/>
    <n v="88.72"/>
    <n v="217.56"/>
    <x v="388"/>
    <n v="995772.12"/>
    <n v="-589700.679999999"/>
    <x v="1"/>
    <s v="June"/>
  </r>
  <r>
    <x v="3"/>
    <x v="10"/>
    <x v="1"/>
    <s v="Maria G."/>
    <s v="Offline"/>
    <x v="0"/>
    <d v="2025-09-30T00:00:00"/>
    <n v="431332564"/>
    <d v="2025-10-09T00:00:00"/>
    <n v="4015"/>
    <n v="335.7"/>
    <n v="292.11"/>
    <x v="389"/>
    <s v="1172821.6500000001"/>
    <s v="175013.84999999986"/>
    <x v="1"/>
    <s v="September"/>
  </r>
  <r>
    <x v="5"/>
    <x v="8"/>
    <x v="0"/>
    <s v="Emily Davis"/>
    <s v="Offline"/>
    <x v="2"/>
    <d v="2024-08-21T00:00:00"/>
    <n v="606003808"/>
    <d v="2024-08-25T00:00:00"/>
    <n v="3573"/>
    <n v="327.95"/>
    <n v="295.08999999999997"/>
    <x v="390"/>
    <s v="1054356.5699999998"/>
    <s v="117408.78000000003"/>
    <x v="0"/>
    <s v="August"/>
  </r>
  <r>
    <x v="3"/>
    <x v="10"/>
    <x v="4"/>
    <s v="John Doe"/>
    <s v="Online"/>
    <x v="2"/>
    <d v="2024-07-27T00:00:00"/>
    <n v="341359647"/>
    <d v="2024-08-08T00:00:00"/>
    <n v="932"/>
    <n v="32.270000000000003"/>
    <n v="153.25"/>
    <x v="391"/>
    <n v="142829"/>
    <n v="-112753.36"/>
    <x v="0"/>
    <s v="July"/>
  </r>
  <r>
    <x v="3"/>
    <x v="3"/>
    <x v="11"/>
    <s v="Maria G."/>
    <s v="Offline"/>
    <x v="3"/>
    <d v="2025-08-27T00:00:00"/>
    <n v="185786035"/>
    <d v="2025-09-09T00:00:00"/>
    <n v="4242"/>
    <n v="398.23"/>
    <n v="262.11"/>
    <x v="392"/>
    <n v="1111870.6200000001"/>
    <n v="577421.04"/>
    <x v="1"/>
    <s v="August"/>
  </r>
  <r>
    <x v="4"/>
    <x v="10"/>
    <x v="10"/>
    <s v="Maria G."/>
    <s v="Online"/>
    <x v="3"/>
    <d v="2024-04-03T00:00:00"/>
    <n v="768423250"/>
    <d v="2024-04-05T00:00:00"/>
    <n v="4472"/>
    <n v="453.56"/>
    <n v="223.68"/>
    <x v="393"/>
    <s v="1000296.9600000001"/>
    <n v="1028023.36"/>
    <x v="0"/>
    <s v="April"/>
  </r>
  <r>
    <x v="2"/>
    <x v="10"/>
    <x v="6"/>
    <s v="Emily Davis"/>
    <s v="Online"/>
    <x v="0"/>
    <d v="2024-11-22T00:00:00"/>
    <n v="546502112"/>
    <d v="2024-12-02T00:00:00"/>
    <n v="2969"/>
    <n v="148.36000000000001"/>
    <n v="155.30000000000001"/>
    <x v="394"/>
    <n v="461085.7"/>
    <n v="-20604.859999999899"/>
    <x v="0"/>
    <s v="November"/>
  </r>
  <r>
    <x v="5"/>
    <x v="7"/>
    <x v="0"/>
    <s v="Emily Davis"/>
    <s v="Online"/>
    <x v="0"/>
    <d v="2024-08-12T00:00:00"/>
    <n v="231115988"/>
    <d v="2024-08-13T00:00:00"/>
    <n v="193"/>
    <n v="409.95"/>
    <n v="176.1"/>
    <x v="395"/>
    <s v="33987.299999999996"/>
    <s v="45133.049999999996"/>
    <x v="0"/>
    <s v="August"/>
  </r>
  <r>
    <x v="6"/>
    <x v="10"/>
    <x v="3"/>
    <s v="Suman K."/>
    <s v="Offline"/>
    <x v="3"/>
    <d v="2024-01-11T00:00:00"/>
    <n v="702243189"/>
    <d v="2024-01-15T00:00:00"/>
    <n v="3368"/>
    <n v="59.55"/>
    <n v="49.8"/>
    <x v="396"/>
    <n v="167726.39999999999"/>
    <n v="32838"/>
    <x v="0"/>
    <s v="January"/>
  </r>
  <r>
    <x v="1"/>
    <x v="2"/>
    <x v="10"/>
    <s v="Emily Davis"/>
    <s v="Offline"/>
    <x v="0"/>
    <d v="2024-11-24T00:00:00"/>
    <n v="402662113"/>
    <d v="2024-12-03T00:00:00"/>
    <n v="1408"/>
    <n v="307.98"/>
    <n v="281.92"/>
    <x v="397"/>
    <s v="396943.36000000004"/>
    <s v="36692.47999999998"/>
    <x v="0"/>
    <s v="November"/>
  </r>
  <r>
    <x v="0"/>
    <x v="9"/>
    <x v="5"/>
    <s v="Liam Wilson"/>
    <s v="Offline"/>
    <x v="3"/>
    <d v="2024-01-12T00:00:00"/>
    <n v="187396543"/>
    <d v="2024-01-24T00:00:00"/>
    <n v="2806"/>
    <n v="253.11"/>
    <n v="112.06"/>
    <x v="398"/>
    <n v="314440.36"/>
    <s v="395786.30000000005"/>
    <x v="0"/>
    <s v="January"/>
  </r>
  <r>
    <x v="6"/>
    <x v="6"/>
    <x v="2"/>
    <s v="Liam Wilson"/>
    <s v="Online"/>
    <x v="2"/>
    <d v="2024-02-04T00:00:00"/>
    <n v="462150478"/>
    <d v="2024-02-13T00:00:00"/>
    <n v="546"/>
    <n v="282.04000000000002"/>
    <n v="139.38"/>
    <x v="399"/>
    <n v="76101.48"/>
    <s v="77892.36000000003"/>
    <x v="0"/>
    <s v="February"/>
  </r>
  <r>
    <x v="2"/>
    <x v="11"/>
    <x v="0"/>
    <s v="Maria G."/>
    <s v="Online"/>
    <x v="3"/>
    <d v="2025-03-22T00:00:00"/>
    <n v="412502861"/>
    <d v="2025-03-26T00:00:00"/>
    <n v="1283"/>
    <n v="464.58"/>
    <n v="204.78"/>
    <x v="400"/>
    <n v="262732.74"/>
    <n v="333323.40000000002"/>
    <x v="1"/>
    <s v="March"/>
  </r>
  <r>
    <x v="1"/>
    <x v="0"/>
    <x v="7"/>
    <s v="Arjun P."/>
    <s v="Offline"/>
    <x v="3"/>
    <d v="2025-03-27T00:00:00"/>
    <n v="136625042"/>
    <d v="2025-04-05T00:00:00"/>
    <n v="2977"/>
    <n v="438.23"/>
    <n v="106.83"/>
    <x v="401"/>
    <n v="318032.90999999997"/>
    <n v="986577.8"/>
    <x v="1"/>
    <s v="March"/>
  </r>
  <r>
    <x v="2"/>
    <x v="5"/>
    <x v="10"/>
    <s v="Suman K."/>
    <s v="Offline"/>
    <x v="1"/>
    <d v="2024-08-07T00:00:00"/>
    <n v="178700650"/>
    <d v="2024-08-19T00:00:00"/>
    <n v="3059"/>
    <n v="396.84"/>
    <n v="83.74"/>
    <x v="402"/>
    <s v="256160.65999999997"/>
    <s v="957772.8999999999"/>
    <x v="0"/>
    <s v="August"/>
  </r>
  <r>
    <x v="3"/>
    <x v="9"/>
    <x v="3"/>
    <s v="Arjun P."/>
    <s v="Offline"/>
    <x v="3"/>
    <d v="2025-03-16T00:00:00"/>
    <n v="393998973"/>
    <d v="2025-03-22T00:00:00"/>
    <n v="1106"/>
    <n v="151.38"/>
    <n v="193"/>
    <x v="403"/>
    <n v="213458"/>
    <n v="-46031.72"/>
    <x v="1"/>
    <s v="March"/>
  </r>
  <r>
    <x v="1"/>
    <x v="4"/>
    <x v="5"/>
    <s v="Arjun P."/>
    <s v="Offline"/>
    <x v="3"/>
    <d v="2025-10-14T00:00:00"/>
    <n v="376742387"/>
    <d v="2025-10-15T00:00:00"/>
    <n v="1315"/>
    <n v="457.67"/>
    <n v="17.25"/>
    <x v="404"/>
    <n v="22683.75"/>
    <n v="579152.30000000005"/>
    <x v="1"/>
    <s v="October"/>
  </r>
  <r>
    <x v="3"/>
    <x v="6"/>
    <x v="11"/>
    <s v="Maria G."/>
    <s v="Offline"/>
    <x v="1"/>
    <d v="2025-06-18T00:00:00"/>
    <n v="261999432"/>
    <d v="2025-06-28T00:00:00"/>
    <n v="925"/>
    <n v="66.8"/>
    <n v="219.01"/>
    <x v="405"/>
    <n v="202584.25"/>
    <n v="-140794.25"/>
    <x v="1"/>
    <s v="June"/>
  </r>
  <r>
    <x v="6"/>
    <x v="3"/>
    <x v="4"/>
    <s v="Sarah Chen"/>
    <s v="Online"/>
    <x v="0"/>
    <d v="2025-08-17T00:00:00"/>
    <n v="447757412"/>
    <d v="2025-08-30T00:00:00"/>
    <n v="3091"/>
    <n v="429.6"/>
    <n v="159.07"/>
    <x v="406"/>
    <n v="491685.37"/>
    <s v="836208.2300000001"/>
    <x v="1"/>
    <s v="August"/>
  </r>
  <r>
    <x v="6"/>
    <x v="3"/>
    <x v="7"/>
    <s v="Maria G."/>
    <s v="Online"/>
    <x v="1"/>
    <d v="2024-08-16T00:00:00"/>
    <n v="401083557"/>
    <d v="2024-08-22T00:00:00"/>
    <n v="4257"/>
    <n v="177.52"/>
    <n v="185.67"/>
    <x v="407"/>
    <n v="790397.19"/>
    <n v="-34694.549999999901"/>
    <x v="0"/>
    <s v="August"/>
  </r>
  <r>
    <x v="1"/>
    <x v="10"/>
    <x v="10"/>
    <s v="John Doe"/>
    <s v="Online"/>
    <x v="2"/>
    <d v="2024-12-09T00:00:00"/>
    <n v="791201561"/>
    <d v="2024-12-18T00:00:00"/>
    <n v="1038"/>
    <n v="45.81"/>
    <n v="193.25"/>
    <x v="408"/>
    <n v="200593.5"/>
    <n v="-153042.72"/>
    <x v="0"/>
    <s v="December"/>
  </r>
  <r>
    <x v="1"/>
    <x v="9"/>
    <x v="2"/>
    <s v="John Doe"/>
    <s v="Offline"/>
    <x v="1"/>
    <d v="2024-03-20T00:00:00"/>
    <n v="591951313"/>
    <d v="2024-04-02T00:00:00"/>
    <n v="1987"/>
    <n v="341.29"/>
    <n v="162.84"/>
    <x v="409"/>
    <n v="323563.08"/>
    <s v="354580.1500000001"/>
    <x v="0"/>
    <s v="March"/>
  </r>
  <r>
    <x v="5"/>
    <x v="1"/>
    <x v="4"/>
    <s v="Emily Davis"/>
    <s v="Online"/>
    <x v="2"/>
    <d v="2024-12-18T00:00:00"/>
    <n v="654992219"/>
    <d v="2024-12-20T00:00:00"/>
    <n v="3364"/>
    <n v="131.01"/>
    <n v="178.93"/>
    <x v="410"/>
    <n v="601920.52"/>
    <n v="-161202.88"/>
    <x v="0"/>
    <s v="December"/>
  </r>
  <r>
    <x v="2"/>
    <x v="7"/>
    <x v="7"/>
    <s v="Emily Davis"/>
    <s v="Online"/>
    <x v="0"/>
    <d v="2025-01-30T00:00:00"/>
    <n v="956042486"/>
    <d v="2025-02-05T00:00:00"/>
    <n v="2521"/>
    <n v="136.91"/>
    <n v="208.3"/>
    <x v="411"/>
    <n v="525124.30000000005"/>
    <n v="-179974.19"/>
    <x v="1"/>
    <s v="January"/>
  </r>
  <r>
    <x v="5"/>
    <x v="8"/>
    <x v="5"/>
    <s v="Sarah Chen"/>
    <s v="Online"/>
    <x v="1"/>
    <d v="2024-10-16T00:00:00"/>
    <n v="909635762"/>
    <d v="2024-10-18T00:00:00"/>
    <n v="280"/>
    <n v="166.9"/>
    <n v="228.4"/>
    <x v="412"/>
    <n v="63952"/>
    <n v="-17220"/>
    <x v="0"/>
    <s v="October"/>
  </r>
  <r>
    <x v="2"/>
    <x v="4"/>
    <x v="7"/>
    <s v="Emily Davis"/>
    <s v="Online"/>
    <x v="1"/>
    <d v="2025-03-30T00:00:00"/>
    <n v="576841951"/>
    <d v="2025-04-03T00:00:00"/>
    <n v="1196"/>
    <n v="50.57"/>
    <n v="220.96"/>
    <x v="413"/>
    <s v="264268.16000000003"/>
    <n v="-203786.44"/>
    <x v="1"/>
    <s v="March"/>
  </r>
  <r>
    <x v="5"/>
    <x v="3"/>
    <x v="4"/>
    <s v="John Doe"/>
    <s v="Online"/>
    <x v="0"/>
    <d v="2025-11-01T00:00:00"/>
    <n v="323192698"/>
    <d v="2025-11-09T00:00:00"/>
    <n v="4565"/>
    <n v="105.02"/>
    <n v="262.19"/>
    <x v="414"/>
    <n v="1196897.3500000001"/>
    <n v="-717481.05"/>
    <x v="1"/>
    <s v="November"/>
  </r>
  <r>
    <x v="3"/>
    <x v="0"/>
    <x v="8"/>
    <s v="Arjun P."/>
    <s v="Offline"/>
    <x v="2"/>
    <d v="2024-05-07T00:00:00"/>
    <n v="633400884"/>
    <d v="2024-05-20T00:00:00"/>
    <n v="4210"/>
    <n v="22.47"/>
    <n v="64.94"/>
    <x v="415"/>
    <s v="273397.39999999997"/>
    <n v="-178798.69999999899"/>
    <x v="0"/>
    <s v="May"/>
  </r>
  <r>
    <x v="1"/>
    <x v="3"/>
    <x v="6"/>
    <s v="Maria G."/>
    <s v="Online"/>
    <x v="1"/>
    <d v="2025-12-02T00:00:00"/>
    <n v="571363255"/>
    <d v="2025-12-09T00:00:00"/>
    <n v="3774"/>
    <n v="233.8"/>
    <n v="126.33"/>
    <x v="416"/>
    <n v="476769.42"/>
    <s v="405591.7800000001"/>
    <x v="1"/>
    <s v="December"/>
  </r>
  <r>
    <x v="6"/>
    <x v="5"/>
    <x v="9"/>
    <s v="Jane Smith"/>
    <s v="Offline"/>
    <x v="2"/>
    <d v="2025-06-26T00:00:00"/>
    <n v="667086778"/>
    <d v="2025-07-07T00:00:00"/>
    <n v="2408"/>
    <n v="60.44"/>
    <n v="284.86"/>
    <x v="417"/>
    <n v="685942.88"/>
    <n v="-540403.36"/>
    <x v="1"/>
    <s v="June"/>
  </r>
  <r>
    <x v="2"/>
    <x v="11"/>
    <x v="11"/>
    <s v="Liam Wilson"/>
    <s v="Offline"/>
    <x v="1"/>
    <d v="2024-12-24T00:00:00"/>
    <n v="994441157"/>
    <d v="2025-01-05T00:00:00"/>
    <n v="4539"/>
    <n v="347.67"/>
    <n v="125.01"/>
    <x v="418"/>
    <n v="567420.39"/>
    <s v="1010653.7400000001"/>
    <x v="0"/>
    <s v="December"/>
  </r>
  <r>
    <x v="2"/>
    <x v="3"/>
    <x v="5"/>
    <s v="Jane Smith"/>
    <s v="Offline"/>
    <x v="3"/>
    <d v="2025-06-10T00:00:00"/>
    <n v="126773069"/>
    <d v="2025-06-23T00:00:00"/>
    <n v="4245"/>
    <n v="133.1"/>
    <n v="46.21"/>
    <x v="419"/>
    <n v="196161.45"/>
    <n v="368848.05"/>
    <x v="1"/>
    <s v="June"/>
  </r>
  <r>
    <x v="6"/>
    <x v="5"/>
    <x v="4"/>
    <s v="Jane Smith"/>
    <s v="Offline"/>
    <x v="1"/>
    <d v="2024-11-08T00:00:00"/>
    <n v="153326683"/>
    <d v="2024-11-17T00:00:00"/>
    <n v="4192"/>
    <n v="472.92"/>
    <n v="162.38"/>
    <x v="420"/>
    <n v="680696.96"/>
    <s v="1301783.6800000002"/>
    <x v="0"/>
    <s v="November"/>
  </r>
  <r>
    <x v="5"/>
    <x v="9"/>
    <x v="6"/>
    <s v="John Doe"/>
    <s v="Offline"/>
    <x v="0"/>
    <d v="2024-03-15T00:00:00"/>
    <n v="211361209"/>
    <d v="2024-03-22T00:00:00"/>
    <n v="1721"/>
    <n v="438.2"/>
    <n v="41.75"/>
    <x v="421"/>
    <n v="71851.75"/>
    <n v="682290.45"/>
    <x v="0"/>
    <s v="March"/>
  </r>
  <r>
    <x v="2"/>
    <x v="9"/>
    <x v="6"/>
    <s v="Jane Smith"/>
    <s v="Online"/>
    <x v="0"/>
    <d v="2025-06-29T00:00:00"/>
    <n v="765556220"/>
    <d v="2025-06-30T00:00:00"/>
    <n v="2240"/>
    <n v="158.93"/>
    <n v="68.83"/>
    <x v="422"/>
    <s v="154179.19999999998"/>
    <s v="201824.00000000003"/>
    <x v="1"/>
    <s v="June"/>
  </r>
  <r>
    <x v="0"/>
    <x v="7"/>
    <x v="7"/>
    <s v="Maria G."/>
    <s v="Online"/>
    <x v="2"/>
    <d v="2024-07-14T00:00:00"/>
    <n v="391416362"/>
    <d v="2024-07-16T00:00:00"/>
    <n v="138"/>
    <n v="395.94"/>
    <n v="299.51"/>
    <x v="423"/>
    <n v="41332.379999999997"/>
    <s v="13307.340000000004"/>
    <x v="0"/>
    <s v="July"/>
  </r>
  <r>
    <x v="3"/>
    <x v="6"/>
    <x v="9"/>
    <s v="Sarah Chen"/>
    <s v="Offline"/>
    <x v="1"/>
    <d v="2024-01-29T00:00:00"/>
    <n v="687686987"/>
    <d v="2024-02-04T00:00:00"/>
    <n v="1279"/>
    <n v="405.56"/>
    <n v="167"/>
    <x v="424"/>
    <n v="213593"/>
    <n v="305118.24"/>
    <x v="0"/>
    <s v="January"/>
  </r>
  <r>
    <x v="1"/>
    <x v="3"/>
    <x v="6"/>
    <s v="Suman K."/>
    <s v="Offline"/>
    <x v="2"/>
    <d v="2025-12-06T00:00:00"/>
    <n v="513459506"/>
    <d v="2025-12-13T00:00:00"/>
    <n v="3682"/>
    <n v="493.55"/>
    <n v="92.38"/>
    <x v="425"/>
    <n v="340143.16"/>
    <s v="1477107.9400000002"/>
    <x v="1"/>
    <s v="December"/>
  </r>
  <r>
    <x v="6"/>
    <x v="0"/>
    <x v="9"/>
    <s v="Emily Davis"/>
    <s v="Offline"/>
    <x v="2"/>
    <d v="2024-01-16T00:00:00"/>
    <n v="651248658"/>
    <d v="2024-01-19T00:00:00"/>
    <n v="1611"/>
    <n v="306.95999999999998"/>
    <n v="298.48"/>
    <x v="426"/>
    <n v="480851.28"/>
    <s v="13661.279999999912"/>
    <x v="0"/>
    <s v="January"/>
  </r>
  <r>
    <x v="1"/>
    <x v="3"/>
    <x v="7"/>
    <s v="Suman K."/>
    <s v="Online"/>
    <x v="3"/>
    <d v="2025-02-26T00:00:00"/>
    <n v="347988372"/>
    <d v="2025-03-07T00:00:00"/>
    <n v="4775"/>
    <n v="59.34"/>
    <n v="290.3"/>
    <x v="427"/>
    <n v="1386182.5"/>
    <n v="-1102834"/>
    <x v="1"/>
    <s v="February"/>
  </r>
  <r>
    <x v="0"/>
    <x v="0"/>
    <x v="4"/>
    <s v="Arjun P."/>
    <s v="Offline"/>
    <x v="3"/>
    <d v="2025-08-11T00:00:00"/>
    <n v="556943737"/>
    <d v="2025-08-24T00:00:00"/>
    <n v="3980"/>
    <n v="330.48"/>
    <n v="137.81"/>
    <x v="428"/>
    <n v="548483.80000000005"/>
    <s v="766826.6000000001"/>
    <x v="1"/>
    <s v="August"/>
  </r>
  <r>
    <x v="2"/>
    <x v="2"/>
    <x v="2"/>
    <s v="Maria G."/>
    <s v="Online"/>
    <x v="0"/>
    <d v="2025-08-15T00:00:00"/>
    <n v="515833298"/>
    <d v="2025-08-22T00:00:00"/>
    <n v="4254"/>
    <n v="319.99"/>
    <n v="85.52"/>
    <x v="429"/>
    <s v="363802.07999999996"/>
    <n v="997435.38"/>
    <x v="1"/>
    <s v="August"/>
  </r>
  <r>
    <x v="2"/>
    <x v="10"/>
    <x v="8"/>
    <s v="Maria G."/>
    <s v="Offline"/>
    <x v="2"/>
    <d v="2025-02-08T00:00:00"/>
    <n v="533566999"/>
    <d v="2025-02-14T00:00:00"/>
    <n v="4957"/>
    <n v="326.41000000000003"/>
    <n v="253.14"/>
    <x v="430"/>
    <n v="1254814.98"/>
    <s v="363199.39000000013"/>
    <x v="1"/>
    <s v="February"/>
  </r>
  <r>
    <x v="0"/>
    <x v="6"/>
    <x v="6"/>
    <s v="Liam Wilson"/>
    <s v="Online"/>
    <x v="0"/>
    <d v="2025-09-27T00:00:00"/>
    <n v="755420653"/>
    <d v="2025-10-10T00:00:00"/>
    <n v="637"/>
    <n v="167.43"/>
    <n v="217.53"/>
    <x v="431"/>
    <s v="138566.61000000002"/>
    <n v="-31913.7"/>
    <x v="1"/>
    <s v="September"/>
  </r>
  <r>
    <x v="6"/>
    <x v="2"/>
    <x v="0"/>
    <s v="Maria G."/>
    <s v="Offline"/>
    <x v="1"/>
    <d v="2025-06-14T00:00:00"/>
    <n v="187779703"/>
    <d v="2025-06-20T00:00:00"/>
    <n v="3807"/>
    <n v="432.65"/>
    <n v="209.21"/>
    <x v="432"/>
    <s v="796462.4700000001"/>
    <s v="850636.0799999997"/>
    <x v="1"/>
    <s v="June"/>
  </r>
  <r>
    <x v="3"/>
    <x v="3"/>
    <x v="8"/>
    <s v="Emily Davis"/>
    <s v="Online"/>
    <x v="2"/>
    <d v="2025-09-05T00:00:00"/>
    <n v="985190737"/>
    <d v="2025-09-06T00:00:00"/>
    <n v="2054"/>
    <n v="480.55"/>
    <n v="269"/>
    <x v="433"/>
    <n v="552526"/>
    <s v="434523.70000000007"/>
    <x v="1"/>
    <s v="September"/>
  </r>
  <r>
    <x v="4"/>
    <x v="6"/>
    <x v="7"/>
    <s v="Maria G."/>
    <s v="Offline"/>
    <x v="2"/>
    <d v="2024-03-17T00:00:00"/>
    <n v="734681699"/>
    <d v="2024-03-30T00:00:00"/>
    <n v="3562"/>
    <n v="124.5"/>
    <n v="209.93"/>
    <x v="434"/>
    <n v="747770.66"/>
    <n v="-304301.65999999997"/>
    <x v="0"/>
    <s v="March"/>
  </r>
  <r>
    <x v="6"/>
    <x v="2"/>
    <x v="11"/>
    <s v="Jane Smith"/>
    <s v="Online"/>
    <x v="1"/>
    <d v="2024-08-16T00:00:00"/>
    <n v="106191081"/>
    <d v="2024-08-21T00:00:00"/>
    <n v="4989"/>
    <n v="62.31"/>
    <n v="92.3"/>
    <x v="435"/>
    <n v="460484.7"/>
    <n v="-149620.10999999999"/>
    <x v="0"/>
    <s v="August"/>
  </r>
  <r>
    <x v="4"/>
    <x v="8"/>
    <x v="0"/>
    <s v="Liam Wilson"/>
    <s v="Online"/>
    <x v="1"/>
    <d v="2024-10-23T00:00:00"/>
    <n v="420856988"/>
    <d v="2024-11-02T00:00:00"/>
    <n v="2351"/>
    <n v="113.38"/>
    <n v="211.22"/>
    <x v="436"/>
    <n v="496578.22"/>
    <n v="-230021.83999999901"/>
    <x v="0"/>
    <s v="October"/>
  </r>
  <r>
    <x v="0"/>
    <x v="3"/>
    <x v="5"/>
    <s v="Emily Davis"/>
    <s v="Online"/>
    <x v="0"/>
    <d v="2025-05-24T00:00:00"/>
    <n v="785308971"/>
    <d v="2025-05-27T00:00:00"/>
    <n v="3224"/>
    <n v="413.87"/>
    <n v="98.69"/>
    <x v="437"/>
    <n v="318176.56"/>
    <s v="1016140.3200000001"/>
    <x v="1"/>
    <s v="May"/>
  </r>
  <r>
    <x v="5"/>
    <x v="2"/>
    <x v="8"/>
    <s v="Sarah Chen"/>
    <s v="Online"/>
    <x v="0"/>
    <d v="2025-12-15T00:00:00"/>
    <n v="678735084"/>
    <d v="2025-12-22T00:00:00"/>
    <n v="259"/>
    <n v="344.79"/>
    <n v="230.18"/>
    <x v="438"/>
    <n v="59616.62"/>
    <s v="29683.989999999998"/>
    <x v="1"/>
    <s v="December"/>
  </r>
  <r>
    <x v="4"/>
    <x v="8"/>
    <x v="7"/>
    <s v="Sarah Chen"/>
    <s v="Online"/>
    <x v="1"/>
    <d v="2025-07-26T00:00:00"/>
    <n v="229209916"/>
    <d v="2025-08-05T00:00:00"/>
    <n v="2935"/>
    <n v="325.3"/>
    <n v="189.73"/>
    <x v="439"/>
    <s v="556857.5499999999"/>
    <s v="397897.95000000007"/>
    <x v="1"/>
    <s v="July"/>
  </r>
  <r>
    <x v="3"/>
    <x v="8"/>
    <x v="8"/>
    <s v="Sarah Chen"/>
    <s v="Online"/>
    <x v="0"/>
    <d v="2025-06-21T00:00:00"/>
    <n v="378335610"/>
    <d v="2025-06-24T00:00:00"/>
    <n v="984"/>
    <n v="212.86"/>
    <n v="32.450000000000003"/>
    <x v="440"/>
    <s v="31930.800000000003"/>
    <n v="177523.44"/>
    <x v="1"/>
    <s v="June"/>
  </r>
  <r>
    <x v="5"/>
    <x v="9"/>
    <x v="6"/>
    <s v="Sarah Chen"/>
    <s v="Online"/>
    <x v="1"/>
    <d v="2025-08-05T00:00:00"/>
    <n v="191159900"/>
    <d v="2025-08-10T00:00:00"/>
    <n v="1335"/>
    <n v="297.36"/>
    <n v="158.72"/>
    <x v="441"/>
    <n v="211891.20000000001"/>
    <s v="185084.40000000002"/>
    <x v="1"/>
    <s v="August"/>
  </r>
  <r>
    <x v="4"/>
    <x v="7"/>
    <x v="4"/>
    <s v="Jane Smith"/>
    <s v="Offline"/>
    <x v="2"/>
    <d v="2025-09-06T00:00:00"/>
    <n v="839693534"/>
    <d v="2025-09-13T00:00:00"/>
    <n v="993"/>
    <n v="167.78"/>
    <n v="109.56"/>
    <x v="442"/>
    <n v="108793.08"/>
    <s v="57812.46000000001"/>
    <x v="1"/>
    <s v="September"/>
  </r>
  <r>
    <x v="0"/>
    <x v="3"/>
    <x v="0"/>
    <s v="Maria G."/>
    <s v="Offline"/>
    <x v="2"/>
    <d v="2024-11-21T00:00:00"/>
    <n v="497577326"/>
    <d v="2024-11-24T00:00:00"/>
    <n v="898"/>
    <n v="249.06"/>
    <n v="105.29"/>
    <x v="443"/>
    <s v="94550.42000000001"/>
    <s v="129105.45999999999"/>
    <x v="0"/>
    <s v="November"/>
  </r>
  <r>
    <x v="5"/>
    <x v="8"/>
    <x v="3"/>
    <s v="Suman K."/>
    <s v="Offline"/>
    <x v="3"/>
    <d v="2024-12-28T00:00:00"/>
    <n v="854985729"/>
    <d v="2025-01-10T00:00:00"/>
    <n v="2947"/>
    <n v="400.67"/>
    <n v="184.65"/>
    <x v="444"/>
    <n v="544163.55000000005"/>
    <n v="636610.93999999994"/>
    <x v="0"/>
    <s v="December"/>
  </r>
  <r>
    <x v="0"/>
    <x v="9"/>
    <x v="10"/>
    <s v="Emily Davis"/>
    <s v="Offline"/>
    <x v="2"/>
    <d v="2025-10-30T00:00:00"/>
    <n v="658020600"/>
    <d v="2025-11-12T00:00:00"/>
    <n v="2127"/>
    <n v="491"/>
    <n v="103.47"/>
    <x v="445"/>
    <n v="220080.69"/>
    <n v="824276.31"/>
    <x v="1"/>
    <s v="October"/>
  </r>
  <r>
    <x v="4"/>
    <x v="2"/>
    <x v="8"/>
    <s v="Jane Smith"/>
    <s v="Offline"/>
    <x v="1"/>
    <d v="2024-12-24T00:00:00"/>
    <n v="722480472"/>
    <d v="2025-01-03T00:00:00"/>
    <n v="2682"/>
    <n v="467.59"/>
    <n v="235.3"/>
    <x v="446"/>
    <n v="631074.6"/>
    <s v="623001.7799999999"/>
    <x v="0"/>
    <s v="December"/>
  </r>
  <r>
    <x v="0"/>
    <x v="5"/>
    <x v="5"/>
    <s v="Sarah Chen"/>
    <s v="Online"/>
    <x v="0"/>
    <d v="2025-12-06T00:00:00"/>
    <n v="108313264"/>
    <d v="2025-12-08T00:00:00"/>
    <n v="4980"/>
    <n v="468.26"/>
    <n v="30.53"/>
    <x v="447"/>
    <n v="152039.4"/>
    <n v="2179895.4"/>
    <x v="1"/>
    <s v="December"/>
  </r>
  <r>
    <x v="3"/>
    <x v="3"/>
    <x v="5"/>
    <s v="Arjun P."/>
    <s v="Online"/>
    <x v="3"/>
    <d v="2024-11-19T00:00:00"/>
    <n v="120476613"/>
    <d v="2024-11-25T00:00:00"/>
    <n v="1336"/>
    <n v="213.07"/>
    <n v="201.51"/>
    <x v="448"/>
    <n v="269217.36"/>
    <s v="15444.160000000033"/>
    <x v="0"/>
    <s v="November"/>
  </r>
  <r>
    <x v="4"/>
    <x v="6"/>
    <x v="1"/>
    <s v="Maria G."/>
    <s v="Online"/>
    <x v="0"/>
    <d v="2025-11-28T00:00:00"/>
    <n v="551277593"/>
    <d v="2025-12-06T00:00:00"/>
    <n v="480"/>
    <n v="245.02"/>
    <n v="244.67"/>
    <x v="449"/>
    <s v="117441.59999999999"/>
    <s v="168.00000000001455"/>
    <x v="1"/>
    <s v="November"/>
  </r>
  <r>
    <x v="4"/>
    <x v="0"/>
    <x v="8"/>
    <s v="Suman K."/>
    <s v="Online"/>
    <x v="1"/>
    <d v="2024-11-21T00:00:00"/>
    <n v="806634439"/>
    <d v="2024-11-25T00:00:00"/>
    <n v="1997"/>
    <n v="358.7"/>
    <n v="205.12"/>
    <x v="450"/>
    <n v="409624.64"/>
    <n v="306699.26"/>
    <x v="0"/>
    <s v="November"/>
  </r>
  <r>
    <x v="4"/>
    <x v="0"/>
    <x v="10"/>
    <s v="Arjun P."/>
    <s v="Online"/>
    <x v="2"/>
    <d v="2025-09-16T00:00:00"/>
    <n v="357227874"/>
    <d v="2025-09-25T00:00:00"/>
    <n v="100"/>
    <n v="462.65"/>
    <n v="154.19999999999999"/>
    <x v="451"/>
    <s v="15419.999999999998"/>
    <n v="30845"/>
    <x v="1"/>
    <s v="September"/>
  </r>
  <r>
    <x v="6"/>
    <x v="2"/>
    <x v="2"/>
    <s v="Liam Wilson"/>
    <s v="Offline"/>
    <x v="3"/>
    <d v="2024-06-13T00:00:00"/>
    <n v="585558810"/>
    <d v="2024-06-25T00:00:00"/>
    <n v="539"/>
    <n v="88.16"/>
    <n v="285.58999999999997"/>
    <x v="452"/>
    <s v="153933.00999999998"/>
    <n v="-106414.769999999"/>
    <x v="0"/>
    <s v="June"/>
  </r>
  <r>
    <x v="6"/>
    <x v="1"/>
    <x v="6"/>
    <s v="Arjun P."/>
    <s v="Offline"/>
    <x v="1"/>
    <d v="2025-07-26T00:00:00"/>
    <n v="131890577"/>
    <d v="2025-08-07T00:00:00"/>
    <n v="4766"/>
    <n v="166.04"/>
    <n v="96.98"/>
    <x v="453"/>
    <n v="462206.68"/>
    <n v="329139.96000000002"/>
    <x v="1"/>
    <s v="July"/>
  </r>
  <r>
    <x v="6"/>
    <x v="1"/>
    <x v="9"/>
    <s v="Liam Wilson"/>
    <s v="Offline"/>
    <x v="3"/>
    <d v="2025-08-26T00:00:00"/>
    <n v="121186229"/>
    <d v="2025-09-03T00:00:00"/>
    <n v="4069"/>
    <n v="86.84"/>
    <n v="15.56"/>
    <x v="454"/>
    <n v="63313.64"/>
    <n v="290038.32"/>
    <x v="1"/>
    <s v="August"/>
  </r>
  <r>
    <x v="3"/>
    <x v="2"/>
    <x v="4"/>
    <s v="Liam Wilson"/>
    <s v="Offline"/>
    <x v="3"/>
    <d v="2025-03-30T00:00:00"/>
    <n v="132420096"/>
    <d v="2025-04-06T00:00:00"/>
    <n v="4844"/>
    <n v="313.76"/>
    <n v="135.28"/>
    <x v="455"/>
    <n v="655296.31999999995"/>
    <n v="864557.12"/>
    <x v="1"/>
    <s v="March"/>
  </r>
  <r>
    <x v="5"/>
    <x v="8"/>
    <x v="10"/>
    <s v="Sarah Chen"/>
    <s v="Online"/>
    <x v="2"/>
    <d v="2024-06-01T00:00:00"/>
    <n v="857683388"/>
    <d v="2024-06-08T00:00:00"/>
    <n v="2783"/>
    <n v="167.02"/>
    <n v="19.57"/>
    <x v="456"/>
    <n v="54463.31"/>
    <s v="410353.35000000003"/>
    <x v="0"/>
    <s v="June"/>
  </r>
  <r>
    <x v="0"/>
    <x v="7"/>
    <x v="9"/>
    <s v="Liam Wilson"/>
    <s v="Online"/>
    <x v="1"/>
    <d v="2024-05-06T00:00:00"/>
    <n v="356711919"/>
    <d v="2024-05-09T00:00:00"/>
    <n v="4977"/>
    <n v="176.53"/>
    <n v="286.64"/>
    <x v="457"/>
    <n v="1426607.28"/>
    <n v="-548017.47"/>
    <x v="0"/>
    <s v="May"/>
  </r>
  <r>
    <x v="2"/>
    <x v="3"/>
    <x v="9"/>
    <s v="John Doe"/>
    <s v="Online"/>
    <x v="0"/>
    <d v="2024-07-11T00:00:00"/>
    <n v="369435750"/>
    <d v="2024-07-17T00:00:00"/>
    <n v="1696"/>
    <n v="54.04"/>
    <n v="70.88"/>
    <x v="458"/>
    <n v="120212.48"/>
    <n v="-28560.639999999999"/>
    <x v="0"/>
    <s v="July"/>
  </r>
  <r>
    <x v="4"/>
    <x v="0"/>
    <x v="3"/>
    <s v="Emily Davis"/>
    <s v="Offline"/>
    <x v="3"/>
    <d v="2025-09-18T00:00:00"/>
    <n v="686759042"/>
    <d v="2025-10-01T00:00:00"/>
    <n v="201"/>
    <n v="187.9"/>
    <n v="238.79"/>
    <x v="459"/>
    <n v="47996.79"/>
    <n v="-10228.89"/>
    <x v="1"/>
    <s v="September"/>
  </r>
  <r>
    <x v="0"/>
    <x v="0"/>
    <x v="1"/>
    <s v="Emily Davis"/>
    <s v="Online"/>
    <x v="3"/>
    <d v="2025-06-13T00:00:00"/>
    <n v="279359222"/>
    <d v="2025-06-26T00:00:00"/>
    <n v="1996"/>
    <n v="434"/>
    <n v="234.63"/>
    <x v="460"/>
    <n v="468321.48"/>
    <n v="397942.52"/>
    <x v="1"/>
    <s v="June"/>
  </r>
  <r>
    <x v="4"/>
    <x v="7"/>
    <x v="10"/>
    <s v="Sarah Chen"/>
    <s v="Offline"/>
    <x v="0"/>
    <d v="2024-01-10T00:00:00"/>
    <n v="155989955"/>
    <d v="2024-01-15T00:00:00"/>
    <n v="3633"/>
    <n v="131.87"/>
    <n v="73.14"/>
    <x v="461"/>
    <n v="265717.62"/>
    <s v="213366.09000000003"/>
    <x v="0"/>
    <s v="January"/>
  </r>
  <r>
    <x v="3"/>
    <x v="8"/>
    <x v="10"/>
    <s v="John Doe"/>
    <s v="Online"/>
    <x v="1"/>
    <d v="2024-04-01T00:00:00"/>
    <n v="662983720"/>
    <d v="2024-04-02T00:00:00"/>
    <n v="2195"/>
    <n v="353.69"/>
    <n v="190.16"/>
    <x v="462"/>
    <n v="417401.2"/>
    <s v="358948.35000000003"/>
    <x v="0"/>
    <s v="April"/>
  </r>
  <r>
    <x v="4"/>
    <x v="0"/>
    <x v="3"/>
    <s v="Arjun P."/>
    <s v="Online"/>
    <x v="3"/>
    <d v="2024-05-18T00:00:00"/>
    <n v="169394226"/>
    <d v="2024-05-29T00:00:00"/>
    <n v="4450"/>
    <n v="322.22000000000003"/>
    <n v="23.94"/>
    <x v="463"/>
    <n v="106533"/>
    <s v="1327346.0000000002"/>
    <x v="0"/>
    <s v="May"/>
  </r>
  <r>
    <x v="6"/>
    <x v="6"/>
    <x v="8"/>
    <s v="Jane Smith"/>
    <s v="Offline"/>
    <x v="3"/>
    <d v="2025-04-25T00:00:00"/>
    <n v="883590919"/>
    <d v="2025-04-28T00:00:00"/>
    <n v="1018"/>
    <n v="434.47"/>
    <n v="150.24"/>
    <x v="464"/>
    <n v="152944.32000000001"/>
    <n v="289346.14"/>
    <x v="1"/>
    <s v="April"/>
  </r>
  <r>
    <x v="2"/>
    <x v="3"/>
    <x v="8"/>
    <s v="Arjun P."/>
    <s v="Online"/>
    <x v="3"/>
    <d v="2025-03-24T00:00:00"/>
    <n v="164807461"/>
    <d v="2025-04-06T00:00:00"/>
    <n v="3793"/>
    <n v="83.5"/>
    <n v="14.25"/>
    <x v="465"/>
    <n v="54050.25"/>
    <n v="262665.25"/>
    <x v="1"/>
    <s v="March"/>
  </r>
  <r>
    <x v="1"/>
    <x v="11"/>
    <x v="8"/>
    <s v="Maria G."/>
    <s v="Online"/>
    <x v="1"/>
    <d v="2024-11-28T00:00:00"/>
    <n v="947426673"/>
    <d v="2024-12-10T00:00:00"/>
    <n v="4308"/>
    <n v="489.24"/>
    <n v="277.13"/>
    <x v="466"/>
    <n v="1193876.04"/>
    <s v="913769.8799999999"/>
    <x v="0"/>
    <s v="November"/>
  </r>
  <r>
    <x v="4"/>
    <x v="0"/>
    <x v="11"/>
    <s v="Jane Smith"/>
    <s v="Offline"/>
    <x v="1"/>
    <d v="2024-12-05T00:00:00"/>
    <n v="611177271"/>
    <d v="2024-12-06T00:00:00"/>
    <n v="4678"/>
    <n v="299.66000000000003"/>
    <n v="293.06"/>
    <x v="467"/>
    <n v="1370934.68"/>
    <s v="30874.80000000028"/>
    <x v="0"/>
    <s v="December"/>
  </r>
  <r>
    <x v="0"/>
    <x v="2"/>
    <x v="9"/>
    <s v="Liam Wilson"/>
    <s v="Online"/>
    <x v="0"/>
    <d v="2024-02-21T00:00:00"/>
    <n v="683856046"/>
    <d v="2024-02-25T00:00:00"/>
    <n v="4297"/>
    <n v="497.83"/>
    <n v="74.459999999999994"/>
    <x v="468"/>
    <n v="319954.62"/>
    <s v="1819220.8899999997"/>
    <x v="0"/>
    <s v="February"/>
  </r>
  <r>
    <x v="6"/>
    <x v="6"/>
    <x v="11"/>
    <s v="Suman K."/>
    <s v="Offline"/>
    <x v="1"/>
    <d v="2025-12-07T00:00:00"/>
    <n v="682040537"/>
    <d v="2025-12-17T00:00:00"/>
    <n v="2062"/>
    <n v="457.53"/>
    <n v="70.349999999999994"/>
    <x v="469"/>
    <s v="145061.69999999998"/>
    <n v="798365.16"/>
    <x v="1"/>
    <s v="December"/>
  </r>
  <r>
    <x v="1"/>
    <x v="0"/>
    <x v="1"/>
    <s v="Jane Smith"/>
    <s v="Online"/>
    <x v="1"/>
    <d v="2025-04-10T00:00:00"/>
    <n v="636818022"/>
    <d v="2025-04-13T00:00:00"/>
    <n v="3318"/>
    <n v="126.33"/>
    <n v="228.58"/>
    <x v="470"/>
    <s v="758428.4400000001"/>
    <n v="-339265.5"/>
    <x v="1"/>
    <s v="April"/>
  </r>
  <r>
    <x v="2"/>
    <x v="10"/>
    <x v="4"/>
    <s v="Suman K."/>
    <s v="Online"/>
    <x v="2"/>
    <d v="2025-12-18T00:00:00"/>
    <n v="179025801"/>
    <d v="2025-12-29T00:00:00"/>
    <n v="1726"/>
    <n v="46.96"/>
    <n v="83.48"/>
    <x v="471"/>
    <n v="144086.48000000001"/>
    <n v="-63033.52"/>
    <x v="1"/>
    <s v="December"/>
  </r>
  <r>
    <x v="1"/>
    <x v="6"/>
    <x v="3"/>
    <s v="Emily Davis"/>
    <s v="Online"/>
    <x v="0"/>
    <d v="2025-04-19T00:00:00"/>
    <n v="455358309"/>
    <d v="2025-04-23T00:00:00"/>
    <n v="320"/>
    <n v="142.71"/>
    <n v="269.57"/>
    <x v="472"/>
    <n v="86262.399999999994"/>
    <n v="-40595.199999999903"/>
    <x v="1"/>
    <s v="April"/>
  </r>
  <r>
    <x v="6"/>
    <x v="9"/>
    <x v="10"/>
    <s v="Suman K."/>
    <s v="Online"/>
    <x v="3"/>
    <d v="2025-02-04T00:00:00"/>
    <n v="583652941"/>
    <d v="2025-02-13T00:00:00"/>
    <n v="4548"/>
    <n v="273.23"/>
    <n v="176.44"/>
    <x v="473"/>
    <n v="802449.12"/>
    <s v="440200.92000000004"/>
    <x v="1"/>
    <s v="February"/>
  </r>
  <r>
    <x v="5"/>
    <x v="11"/>
    <x v="6"/>
    <s v="Emily Davis"/>
    <s v="Online"/>
    <x v="1"/>
    <d v="2025-03-14T00:00:00"/>
    <n v="809027504"/>
    <d v="2025-03-17T00:00:00"/>
    <n v="1270"/>
    <n v="102.37"/>
    <n v="111.73"/>
    <x v="474"/>
    <n v="141897.1"/>
    <n v="-11887.199999999901"/>
    <x v="1"/>
    <s v="March"/>
  </r>
  <r>
    <x v="5"/>
    <x v="4"/>
    <x v="9"/>
    <s v="John Doe"/>
    <s v="Online"/>
    <x v="3"/>
    <d v="2025-08-27T00:00:00"/>
    <n v="890219944"/>
    <d v="2025-09-08T00:00:00"/>
    <n v="4975"/>
    <n v="100.38"/>
    <n v="251.48"/>
    <x v="475"/>
    <n v="1251113"/>
    <n v="-751722.5"/>
    <x v="1"/>
    <s v="August"/>
  </r>
  <r>
    <x v="1"/>
    <x v="2"/>
    <x v="11"/>
    <s v="John Doe"/>
    <s v="Online"/>
    <x v="3"/>
    <d v="2025-10-18T00:00:00"/>
    <n v="286180946"/>
    <d v="2025-10-24T00:00:00"/>
    <n v="3942"/>
    <n v="242.04"/>
    <n v="153.09"/>
    <x v="476"/>
    <n v="603480.78"/>
    <s v="350640.8999999999"/>
    <x v="1"/>
    <s v="October"/>
  </r>
  <r>
    <x v="3"/>
    <x v="2"/>
    <x v="11"/>
    <s v="Sarah Chen"/>
    <s v="Online"/>
    <x v="2"/>
    <d v="2025-08-20T00:00:00"/>
    <n v="888468509"/>
    <d v="2025-08-26T00:00:00"/>
    <n v="3278"/>
    <n v="35.97"/>
    <n v="274.37"/>
    <x v="477"/>
    <n v="899384.86"/>
    <n v="-781475.2"/>
    <x v="1"/>
    <s v="August"/>
  </r>
  <r>
    <x v="0"/>
    <x v="3"/>
    <x v="7"/>
    <s v="Sarah Chen"/>
    <s v="Offline"/>
    <x v="1"/>
    <d v="2025-05-23T00:00:00"/>
    <n v="111879286"/>
    <d v="2025-05-30T00:00:00"/>
    <n v="594"/>
    <n v="78.510000000000005"/>
    <n v="279.12"/>
    <x v="478"/>
    <n v="165797.28"/>
    <n v="-119162.34"/>
    <x v="1"/>
    <s v="May"/>
  </r>
  <r>
    <x v="0"/>
    <x v="7"/>
    <x v="11"/>
    <s v="Liam Wilson"/>
    <s v="Offline"/>
    <x v="0"/>
    <d v="2024-06-01T00:00:00"/>
    <n v="910079966"/>
    <d v="2024-06-10T00:00:00"/>
    <n v="2809"/>
    <n v="219.61"/>
    <n v="57.97"/>
    <x v="479"/>
    <n v="162837.73000000001"/>
    <n v="454046.76"/>
    <x v="0"/>
    <s v="June"/>
  </r>
  <r>
    <x v="1"/>
    <x v="6"/>
    <x v="4"/>
    <s v="Jane Smith"/>
    <s v="Online"/>
    <x v="1"/>
    <d v="2025-05-28T00:00:00"/>
    <n v="772748742"/>
    <d v="2025-06-09T00:00:00"/>
    <n v="369"/>
    <n v="50.3"/>
    <n v="10.67"/>
    <x v="480"/>
    <n v="3937.23"/>
    <s v="14623.470000000001"/>
    <x v="1"/>
    <s v="May"/>
  </r>
  <r>
    <x v="4"/>
    <x v="8"/>
    <x v="2"/>
    <s v="Liam Wilson"/>
    <s v="Online"/>
    <x v="3"/>
    <d v="2025-05-17T00:00:00"/>
    <n v="144288210"/>
    <d v="2025-05-24T00:00:00"/>
    <n v="2876"/>
    <n v="210.44"/>
    <n v="295.33999999999997"/>
    <x v="481"/>
    <n v="849397.84"/>
    <n v="-244172.4"/>
    <x v="1"/>
    <s v="May"/>
  </r>
  <r>
    <x v="4"/>
    <x v="2"/>
    <x v="10"/>
    <s v="Emily Davis"/>
    <s v="Offline"/>
    <x v="0"/>
    <d v="2025-11-06T00:00:00"/>
    <n v="671937054"/>
    <d v="2025-11-07T00:00:00"/>
    <n v="2021"/>
    <n v="247.52"/>
    <n v="272.77999999999997"/>
    <x v="482"/>
    <s v="551288.3799999999"/>
    <n v="-51050.459999999803"/>
    <x v="1"/>
    <s v="November"/>
  </r>
  <r>
    <x v="0"/>
    <x v="6"/>
    <x v="2"/>
    <s v="Liam Wilson"/>
    <s v="Online"/>
    <x v="1"/>
    <d v="2024-01-06T00:00:00"/>
    <n v="831575987"/>
    <d v="2024-01-14T00:00:00"/>
    <n v="4949"/>
    <n v="236.61"/>
    <n v="26.08"/>
    <x v="483"/>
    <n v="129069.92"/>
    <s v="1041912.9700000001"/>
    <x v="0"/>
    <s v="January"/>
  </r>
  <r>
    <x v="0"/>
    <x v="6"/>
    <x v="10"/>
    <s v="Suman K."/>
    <s v="Online"/>
    <x v="3"/>
    <d v="2025-05-14T00:00:00"/>
    <n v="291825657"/>
    <d v="2025-05-19T00:00:00"/>
    <n v="4016"/>
    <n v="437.2"/>
    <n v="251.58"/>
    <x v="484"/>
    <n v="1010345.28"/>
    <s v="745449.9199999999"/>
    <x v="1"/>
    <s v="May"/>
  </r>
  <r>
    <x v="5"/>
    <x v="10"/>
    <x v="3"/>
    <s v="Emily Davis"/>
    <s v="Offline"/>
    <x v="3"/>
    <d v="2025-10-22T00:00:00"/>
    <n v="931304422"/>
    <d v="2025-10-31T00:00:00"/>
    <n v="1635"/>
    <n v="274.43"/>
    <n v="142.76"/>
    <x v="485"/>
    <s v="233412.59999999998"/>
    <n v="215280.45"/>
    <x v="1"/>
    <s v="October"/>
  </r>
  <r>
    <x v="3"/>
    <x v="5"/>
    <x v="10"/>
    <s v="Sarah Chen"/>
    <s v="Online"/>
    <x v="2"/>
    <d v="2025-12-17T00:00:00"/>
    <n v="986123991"/>
    <d v="2025-12-27T00:00:00"/>
    <n v="2774"/>
    <n v="244.63"/>
    <n v="85.1"/>
    <x v="486"/>
    <n v="236067.4"/>
    <n v="442536.22"/>
    <x v="1"/>
    <s v="December"/>
  </r>
  <r>
    <x v="6"/>
    <x v="5"/>
    <x v="2"/>
    <s v="John Doe"/>
    <s v="Online"/>
    <x v="2"/>
    <d v="2024-04-27T00:00:00"/>
    <n v="755128033"/>
    <d v="2024-05-10T00:00:00"/>
    <n v="900"/>
    <n v="217.14"/>
    <n v="264.83999999999997"/>
    <x v="487"/>
    <s v="238355.99999999997"/>
    <n v="-42929.999999999898"/>
    <x v="0"/>
    <s v="April"/>
  </r>
  <r>
    <x v="4"/>
    <x v="4"/>
    <x v="10"/>
    <s v="Sarah Chen"/>
    <s v="Offline"/>
    <x v="2"/>
    <d v="2025-04-29T00:00:00"/>
    <n v="833444088"/>
    <d v="2025-05-11T00:00:00"/>
    <n v="741"/>
    <n v="412.46"/>
    <n v="67.03"/>
    <x v="488"/>
    <n v="49669.23"/>
    <s v="255963.62999999998"/>
    <x v="1"/>
    <s v="April"/>
  </r>
  <r>
    <x v="0"/>
    <x v="9"/>
    <x v="3"/>
    <s v="Jane Smith"/>
    <s v="Online"/>
    <x v="3"/>
    <d v="2025-08-23T00:00:00"/>
    <n v="624678166"/>
    <d v="2025-08-28T00:00:00"/>
    <n v="3971"/>
    <n v="449.63"/>
    <n v="284.72000000000003"/>
    <x v="489"/>
    <n v="1130623.1200000001"/>
    <s v="654857.6099999999"/>
    <x v="1"/>
    <s v="August"/>
  </r>
  <r>
    <x v="5"/>
    <x v="4"/>
    <x v="3"/>
    <s v="Emily Davis"/>
    <s v="Online"/>
    <x v="1"/>
    <d v="2025-10-27T00:00:00"/>
    <n v="173915951"/>
    <d v="2025-11-01T00:00:00"/>
    <n v="4711"/>
    <n v="429.56"/>
    <n v="69.63"/>
    <x v="490"/>
    <n v="328026.93"/>
    <n v="1695630.23"/>
    <x v="1"/>
    <s v="October"/>
  </r>
  <r>
    <x v="2"/>
    <x v="0"/>
    <x v="1"/>
    <s v="Emily Davis"/>
    <s v="Offline"/>
    <x v="2"/>
    <d v="2025-11-09T00:00:00"/>
    <n v="406052204"/>
    <d v="2025-11-21T00:00:00"/>
    <n v="2514"/>
    <n v="343.3"/>
    <n v="187.97"/>
    <x v="491"/>
    <n v="472556.58"/>
    <s v="390499.62000000005"/>
    <x v="1"/>
    <s v="November"/>
  </r>
  <r>
    <x v="5"/>
    <x v="8"/>
    <x v="10"/>
    <s v="Suman K."/>
    <s v="Online"/>
    <x v="1"/>
    <d v="2025-04-12T00:00:00"/>
    <n v="139141671"/>
    <d v="2025-04-24T00:00:00"/>
    <n v="624"/>
    <n v="85.93"/>
    <n v="74.7"/>
    <x v="492"/>
    <n v="46612.800000000003"/>
    <s v="7007.520000000004"/>
    <x v="1"/>
    <s v="April"/>
  </r>
  <r>
    <x v="4"/>
    <x v="0"/>
    <x v="6"/>
    <s v="Jane Smith"/>
    <s v="Offline"/>
    <x v="2"/>
    <d v="2024-06-09T00:00:00"/>
    <n v="547784965"/>
    <d v="2024-06-11T00:00:00"/>
    <n v="3816"/>
    <n v="152.9"/>
    <n v="168.24"/>
    <x v="493"/>
    <s v="642003.8400000001"/>
    <n v="-58537.440000000002"/>
    <x v="0"/>
    <s v="June"/>
  </r>
  <r>
    <x v="4"/>
    <x v="1"/>
    <x v="7"/>
    <s v="John Doe"/>
    <s v="Online"/>
    <x v="0"/>
    <d v="2024-09-26T00:00:00"/>
    <n v="733309733"/>
    <d v="2024-10-08T00:00:00"/>
    <n v="1729"/>
    <n v="42.11"/>
    <n v="208.35"/>
    <x v="494"/>
    <s v="360237.14999999997"/>
    <n v="-287428.95999999897"/>
    <x v="0"/>
    <s v="September"/>
  </r>
  <r>
    <x v="5"/>
    <x v="0"/>
    <x v="8"/>
    <s v="Arjun P."/>
    <s v="Online"/>
    <x v="0"/>
    <d v="2024-02-25T00:00:00"/>
    <n v="235873192"/>
    <d v="2024-03-07T00:00:00"/>
    <n v="4779"/>
    <n v="466.8"/>
    <n v="65.17"/>
    <x v="495"/>
    <n v="311447.43"/>
    <s v="1919389.7700000003"/>
    <x v="0"/>
    <s v="February"/>
  </r>
  <r>
    <x v="6"/>
    <x v="3"/>
    <x v="5"/>
    <s v="Emily Davis"/>
    <s v="Offline"/>
    <x v="2"/>
    <d v="2024-08-15T00:00:00"/>
    <n v="579557475"/>
    <d v="2024-08-18T00:00:00"/>
    <n v="1597"/>
    <n v="337.18"/>
    <n v="161.06"/>
    <x v="496"/>
    <n v="257212.82"/>
    <s v="281263.63999999996"/>
    <x v="0"/>
    <s v="August"/>
  </r>
  <r>
    <x v="1"/>
    <x v="0"/>
    <x v="3"/>
    <s v="Emily Davis"/>
    <s v="Offline"/>
    <x v="3"/>
    <d v="2024-05-28T00:00:00"/>
    <n v="544584730"/>
    <d v="2024-06-07T00:00:00"/>
    <n v="1621"/>
    <n v="378.25"/>
    <n v="146.03"/>
    <x v="497"/>
    <n v="236714.63"/>
    <n v="376428.62"/>
    <x v="0"/>
    <s v="May"/>
  </r>
  <r>
    <x v="4"/>
    <x v="4"/>
    <x v="0"/>
    <s v="Suman K."/>
    <s v="Online"/>
    <x v="2"/>
    <d v="2024-02-15T00:00:00"/>
    <n v="382382538"/>
    <d v="2024-02-24T00:00:00"/>
    <n v="906"/>
    <n v="169.55"/>
    <n v="30.6"/>
    <x v="498"/>
    <s v="27723.600000000002"/>
    <s v="125888.70000000001"/>
    <x v="0"/>
    <s v="February"/>
  </r>
  <r>
    <x v="5"/>
    <x v="2"/>
    <x v="8"/>
    <s v="Liam Wilson"/>
    <s v="Offline"/>
    <x v="2"/>
    <d v="2024-05-23T00:00:00"/>
    <n v="561340996"/>
    <d v="2024-05-30T00:00:00"/>
    <n v="287"/>
    <n v="425.91"/>
    <n v="247.31"/>
    <x v="499"/>
    <n v="70977.97"/>
    <s v="51258.20000000001"/>
    <x v="0"/>
    <s v="May"/>
  </r>
  <r>
    <x v="0"/>
    <x v="2"/>
    <x v="4"/>
    <s v="Maria G."/>
    <s v="Offline"/>
    <x v="3"/>
    <d v="2025-09-23T00:00:00"/>
    <n v="534495248"/>
    <d v="2025-09-24T00:00:00"/>
    <n v="4657"/>
    <n v="144.61000000000001"/>
    <n v="107.35"/>
    <x v="500"/>
    <s v="499928.94999999995"/>
    <s v="173519.82000000007"/>
    <x v="1"/>
    <s v="September"/>
  </r>
  <r>
    <x v="5"/>
    <x v="5"/>
    <x v="9"/>
    <s v="John Doe"/>
    <s v="Online"/>
    <x v="0"/>
    <d v="2024-12-05T00:00:00"/>
    <n v="906185203"/>
    <d v="2024-12-08T00:00:00"/>
    <n v="1646"/>
    <n v="20.79"/>
    <n v="176.63"/>
    <x v="501"/>
    <n v="290732.98"/>
    <n v="-256512.639999999"/>
    <x v="0"/>
    <s v="December"/>
  </r>
  <r>
    <x v="3"/>
    <x v="7"/>
    <x v="10"/>
    <s v="Sarah Chen"/>
    <s v="Online"/>
    <x v="1"/>
    <d v="2025-02-16T00:00:00"/>
    <n v="148673094"/>
    <d v="2025-02-28T00:00:00"/>
    <n v="2168"/>
    <n v="200.68"/>
    <n v="159.29"/>
    <x v="502"/>
    <n v="345340.72"/>
    <s v="89733.52000000002"/>
    <x v="1"/>
    <s v="February"/>
  </r>
  <r>
    <x v="1"/>
    <x v="8"/>
    <x v="2"/>
    <s v="Jane Smith"/>
    <s v="Online"/>
    <x v="2"/>
    <d v="2025-06-03T00:00:00"/>
    <n v="796878042"/>
    <d v="2025-06-05T00:00:00"/>
    <n v="2442"/>
    <n v="293.97000000000003"/>
    <n v="158.85"/>
    <x v="503"/>
    <n v="387911.7"/>
    <s v="329963.0400000001"/>
    <x v="1"/>
    <s v="June"/>
  </r>
  <r>
    <x v="2"/>
    <x v="8"/>
    <x v="5"/>
    <s v="Emily Davis"/>
    <s v="Offline"/>
    <x v="3"/>
    <d v="2024-12-09T00:00:00"/>
    <n v="308882734"/>
    <d v="2024-12-10T00:00:00"/>
    <n v="3914"/>
    <n v="249.78"/>
    <n v="41.09"/>
    <x v="504"/>
    <n v="160826.26"/>
    <n v="816812.66"/>
    <x v="0"/>
    <s v="December"/>
  </r>
  <r>
    <x v="6"/>
    <x v="3"/>
    <x v="0"/>
    <s v="Emily Davis"/>
    <s v="Offline"/>
    <x v="2"/>
    <d v="2025-01-21T00:00:00"/>
    <n v="942138360"/>
    <d v="2025-01-30T00:00:00"/>
    <n v="4866"/>
    <n v="433.8"/>
    <n v="132.81"/>
    <x v="505"/>
    <n v="646253.46"/>
    <s v="1464617.3400000003"/>
    <x v="1"/>
    <s v="January"/>
  </r>
  <r>
    <x v="2"/>
    <x v="4"/>
    <x v="8"/>
    <s v="Sarah Chen"/>
    <s v="Offline"/>
    <x v="3"/>
    <d v="2025-04-17T00:00:00"/>
    <n v="910394636"/>
    <d v="2025-04-25T00:00:00"/>
    <n v="3272"/>
    <n v="70.59"/>
    <n v="141.19"/>
    <x v="506"/>
    <n v="461973.68"/>
    <n v="-231003.19999999899"/>
    <x v="1"/>
    <s v="April"/>
  </r>
  <r>
    <x v="1"/>
    <x v="5"/>
    <x v="10"/>
    <s v="John Doe"/>
    <s v="Offline"/>
    <x v="1"/>
    <d v="2024-10-01T00:00:00"/>
    <n v="665068682"/>
    <d v="2024-10-06T00:00:00"/>
    <n v="1459"/>
    <n v="285.83999999999997"/>
    <n v="222.76"/>
    <x v="507"/>
    <s v="325006.83999999997"/>
    <s v="92033.71999999997"/>
    <x v="0"/>
    <s v="October"/>
  </r>
  <r>
    <x v="1"/>
    <x v="10"/>
    <x v="1"/>
    <s v="Maria G."/>
    <s v="Online"/>
    <x v="1"/>
    <d v="2024-12-18T00:00:00"/>
    <n v="275052155"/>
    <d v="2024-12-29T00:00:00"/>
    <n v="4510"/>
    <n v="266.23"/>
    <n v="253.61"/>
    <x v="508"/>
    <n v="1143781.1000000001"/>
    <s v="56916.19999999995"/>
    <x v="0"/>
    <s v="December"/>
  </r>
  <r>
    <x v="1"/>
    <x v="1"/>
    <x v="9"/>
    <s v="Liam Wilson"/>
    <s v="Offline"/>
    <x v="0"/>
    <d v="2024-03-06T00:00:00"/>
    <n v="324526700"/>
    <d v="2024-03-18T00:00:00"/>
    <n v="1242"/>
    <n v="155.07"/>
    <n v="168.04"/>
    <x v="509"/>
    <n v="208705.68"/>
    <n v="-16108.7399999999"/>
    <x v="0"/>
    <s v="March"/>
  </r>
  <r>
    <x v="2"/>
    <x v="8"/>
    <x v="5"/>
    <s v="Emily Davis"/>
    <s v="Online"/>
    <x v="3"/>
    <d v="2024-03-19T00:00:00"/>
    <n v="723136085"/>
    <d v="2024-03-21T00:00:00"/>
    <n v="4127"/>
    <n v="414.67"/>
    <n v="35.17"/>
    <x v="510"/>
    <n v="145146.59"/>
    <n v="1566196.5"/>
    <x v="0"/>
    <s v="March"/>
  </r>
  <r>
    <x v="0"/>
    <x v="2"/>
    <x v="7"/>
    <s v="Maria G."/>
    <s v="Offline"/>
    <x v="3"/>
    <d v="2025-08-20T00:00:00"/>
    <n v="122257499"/>
    <d v="2025-08-21T00:00:00"/>
    <n v="687"/>
    <n v="381.37"/>
    <n v="78.69"/>
    <x v="511"/>
    <n v="54060.03"/>
    <n v="207941.16"/>
    <x v="1"/>
    <s v="August"/>
  </r>
  <r>
    <x v="1"/>
    <x v="0"/>
    <x v="1"/>
    <s v="John Doe"/>
    <s v="Online"/>
    <x v="0"/>
    <d v="2025-09-27T00:00:00"/>
    <n v="565876188"/>
    <d v="2025-10-04T00:00:00"/>
    <n v="2668"/>
    <n v="371.77"/>
    <n v="57.83"/>
    <x v="512"/>
    <n v="154290.44"/>
    <s v="837591.9199999999"/>
    <x v="1"/>
    <s v="September"/>
  </r>
  <r>
    <x v="5"/>
    <x v="0"/>
    <x v="0"/>
    <s v="Sarah Chen"/>
    <s v="Online"/>
    <x v="0"/>
    <d v="2024-07-20T00:00:00"/>
    <n v="569547080"/>
    <d v="2024-08-02T00:00:00"/>
    <n v="2038"/>
    <n v="440.57"/>
    <n v="46.14"/>
    <x v="513"/>
    <n v="94033.32"/>
    <s v="803848.3400000001"/>
    <x v="0"/>
    <s v="July"/>
  </r>
  <r>
    <x v="2"/>
    <x v="7"/>
    <x v="4"/>
    <s v="Suman K."/>
    <s v="Online"/>
    <x v="3"/>
    <d v="2025-10-23T00:00:00"/>
    <n v="299245545"/>
    <d v="2025-11-03T00:00:00"/>
    <n v="3768"/>
    <n v="366.94"/>
    <n v="116.11"/>
    <x v="514"/>
    <n v="437502.48"/>
    <n v="945127.44"/>
    <x v="1"/>
    <s v="October"/>
  </r>
  <r>
    <x v="1"/>
    <x v="5"/>
    <x v="5"/>
    <s v="Liam Wilson"/>
    <s v="Offline"/>
    <x v="0"/>
    <d v="2025-07-11T00:00:00"/>
    <n v="572522499"/>
    <d v="2025-07-22T00:00:00"/>
    <n v="4634"/>
    <n v="131.28"/>
    <n v="76.52"/>
    <x v="515"/>
    <n v="354593.68"/>
    <s v="253757.84000000003"/>
    <x v="1"/>
    <s v="July"/>
  </r>
  <r>
    <x v="5"/>
    <x v="4"/>
    <x v="1"/>
    <s v="Jane Smith"/>
    <s v="Online"/>
    <x v="1"/>
    <d v="2024-04-22T00:00:00"/>
    <n v="398399344"/>
    <d v="2024-04-24T00:00:00"/>
    <n v="2047"/>
    <n v="358.67"/>
    <n v="73.31"/>
    <x v="516"/>
    <n v="150065.57"/>
    <s v="584131.9199999999"/>
    <x v="0"/>
    <s v="April"/>
  </r>
  <r>
    <x v="0"/>
    <x v="4"/>
    <x v="9"/>
    <s v="Emily Davis"/>
    <s v="Online"/>
    <x v="2"/>
    <d v="2024-03-31T00:00:00"/>
    <n v="947946797"/>
    <d v="2024-04-01T00:00:00"/>
    <n v="2659"/>
    <n v="167.7"/>
    <n v="25.86"/>
    <x v="517"/>
    <n v="68761.740000000005"/>
    <n v="377152.56"/>
    <x v="0"/>
    <s v="March"/>
  </r>
  <r>
    <x v="3"/>
    <x v="9"/>
    <x v="7"/>
    <s v="John Doe"/>
    <s v="Offline"/>
    <x v="1"/>
    <d v="2024-05-20T00:00:00"/>
    <n v="500178679"/>
    <d v="2024-05-22T00:00:00"/>
    <n v="666"/>
    <n v="136.24"/>
    <n v="15.12"/>
    <x v="518"/>
    <n v="10069.92"/>
    <s v="80665.92000000001"/>
    <x v="0"/>
    <s v="May"/>
  </r>
  <r>
    <x v="0"/>
    <x v="11"/>
    <x v="1"/>
    <s v="Suman K."/>
    <s v="Online"/>
    <x v="0"/>
    <d v="2024-10-15T00:00:00"/>
    <n v="844567057"/>
    <d v="2024-10-22T00:00:00"/>
    <n v="175"/>
    <n v="55.04"/>
    <n v="39.799999999999997"/>
    <x v="519"/>
    <s v="6964.999999999999"/>
    <s v="2667.000000000001"/>
    <x v="0"/>
    <s v="October"/>
  </r>
  <r>
    <x v="1"/>
    <x v="8"/>
    <x v="11"/>
    <s v="Jane Smith"/>
    <s v="Offline"/>
    <x v="3"/>
    <d v="2025-12-30T00:00:00"/>
    <n v="364502826"/>
    <d v="2026-01-06T00:00:00"/>
    <n v="4954"/>
    <n v="377.13"/>
    <n v="59.94"/>
    <x v="520"/>
    <n v="296942.76"/>
    <n v="1571359.26"/>
    <x v="1"/>
    <s v="December"/>
  </r>
  <r>
    <x v="2"/>
    <x v="4"/>
    <x v="7"/>
    <s v="Arjun P."/>
    <s v="Offline"/>
    <x v="3"/>
    <d v="2025-08-11T00:00:00"/>
    <n v="139987407"/>
    <d v="2025-08-21T00:00:00"/>
    <n v="4601"/>
    <n v="361.28"/>
    <n v="134.99"/>
    <x v="521"/>
    <n v="621088.99"/>
    <s v="1041160.2899999998"/>
    <x v="1"/>
    <s v="August"/>
  </r>
  <r>
    <x v="4"/>
    <x v="7"/>
    <x v="0"/>
    <s v="John Doe"/>
    <s v="Online"/>
    <x v="1"/>
    <d v="2025-02-14T00:00:00"/>
    <n v="414144672"/>
    <d v="2025-02-20T00:00:00"/>
    <n v="599"/>
    <n v="132.56"/>
    <n v="158.05000000000001"/>
    <x v="522"/>
    <s v="94671.95000000001"/>
    <n v="-15268.51"/>
    <x v="1"/>
    <s v="February"/>
  </r>
  <r>
    <x v="1"/>
    <x v="2"/>
    <x v="4"/>
    <s v="John Doe"/>
    <s v="Online"/>
    <x v="3"/>
    <d v="2025-01-11T00:00:00"/>
    <n v="926324828"/>
    <d v="2025-01-16T00:00:00"/>
    <n v="4534"/>
    <n v="379.7"/>
    <n v="50.77"/>
    <x v="523"/>
    <s v="230191.18000000002"/>
    <n v="1491368.62"/>
    <x v="1"/>
    <s v="January"/>
  </r>
  <r>
    <x v="4"/>
    <x v="5"/>
    <x v="9"/>
    <s v="Jane Smith"/>
    <s v="Offline"/>
    <x v="0"/>
    <d v="2025-01-18T00:00:00"/>
    <n v="162893670"/>
    <d v="2025-01-21T00:00:00"/>
    <n v="2831"/>
    <n v="460.56"/>
    <n v="133.19"/>
    <x v="524"/>
    <n v="377060.89"/>
    <s v="926784.4700000001"/>
    <x v="1"/>
    <s v="January"/>
  </r>
  <r>
    <x v="5"/>
    <x v="1"/>
    <x v="6"/>
    <s v="Suman K."/>
    <s v="Online"/>
    <x v="1"/>
    <d v="2024-05-31T00:00:00"/>
    <n v="297865595"/>
    <d v="2024-06-12T00:00:00"/>
    <n v="4268"/>
    <n v="71.849999999999994"/>
    <n v="109.11"/>
    <x v="525"/>
    <n v="465681.48"/>
    <n v="-159025.68"/>
    <x v="0"/>
    <s v="May"/>
  </r>
  <r>
    <x v="3"/>
    <x v="9"/>
    <x v="10"/>
    <s v="Arjun P."/>
    <s v="Offline"/>
    <x v="3"/>
    <d v="2025-09-18T00:00:00"/>
    <n v="248982793"/>
    <d v="2025-09-21T00:00:00"/>
    <n v="1272"/>
    <n v="131.66999999999999"/>
    <n v="63.19"/>
    <x v="526"/>
    <n v="80377.679999999993"/>
    <n v="87106.559999999998"/>
    <x v="1"/>
    <s v="September"/>
  </r>
  <r>
    <x v="6"/>
    <x v="7"/>
    <x v="2"/>
    <s v="Maria G."/>
    <s v="Offline"/>
    <x v="2"/>
    <d v="2024-11-14T00:00:00"/>
    <n v="288454216"/>
    <d v="2024-11-25T00:00:00"/>
    <n v="81"/>
    <n v="380.13"/>
    <n v="11.98"/>
    <x v="527"/>
    <n v="970.38"/>
    <s v="29820.149999999998"/>
    <x v="0"/>
    <s v="November"/>
  </r>
  <r>
    <x v="0"/>
    <x v="6"/>
    <x v="2"/>
    <s v="Maria G."/>
    <s v="Offline"/>
    <x v="2"/>
    <d v="2025-01-03T00:00:00"/>
    <n v="691023290"/>
    <d v="2025-01-16T00:00:00"/>
    <n v="3526"/>
    <n v="151.76"/>
    <n v="145.44"/>
    <x v="528"/>
    <n v="512821.44"/>
    <s v="22284.320000000007"/>
    <x v="1"/>
    <s v="January"/>
  </r>
  <r>
    <x v="3"/>
    <x v="3"/>
    <x v="2"/>
    <s v="Sarah Chen"/>
    <s v="Online"/>
    <x v="0"/>
    <d v="2025-08-28T00:00:00"/>
    <n v="480336670"/>
    <d v="2025-09-09T00:00:00"/>
    <n v="4760"/>
    <n v="319.83999999999997"/>
    <n v="208.84"/>
    <x v="529"/>
    <n v="994078.4"/>
    <s v="528359.9999999999"/>
    <x v="1"/>
    <s v="August"/>
  </r>
  <r>
    <x v="1"/>
    <x v="1"/>
    <x v="5"/>
    <s v="Suman K."/>
    <s v="Offline"/>
    <x v="3"/>
    <d v="2025-07-13T00:00:00"/>
    <n v="606164891"/>
    <d v="2025-07-22T00:00:00"/>
    <n v="3590"/>
    <n v="58.96"/>
    <n v="75.62"/>
    <x v="530"/>
    <n v="271475.8"/>
    <n v="-59809.3999999999"/>
    <x v="1"/>
    <s v="July"/>
  </r>
  <r>
    <x v="4"/>
    <x v="6"/>
    <x v="0"/>
    <s v="Liam Wilson"/>
    <s v="Online"/>
    <x v="0"/>
    <d v="2025-12-03T00:00:00"/>
    <n v="713424888"/>
    <d v="2025-12-07T00:00:00"/>
    <n v="278"/>
    <n v="237.06"/>
    <n v="48.22"/>
    <x v="531"/>
    <n v="13405.16"/>
    <s v="52497.520000000004"/>
    <x v="1"/>
    <s v="December"/>
  </r>
  <r>
    <x v="0"/>
    <x v="10"/>
    <x v="9"/>
    <s v="Emily Davis"/>
    <s v="Online"/>
    <x v="1"/>
    <d v="2025-04-06T00:00:00"/>
    <n v="586062978"/>
    <d v="2025-04-15T00:00:00"/>
    <n v="1786"/>
    <n v="374.76"/>
    <n v="267.24"/>
    <x v="532"/>
    <n v="477290.64"/>
    <s v="192030.71999999997"/>
    <x v="1"/>
    <s v="April"/>
  </r>
  <r>
    <x v="4"/>
    <x v="0"/>
    <x v="7"/>
    <s v="Jane Smith"/>
    <s v="Online"/>
    <x v="2"/>
    <d v="2024-01-12T00:00:00"/>
    <n v="941304949"/>
    <d v="2024-01-16T00:00:00"/>
    <n v="2472"/>
    <n v="349.53"/>
    <n v="89.76"/>
    <x v="533"/>
    <n v="221886.72"/>
    <n v="642151.43999999994"/>
    <x v="0"/>
    <s v="January"/>
  </r>
  <r>
    <x v="2"/>
    <x v="3"/>
    <x v="5"/>
    <s v="Sarah Chen"/>
    <s v="Online"/>
    <x v="1"/>
    <d v="2024-06-04T00:00:00"/>
    <n v="610246838"/>
    <d v="2024-06-06T00:00:00"/>
    <n v="1278"/>
    <n v="411.23"/>
    <n v="74.849999999999994"/>
    <x v="534"/>
    <s v="95658.29999999999"/>
    <s v="429893.6400000001"/>
    <x v="0"/>
    <s v="June"/>
  </r>
  <r>
    <x v="4"/>
    <x v="8"/>
    <x v="0"/>
    <s v="Arjun P."/>
    <s v="Offline"/>
    <x v="3"/>
    <d v="2025-11-14T00:00:00"/>
    <n v="806857741"/>
    <d v="2025-11-18T00:00:00"/>
    <n v="1025"/>
    <n v="441.18"/>
    <n v="258.56"/>
    <x v="535"/>
    <n v="265024"/>
    <n v="187185.5"/>
    <x v="1"/>
    <s v="November"/>
  </r>
  <r>
    <x v="2"/>
    <x v="2"/>
    <x v="10"/>
    <s v="Jane Smith"/>
    <s v="Online"/>
    <x v="0"/>
    <d v="2025-04-21T00:00:00"/>
    <n v="795361977"/>
    <d v="2025-04-27T00:00:00"/>
    <n v="2732"/>
    <n v="391.13"/>
    <n v="246.96"/>
    <x v="536"/>
    <n v="674694.72"/>
    <s v="393872.43999999994"/>
    <x v="1"/>
    <s v="April"/>
  </r>
  <r>
    <x v="5"/>
    <x v="3"/>
    <x v="11"/>
    <s v="Jane Smith"/>
    <s v="Offline"/>
    <x v="0"/>
    <d v="2025-02-04T00:00:00"/>
    <n v="115807704"/>
    <d v="2025-02-10T00:00:00"/>
    <n v="1093"/>
    <n v="342.36"/>
    <n v="140.02000000000001"/>
    <x v="537"/>
    <s v="153041.86000000002"/>
    <s v="221157.62000000002"/>
    <x v="1"/>
    <s v="February"/>
  </r>
  <r>
    <x v="0"/>
    <x v="11"/>
    <x v="9"/>
    <s v="Suman K."/>
    <s v="Offline"/>
    <x v="0"/>
    <d v="2024-06-25T00:00:00"/>
    <n v="890483854"/>
    <d v="2024-06-30T00:00:00"/>
    <n v="4111"/>
    <n v="35.229999999999997"/>
    <n v="151.88"/>
    <x v="538"/>
    <s v="624378.6799999999"/>
    <n v="-479548.14999999898"/>
    <x v="0"/>
    <s v="June"/>
  </r>
  <r>
    <x v="0"/>
    <x v="6"/>
    <x v="2"/>
    <s v="Emily Davis"/>
    <s v="Online"/>
    <x v="1"/>
    <d v="2024-12-06T00:00:00"/>
    <n v="398190359"/>
    <d v="2024-12-07T00:00:00"/>
    <n v="416"/>
    <n v="276.77999999999997"/>
    <n v="73.150000000000006"/>
    <x v="539"/>
    <n v="30430.400000000001"/>
    <s v="84710.07999999999"/>
    <x v="0"/>
    <s v="December"/>
  </r>
  <r>
    <x v="6"/>
    <x v="8"/>
    <x v="1"/>
    <s v="Liam Wilson"/>
    <s v="Offline"/>
    <x v="2"/>
    <d v="2024-02-26T00:00:00"/>
    <n v="226928589"/>
    <d v="2024-02-29T00:00:00"/>
    <n v="3086"/>
    <n v="38.090000000000003"/>
    <n v="32.71"/>
    <x v="540"/>
    <n v="100943.06"/>
    <s v="16602.680000000008"/>
    <x v="0"/>
    <s v="February"/>
  </r>
  <r>
    <x v="1"/>
    <x v="11"/>
    <x v="6"/>
    <s v="Maria G."/>
    <s v="Offline"/>
    <x v="1"/>
    <d v="2025-03-23T00:00:00"/>
    <n v="768220223"/>
    <d v="2025-03-28T00:00:00"/>
    <n v="995"/>
    <n v="407.87"/>
    <n v="176.3"/>
    <x v="541"/>
    <n v="175418.5"/>
    <s v="230412.15000000002"/>
    <x v="1"/>
    <s v="March"/>
  </r>
  <r>
    <x v="2"/>
    <x v="0"/>
    <x v="9"/>
    <s v="John Doe"/>
    <s v="Online"/>
    <x v="1"/>
    <d v="2024-07-21T00:00:00"/>
    <n v="196418799"/>
    <d v="2024-07-27T00:00:00"/>
    <n v="3613"/>
    <n v="173.95"/>
    <n v="38.520000000000003"/>
    <x v="542"/>
    <n v="139172.76"/>
    <s v="489308.58999999997"/>
    <x v="0"/>
    <s v="July"/>
  </r>
  <r>
    <x v="6"/>
    <x v="11"/>
    <x v="3"/>
    <s v="John Doe"/>
    <s v="Offline"/>
    <x v="3"/>
    <d v="2025-11-27T00:00:00"/>
    <n v="614365126"/>
    <d v="2025-11-28T00:00:00"/>
    <n v="4495"/>
    <n v="289.97000000000003"/>
    <n v="140.29"/>
    <x v="543"/>
    <s v="630603.5499999999"/>
    <s v="672811.6000000002"/>
    <x v="1"/>
    <s v="November"/>
  </r>
  <r>
    <x v="4"/>
    <x v="9"/>
    <x v="4"/>
    <s v="Jane Smith"/>
    <s v="Offline"/>
    <x v="3"/>
    <d v="2025-09-24T00:00:00"/>
    <n v="529006179"/>
    <d v="2025-10-03T00:00:00"/>
    <n v="719"/>
    <n v="154.13"/>
    <n v="282.74"/>
    <x v="544"/>
    <n v="203290.06"/>
    <n v="-92470.59"/>
    <x v="1"/>
    <s v="September"/>
  </r>
  <r>
    <x v="4"/>
    <x v="9"/>
    <x v="0"/>
    <s v="Maria G."/>
    <s v="Offline"/>
    <x v="3"/>
    <d v="2024-07-20T00:00:00"/>
    <n v="237151089"/>
    <d v="2024-07-23T00:00:00"/>
    <n v="2628"/>
    <n v="395.6"/>
    <n v="286.32"/>
    <x v="545"/>
    <n v="752448.96"/>
    <s v="287187.8400000001"/>
    <x v="0"/>
    <s v="July"/>
  </r>
  <r>
    <x v="6"/>
    <x v="10"/>
    <x v="8"/>
    <s v="Maria G."/>
    <s v="Offline"/>
    <x v="2"/>
    <d v="2024-11-25T00:00:00"/>
    <n v="939282455"/>
    <d v="2024-12-05T00:00:00"/>
    <n v="4859"/>
    <n v="445.52"/>
    <n v="79.41"/>
    <x v="546"/>
    <n v="385853.19"/>
    <s v="1778928.4899999998"/>
    <x v="0"/>
    <s v="November"/>
  </r>
  <r>
    <x v="0"/>
    <x v="5"/>
    <x v="10"/>
    <s v="Emily Davis"/>
    <s v="Online"/>
    <x v="2"/>
    <d v="2024-12-28T00:00:00"/>
    <n v="248227738"/>
    <d v="2025-01-10T00:00:00"/>
    <n v="1421"/>
    <n v="211.35"/>
    <n v="190.99"/>
    <x v="547"/>
    <s v="271396.79000000004"/>
    <s v="28931.55999999994"/>
    <x v="0"/>
    <s v="December"/>
  </r>
  <r>
    <x v="4"/>
    <x v="1"/>
    <x v="11"/>
    <s v="Arjun P."/>
    <s v="Offline"/>
    <x v="3"/>
    <d v="2025-03-29T00:00:00"/>
    <n v="424091044"/>
    <d v="2025-04-01T00:00:00"/>
    <n v="4631"/>
    <n v="434.2"/>
    <n v="147.47999999999999"/>
    <x v="548"/>
    <n v="682979.88"/>
    <s v="1327800.3199999998"/>
    <x v="1"/>
    <s v="March"/>
  </r>
  <r>
    <x v="5"/>
    <x v="1"/>
    <x v="10"/>
    <s v="Arjun P."/>
    <s v="Offline"/>
    <x v="3"/>
    <d v="2024-12-21T00:00:00"/>
    <n v="302126309"/>
    <d v="2025-01-01T00:00:00"/>
    <n v="1495"/>
    <n v="148.19999999999999"/>
    <n v="263.95"/>
    <x v="549"/>
    <n v="394605.25"/>
    <n v="-173046.25"/>
    <x v="0"/>
    <s v="December"/>
  </r>
  <r>
    <x v="5"/>
    <x v="8"/>
    <x v="9"/>
    <s v="Sarah Chen"/>
    <s v="Offline"/>
    <x v="2"/>
    <d v="2024-08-03T00:00:00"/>
    <n v="340528093"/>
    <d v="2024-08-05T00:00:00"/>
    <n v="2960"/>
    <n v="276.64"/>
    <n v="88.71"/>
    <x v="550"/>
    <n v="262581.59999999998"/>
    <s v="556272.7999999999"/>
    <x v="0"/>
    <s v="August"/>
  </r>
  <r>
    <x v="6"/>
    <x v="0"/>
    <x v="8"/>
    <s v="Suman K."/>
    <s v="Offline"/>
    <x v="0"/>
    <d v="2025-07-08T00:00:00"/>
    <n v="823902554"/>
    <d v="2025-07-16T00:00:00"/>
    <n v="4661"/>
    <n v="432.21"/>
    <n v="11.07"/>
    <x v="551"/>
    <s v="51597.270000000004"/>
    <s v="1962933.5399999998"/>
    <x v="1"/>
    <s v="July"/>
  </r>
  <r>
    <x v="2"/>
    <x v="4"/>
    <x v="3"/>
    <s v="Emily Davis"/>
    <s v="Online"/>
    <x v="2"/>
    <d v="2024-01-23T00:00:00"/>
    <n v="584346814"/>
    <d v="2024-02-05T00:00:00"/>
    <n v="2944"/>
    <n v="176.42"/>
    <n v="57.14"/>
    <x v="552"/>
    <n v="168220.16"/>
    <s v="351160.31999999995"/>
    <x v="0"/>
    <s v="January"/>
  </r>
  <r>
    <x v="2"/>
    <x v="10"/>
    <x v="7"/>
    <s v="Emily Davis"/>
    <s v="Offline"/>
    <x v="2"/>
    <d v="2024-06-03T00:00:00"/>
    <n v="251916750"/>
    <d v="2024-06-06T00:00:00"/>
    <n v="4124"/>
    <n v="477.94"/>
    <n v="111.36"/>
    <x v="553"/>
    <n v="459248.64000000001"/>
    <n v="1511775.92"/>
    <x v="0"/>
    <s v="June"/>
  </r>
  <r>
    <x v="6"/>
    <x v="9"/>
    <x v="1"/>
    <s v="Suman K."/>
    <s v="Online"/>
    <x v="2"/>
    <d v="2024-07-04T00:00:00"/>
    <n v="799661593"/>
    <d v="2024-07-10T00:00:00"/>
    <n v="4680"/>
    <n v="78.5"/>
    <n v="101.56"/>
    <x v="554"/>
    <n v="475300.8"/>
    <n v="-107920.799999999"/>
    <x v="0"/>
    <s v="July"/>
  </r>
  <r>
    <x v="2"/>
    <x v="8"/>
    <x v="8"/>
    <s v="Maria G."/>
    <s v="Offline"/>
    <x v="3"/>
    <d v="2024-09-05T00:00:00"/>
    <n v="826385728"/>
    <d v="2024-09-07T00:00:00"/>
    <n v="1013"/>
    <n v="28.77"/>
    <n v="239.5"/>
    <x v="555"/>
    <n v="242613.5"/>
    <n v="-213469.49"/>
    <x v="0"/>
    <s v="September"/>
  </r>
  <r>
    <x v="0"/>
    <x v="4"/>
    <x v="0"/>
    <s v="Arjun P."/>
    <s v="Online"/>
    <x v="0"/>
    <d v="2024-05-13T00:00:00"/>
    <n v="368064631"/>
    <d v="2024-05-20T00:00:00"/>
    <n v="2476"/>
    <n v="453.98"/>
    <n v="207.36"/>
    <x v="556"/>
    <s v="513423.36000000004"/>
    <s v="610631.1199999999"/>
    <x v="0"/>
    <s v="May"/>
  </r>
  <r>
    <x v="0"/>
    <x v="1"/>
    <x v="2"/>
    <s v="Arjun P."/>
    <s v="Online"/>
    <x v="2"/>
    <d v="2024-11-16T00:00:00"/>
    <n v="411169539"/>
    <d v="2024-11-29T00:00:00"/>
    <n v="2476"/>
    <n v="52.95"/>
    <n v="96.87"/>
    <x v="557"/>
    <s v="239850.12000000002"/>
    <n v="-108745.92"/>
    <x v="0"/>
    <s v="November"/>
  </r>
  <r>
    <x v="2"/>
    <x v="5"/>
    <x v="3"/>
    <s v="Maria G."/>
    <s v="Online"/>
    <x v="3"/>
    <d v="2025-01-24T00:00:00"/>
    <n v="544081308"/>
    <d v="2025-01-28T00:00:00"/>
    <n v="1948"/>
    <n v="496.11"/>
    <n v="142.75"/>
    <x v="558"/>
    <n v="278077"/>
    <n v="688345.28"/>
    <x v="1"/>
    <s v="January"/>
  </r>
  <r>
    <x v="5"/>
    <x v="11"/>
    <x v="1"/>
    <s v="Arjun P."/>
    <s v="Online"/>
    <x v="1"/>
    <d v="2025-03-09T00:00:00"/>
    <n v="916996088"/>
    <d v="2025-03-18T00:00:00"/>
    <n v="1949"/>
    <n v="476.67"/>
    <n v="37.71"/>
    <x v="559"/>
    <s v="73496.79000000001"/>
    <n v="855533.04"/>
    <x v="1"/>
    <s v="March"/>
  </r>
  <r>
    <x v="2"/>
    <x v="9"/>
    <x v="6"/>
    <s v="Jane Smith"/>
    <s v="Online"/>
    <x v="1"/>
    <d v="2024-01-22T00:00:00"/>
    <n v="805836800"/>
    <d v="2024-02-01T00:00:00"/>
    <n v="1645"/>
    <n v="85.77"/>
    <n v="270.45999999999998"/>
    <x v="560"/>
    <s v="444906.69999999995"/>
    <n v="-303815.049999999"/>
    <x v="0"/>
    <s v="January"/>
  </r>
  <r>
    <x v="0"/>
    <x v="8"/>
    <x v="11"/>
    <s v="Emily Davis"/>
    <s v="Offline"/>
    <x v="2"/>
    <d v="2025-08-22T00:00:00"/>
    <n v="457382890"/>
    <d v="2025-08-31T00:00:00"/>
    <n v="1708"/>
    <n v="278.04000000000002"/>
    <n v="281.27"/>
    <x v="561"/>
    <n v="480409.16"/>
    <n v="-5516.8399999999601"/>
    <x v="1"/>
    <s v="August"/>
  </r>
  <r>
    <x v="3"/>
    <x v="3"/>
    <x v="2"/>
    <s v="John Doe"/>
    <s v="Offline"/>
    <x v="1"/>
    <d v="2025-10-26T00:00:00"/>
    <n v="165648945"/>
    <d v="2025-11-02T00:00:00"/>
    <n v="4537"/>
    <n v="108.76"/>
    <n v="294.14"/>
    <x v="562"/>
    <n v="1334513.18"/>
    <n v="-841069.05999999901"/>
    <x v="1"/>
    <s v="October"/>
  </r>
  <r>
    <x v="1"/>
    <x v="4"/>
    <x v="9"/>
    <s v="Suman K."/>
    <s v="Offline"/>
    <x v="0"/>
    <d v="2024-05-04T00:00:00"/>
    <n v="870549613"/>
    <d v="2024-05-16T00:00:00"/>
    <n v="2101"/>
    <n v="225.51"/>
    <n v="261.88"/>
    <x v="563"/>
    <n v="550209.88"/>
    <n v="-76413.37"/>
    <x v="0"/>
    <s v="May"/>
  </r>
  <r>
    <x v="4"/>
    <x v="11"/>
    <x v="8"/>
    <s v="Arjun P."/>
    <s v="Online"/>
    <x v="1"/>
    <d v="2024-03-19T00:00:00"/>
    <n v="761223381"/>
    <d v="2024-03-27T00:00:00"/>
    <n v="1905"/>
    <n v="49.48"/>
    <n v="60.45"/>
    <x v="564"/>
    <n v="115157.25"/>
    <n v="-20897.849999999999"/>
    <x v="0"/>
    <s v="March"/>
  </r>
  <r>
    <x v="3"/>
    <x v="9"/>
    <x v="1"/>
    <s v="Sarah Chen"/>
    <s v="Offline"/>
    <x v="1"/>
    <d v="2024-02-20T00:00:00"/>
    <n v="651571850"/>
    <d v="2024-02-23T00:00:00"/>
    <n v="4250"/>
    <n v="127.48"/>
    <n v="23.4"/>
    <x v="565"/>
    <n v="99450"/>
    <n v="442340"/>
    <x v="0"/>
    <s v="February"/>
  </r>
  <r>
    <x v="2"/>
    <x v="1"/>
    <x v="4"/>
    <s v="Arjun P."/>
    <s v="Online"/>
    <x v="0"/>
    <d v="2025-12-28T00:00:00"/>
    <n v="403494217"/>
    <d v="2026-01-08T00:00:00"/>
    <n v="3408"/>
    <n v="194.37"/>
    <n v="178.08"/>
    <x v="566"/>
    <n v="606896.64000000001"/>
    <s v="55516.31999999995"/>
    <x v="1"/>
    <s v="December"/>
  </r>
  <r>
    <x v="5"/>
    <x v="7"/>
    <x v="5"/>
    <s v="Arjun P."/>
    <s v="Online"/>
    <x v="2"/>
    <d v="2024-06-24T00:00:00"/>
    <n v="722534842"/>
    <d v="2024-06-29T00:00:00"/>
    <n v="1083"/>
    <n v="230.55"/>
    <n v="274.66000000000003"/>
    <x v="567"/>
    <n v="297456.78000000003"/>
    <n v="-47771.13"/>
    <x v="0"/>
    <s v="June"/>
  </r>
  <r>
    <x v="6"/>
    <x v="0"/>
    <x v="4"/>
    <s v="Liam Wilson"/>
    <s v="Offline"/>
    <x v="2"/>
    <d v="2024-09-09T00:00:00"/>
    <n v="324790077"/>
    <d v="2024-09-11T00:00:00"/>
    <n v="2412"/>
    <n v="489.2"/>
    <n v="61.43"/>
    <x v="568"/>
    <n v="148169.16"/>
    <s v="1031781.2399999999"/>
    <x v="0"/>
    <s v="September"/>
  </r>
  <r>
    <x v="2"/>
    <x v="4"/>
    <x v="7"/>
    <s v="Jane Smith"/>
    <s v="Offline"/>
    <x v="0"/>
    <d v="2024-09-02T00:00:00"/>
    <n v="117313104"/>
    <d v="2024-09-12T00:00:00"/>
    <n v="4905"/>
    <n v="407.78"/>
    <n v="12.04"/>
    <x v="569"/>
    <n v="59056.2"/>
    <n v="1941104.7"/>
    <x v="0"/>
    <s v="September"/>
  </r>
  <r>
    <x v="5"/>
    <x v="1"/>
    <x v="4"/>
    <s v="Suman K."/>
    <s v="Online"/>
    <x v="0"/>
    <d v="2024-04-15T00:00:00"/>
    <n v="316927907"/>
    <d v="2024-04-22T00:00:00"/>
    <n v="3222"/>
    <n v="373.96"/>
    <n v="243.59"/>
    <x v="570"/>
    <n v="784846.98"/>
    <s v="420052.1399999999"/>
    <x v="0"/>
    <s v="April"/>
  </r>
  <r>
    <x v="1"/>
    <x v="9"/>
    <x v="6"/>
    <s v="Liam Wilson"/>
    <s v="Online"/>
    <x v="0"/>
    <d v="2024-07-11T00:00:00"/>
    <n v="288467822"/>
    <d v="2024-07-24T00:00:00"/>
    <n v="4047"/>
    <n v="277.77999999999997"/>
    <n v="32.270000000000003"/>
    <x v="571"/>
    <s v="130596.69000000002"/>
    <s v="993578.9699999999"/>
    <x v="0"/>
    <s v="July"/>
  </r>
  <r>
    <x v="2"/>
    <x v="4"/>
    <x v="7"/>
    <s v="Liam Wilson"/>
    <s v="Offline"/>
    <x v="1"/>
    <d v="2024-11-11T00:00:00"/>
    <n v="851520276"/>
    <d v="2024-11-19T00:00:00"/>
    <n v="1161"/>
    <n v="423.2"/>
    <n v="129.97"/>
    <x v="572"/>
    <n v="150895.17000000001"/>
    <n v="340440.03"/>
    <x v="0"/>
    <s v="November"/>
  </r>
  <r>
    <x v="0"/>
    <x v="10"/>
    <x v="3"/>
    <s v="Sarah Chen"/>
    <s v="Offline"/>
    <x v="0"/>
    <d v="2024-10-28T00:00:00"/>
    <n v="935285132"/>
    <d v="2024-11-06T00:00:00"/>
    <n v="2455"/>
    <n v="182.87"/>
    <n v="206.88"/>
    <x v="573"/>
    <s v="507890.39999999997"/>
    <n v="-58944.549999999901"/>
    <x v="0"/>
    <s v="October"/>
  </r>
  <r>
    <x v="6"/>
    <x v="11"/>
    <x v="11"/>
    <s v="Emily Davis"/>
    <s v="Offline"/>
    <x v="3"/>
    <d v="2025-07-01T00:00:00"/>
    <n v="253197832"/>
    <d v="2025-07-12T00:00:00"/>
    <n v="1966"/>
    <n v="360.27"/>
    <n v="78.67"/>
    <x v="574"/>
    <n v="154665.22"/>
    <n v="553625.59999999998"/>
    <x v="1"/>
    <s v="July"/>
  </r>
  <r>
    <x v="5"/>
    <x v="9"/>
    <x v="3"/>
    <s v="Sarah Chen"/>
    <s v="Offline"/>
    <x v="1"/>
    <d v="2025-12-16T00:00:00"/>
    <n v="127025546"/>
    <d v="2025-12-27T00:00:00"/>
    <n v="4568"/>
    <n v="497.02"/>
    <n v="34.35"/>
    <x v="575"/>
    <s v="156910.80000000002"/>
    <n v="2113476.56"/>
    <x v="1"/>
    <s v="December"/>
  </r>
  <r>
    <x v="5"/>
    <x v="10"/>
    <x v="5"/>
    <s v="Emily Davis"/>
    <s v="Online"/>
    <x v="2"/>
    <d v="2024-09-24T00:00:00"/>
    <n v="425470666"/>
    <d v="2024-10-01T00:00:00"/>
    <n v="3917"/>
    <n v="171.02"/>
    <n v="233.31"/>
    <x v="576"/>
    <n v="913875.27"/>
    <n v="-243989.929999999"/>
    <x v="0"/>
    <s v="September"/>
  </r>
  <r>
    <x v="5"/>
    <x v="6"/>
    <x v="0"/>
    <s v="Emily Davis"/>
    <s v="Offline"/>
    <x v="2"/>
    <d v="2024-06-18T00:00:00"/>
    <n v="917819717"/>
    <d v="2024-06-28T00:00:00"/>
    <n v="817"/>
    <n v="343.53"/>
    <n v="192.75"/>
    <x v="577"/>
    <n v="157476.75"/>
    <s v="123187.25999999995"/>
    <x v="0"/>
    <s v="June"/>
  </r>
  <r>
    <x v="1"/>
    <x v="8"/>
    <x v="11"/>
    <s v="Suman K."/>
    <s v="Offline"/>
    <x v="2"/>
    <d v="2025-07-04T00:00:00"/>
    <n v="387764864"/>
    <d v="2025-07-14T00:00:00"/>
    <n v="196"/>
    <n v="425.27"/>
    <n v="296.66000000000003"/>
    <x v="578"/>
    <s v="58145.36000000001"/>
    <s v="25207.55999999999"/>
    <x v="1"/>
    <s v="July"/>
  </r>
  <r>
    <x v="2"/>
    <x v="7"/>
    <x v="4"/>
    <s v="Arjun P."/>
    <s v="Offline"/>
    <x v="1"/>
    <d v="2025-03-30T00:00:00"/>
    <n v="829944693"/>
    <d v="2025-04-12T00:00:00"/>
    <n v="4837"/>
    <n v="459.59"/>
    <n v="109.85"/>
    <x v="579"/>
    <n v="531344.44999999995"/>
    <s v="1691692.3800000001"/>
    <x v="1"/>
    <s v="March"/>
  </r>
  <r>
    <x v="1"/>
    <x v="11"/>
    <x v="10"/>
    <s v="Suman K."/>
    <s v="Online"/>
    <x v="3"/>
    <d v="2025-10-12T00:00:00"/>
    <n v="782010821"/>
    <d v="2025-10-20T00:00:00"/>
    <n v="4534"/>
    <n v="364.61"/>
    <n v="27.91"/>
    <x v="580"/>
    <n v="126543.94"/>
    <n v="1526597.8"/>
    <x v="1"/>
    <s v="October"/>
  </r>
  <r>
    <x v="4"/>
    <x v="4"/>
    <x v="0"/>
    <s v="Jane Smith"/>
    <s v="Online"/>
    <x v="0"/>
    <d v="2024-10-18T00:00:00"/>
    <n v="101724620"/>
    <d v="2024-10-30T00:00:00"/>
    <n v="1317"/>
    <n v="156.13"/>
    <n v="222.96"/>
    <x v="581"/>
    <n v="293638.32"/>
    <n v="-88015.11"/>
    <x v="0"/>
    <s v="October"/>
  </r>
  <r>
    <x v="4"/>
    <x v="0"/>
    <x v="11"/>
    <s v="Emily Davis"/>
    <s v="Online"/>
    <x v="0"/>
    <d v="2025-07-17T00:00:00"/>
    <n v="429737941"/>
    <d v="2025-07-26T00:00:00"/>
    <n v="2294"/>
    <n v="176.62"/>
    <n v="161.30000000000001"/>
    <x v="582"/>
    <n v="370022.2"/>
    <s v="35144.080000000016"/>
    <x v="1"/>
    <s v="July"/>
  </r>
  <r>
    <x v="2"/>
    <x v="1"/>
    <x v="11"/>
    <s v="Liam Wilson"/>
    <s v="Online"/>
    <x v="2"/>
    <d v="2024-05-20T00:00:00"/>
    <n v="340050743"/>
    <d v="2024-05-26T00:00:00"/>
    <n v="4876"/>
    <n v="29.96"/>
    <n v="71.83"/>
    <x v="583"/>
    <n v="350243.08"/>
    <n v="-204158.12"/>
    <x v="0"/>
    <s v="May"/>
  </r>
  <r>
    <x v="0"/>
    <x v="3"/>
    <x v="5"/>
    <s v="Arjun P."/>
    <s v="Offline"/>
    <x v="2"/>
    <d v="2024-05-25T00:00:00"/>
    <n v="440374485"/>
    <d v="2024-06-06T00:00:00"/>
    <n v="767"/>
    <n v="385.23"/>
    <n v="236.7"/>
    <x v="584"/>
    <n v="181548.9"/>
    <s v="113922.51000000004"/>
    <x v="0"/>
    <s v="May"/>
  </r>
  <r>
    <x v="1"/>
    <x v="1"/>
    <x v="9"/>
    <s v="John Doe"/>
    <s v="Online"/>
    <x v="1"/>
    <d v="2025-02-28T00:00:00"/>
    <n v="442111012"/>
    <d v="2025-03-12T00:00:00"/>
    <n v="4241"/>
    <n v="40.520000000000003"/>
    <n v="69.09"/>
    <x v="585"/>
    <n v="293010.69"/>
    <n v="-121165.37"/>
    <x v="1"/>
    <s v="February"/>
  </r>
  <r>
    <x v="6"/>
    <x v="4"/>
    <x v="4"/>
    <s v="Jane Smith"/>
    <s v="Offline"/>
    <x v="3"/>
    <d v="2024-11-09T00:00:00"/>
    <n v="922441646"/>
    <d v="2024-11-19T00:00:00"/>
    <n v="4897"/>
    <n v="435.03"/>
    <n v="85.59"/>
    <x v="586"/>
    <s v="419134.23000000004"/>
    <s v="1711207.6799999997"/>
    <x v="0"/>
    <s v="November"/>
  </r>
  <r>
    <x v="5"/>
    <x v="7"/>
    <x v="5"/>
    <s v="Suman K."/>
    <s v="Offline"/>
    <x v="0"/>
    <d v="2024-07-02T00:00:00"/>
    <n v="308575322"/>
    <d v="2024-07-04T00:00:00"/>
    <n v="3864"/>
    <n v="76.959999999999994"/>
    <n v="36.83"/>
    <x v="587"/>
    <n v="142311.12"/>
    <n v="155062.32"/>
    <x v="0"/>
    <s v="July"/>
  </r>
  <r>
    <x v="5"/>
    <x v="1"/>
    <x v="11"/>
    <s v="Sarah Chen"/>
    <s v="Offline"/>
    <x v="1"/>
    <d v="2025-10-25T00:00:00"/>
    <n v="685130865"/>
    <d v="2025-10-27T00:00:00"/>
    <n v="4276"/>
    <n v="102.5"/>
    <n v="125.84"/>
    <x v="588"/>
    <n v="538091.84"/>
    <n v="-99801.839999999895"/>
    <x v="1"/>
    <s v="October"/>
  </r>
  <r>
    <x v="2"/>
    <x v="8"/>
    <x v="1"/>
    <s v="Jane Smith"/>
    <s v="Offline"/>
    <x v="0"/>
    <d v="2025-12-13T00:00:00"/>
    <n v="950204659"/>
    <d v="2025-12-17T00:00:00"/>
    <n v="2216"/>
    <n v="248.73"/>
    <n v="131.49"/>
    <x v="589"/>
    <n v="291381.84000000003"/>
    <s v="259803.8399999999"/>
    <x v="1"/>
    <s v="December"/>
  </r>
  <r>
    <x v="0"/>
    <x v="7"/>
    <x v="0"/>
    <s v="Jane Smith"/>
    <s v="Online"/>
    <x v="2"/>
    <d v="2024-05-07T00:00:00"/>
    <n v="940262271"/>
    <d v="2024-05-16T00:00:00"/>
    <n v="3568"/>
    <n v="374.18"/>
    <n v="159.22"/>
    <x v="590"/>
    <n v="568096.96"/>
    <n v="766977.28"/>
    <x v="0"/>
    <s v="May"/>
  </r>
  <r>
    <x v="4"/>
    <x v="9"/>
    <x v="5"/>
    <s v="Arjun P."/>
    <s v="Online"/>
    <x v="0"/>
    <d v="2024-10-13T00:00:00"/>
    <n v="550950574"/>
    <d v="2024-10-20T00:00:00"/>
    <n v="1590"/>
    <n v="86.72"/>
    <n v="215.6"/>
    <x v="591"/>
    <n v="342804"/>
    <n v="-204919.2"/>
    <x v="0"/>
    <s v="October"/>
  </r>
  <r>
    <x v="4"/>
    <x v="10"/>
    <x v="9"/>
    <s v="Jane Smith"/>
    <s v="Online"/>
    <x v="3"/>
    <d v="2024-09-09T00:00:00"/>
    <n v="725536889"/>
    <d v="2024-09-11T00:00:00"/>
    <n v="971"/>
    <n v="231.23"/>
    <n v="272.77"/>
    <x v="592"/>
    <n v="264859.67"/>
    <n v="-40335.339999999997"/>
    <x v="0"/>
    <s v="September"/>
  </r>
  <r>
    <x v="5"/>
    <x v="3"/>
    <x v="8"/>
    <s v="Jane Smith"/>
    <s v="Offline"/>
    <x v="3"/>
    <d v="2025-11-30T00:00:00"/>
    <n v="403706436"/>
    <d v="2025-12-08T00:00:00"/>
    <n v="3857"/>
    <n v="251.77"/>
    <n v="49.94"/>
    <x v="593"/>
    <n v="192618.58"/>
    <n v="778458.31"/>
    <x v="1"/>
    <s v="November"/>
  </r>
  <r>
    <x v="2"/>
    <x v="2"/>
    <x v="3"/>
    <s v="John Doe"/>
    <s v="Offline"/>
    <x v="2"/>
    <d v="2025-01-20T00:00:00"/>
    <n v="641823417"/>
    <d v="2025-01-31T00:00:00"/>
    <n v="3585"/>
    <n v="121.9"/>
    <n v="25.76"/>
    <x v="594"/>
    <n v="92349.6"/>
    <n v="344661.9"/>
    <x v="1"/>
    <s v="January"/>
  </r>
  <r>
    <x v="1"/>
    <x v="4"/>
    <x v="11"/>
    <s v="Maria G."/>
    <s v="Offline"/>
    <x v="3"/>
    <d v="2024-08-17T00:00:00"/>
    <n v="629500447"/>
    <d v="2024-08-24T00:00:00"/>
    <n v="885"/>
    <n v="75.47"/>
    <n v="15.37"/>
    <x v="595"/>
    <s v="13602.449999999999"/>
    <n v="53188.5"/>
    <x v="0"/>
    <s v="August"/>
  </r>
  <r>
    <x v="4"/>
    <x v="5"/>
    <x v="4"/>
    <s v="Sarah Chen"/>
    <s v="Offline"/>
    <x v="3"/>
    <d v="2024-09-27T00:00:00"/>
    <n v="708080097"/>
    <d v="2024-10-06T00:00:00"/>
    <n v="2428"/>
    <n v="421.48"/>
    <n v="51.65"/>
    <x v="596"/>
    <n v="125406.2"/>
    <s v="897947.2400000001"/>
    <x v="0"/>
    <s v="September"/>
  </r>
  <r>
    <x v="1"/>
    <x v="2"/>
    <x v="10"/>
    <s v="Sarah Chen"/>
    <s v="Offline"/>
    <x v="1"/>
    <d v="2025-02-18T00:00:00"/>
    <n v="733304127"/>
    <d v="2025-02-26T00:00:00"/>
    <n v="4208"/>
    <n v="261.18"/>
    <n v="200.81"/>
    <x v="597"/>
    <n v="845008.48"/>
    <s v="254036.95999999996"/>
    <x v="1"/>
    <s v="February"/>
  </r>
  <r>
    <x v="0"/>
    <x v="1"/>
    <x v="8"/>
    <s v="Sarah Chen"/>
    <s v="Online"/>
    <x v="0"/>
    <d v="2024-07-16T00:00:00"/>
    <n v="200643782"/>
    <d v="2024-07-19T00:00:00"/>
    <n v="1011"/>
    <n v="26.9"/>
    <n v="220.97"/>
    <x v="598"/>
    <n v="223400.67"/>
    <n v="-196204.77"/>
    <x v="0"/>
    <s v="July"/>
  </r>
  <r>
    <x v="4"/>
    <x v="4"/>
    <x v="7"/>
    <s v="Emily Davis"/>
    <s v="Offline"/>
    <x v="2"/>
    <d v="2024-11-18T00:00:00"/>
    <n v="227716265"/>
    <d v="2024-11-19T00:00:00"/>
    <n v="3394"/>
    <n v="405.43"/>
    <n v="238.09"/>
    <x v="599"/>
    <n v="808077.46"/>
    <n v="567951.96"/>
    <x v="0"/>
    <s v="November"/>
  </r>
  <r>
    <x v="4"/>
    <x v="10"/>
    <x v="2"/>
    <s v="Liam Wilson"/>
    <s v="Online"/>
    <x v="2"/>
    <d v="2024-02-25T00:00:00"/>
    <n v="873849647"/>
    <d v="2024-02-27T00:00:00"/>
    <n v="4076"/>
    <n v="490.78"/>
    <n v="80.680000000000007"/>
    <x v="600"/>
    <s v="328851.68000000005"/>
    <s v="1671567.5999999996"/>
    <x v="0"/>
    <s v="February"/>
  </r>
  <r>
    <x v="3"/>
    <x v="6"/>
    <x v="9"/>
    <s v="Maria G."/>
    <s v="Offline"/>
    <x v="2"/>
    <d v="2024-07-21T00:00:00"/>
    <n v="408085449"/>
    <d v="2024-08-03T00:00:00"/>
    <n v="2855"/>
    <n v="310.83999999999997"/>
    <n v="98.71"/>
    <x v="601"/>
    <n v="281817.05"/>
    <s v="605631.1499999999"/>
    <x v="0"/>
    <s v="July"/>
  </r>
  <r>
    <x v="4"/>
    <x v="10"/>
    <x v="10"/>
    <s v="Sarah Chen"/>
    <s v="Offline"/>
    <x v="2"/>
    <d v="2025-09-12T00:00:00"/>
    <n v="636908273"/>
    <d v="2025-09-14T00:00:00"/>
    <n v="1491"/>
    <n v="261.77999999999997"/>
    <n v="150.11000000000001"/>
    <x v="602"/>
    <n v="223814.01"/>
    <s v="166499.96999999997"/>
    <x v="1"/>
    <s v="September"/>
  </r>
  <r>
    <x v="6"/>
    <x v="5"/>
    <x v="2"/>
    <s v="Jane Smith"/>
    <s v="Online"/>
    <x v="2"/>
    <d v="2025-09-19T00:00:00"/>
    <n v="786635856"/>
    <d v="2025-09-23T00:00:00"/>
    <n v="3311"/>
    <n v="441.64"/>
    <n v="28.32"/>
    <x v="603"/>
    <n v="93767.52"/>
    <n v="1368502.52"/>
    <x v="1"/>
    <s v="September"/>
  </r>
  <r>
    <x v="2"/>
    <x v="3"/>
    <x v="9"/>
    <s v="Jane Smith"/>
    <s v="Online"/>
    <x v="3"/>
    <d v="2025-08-26T00:00:00"/>
    <n v="321002653"/>
    <d v="2025-09-01T00:00:00"/>
    <n v="667"/>
    <n v="477.21"/>
    <n v="187.23"/>
    <x v="604"/>
    <s v="124882.40999999999"/>
    <s v="193416.66000000003"/>
    <x v="1"/>
    <s v="August"/>
  </r>
  <r>
    <x v="2"/>
    <x v="10"/>
    <x v="4"/>
    <s v="Sarah Chen"/>
    <s v="Offline"/>
    <x v="1"/>
    <d v="2024-05-17T00:00:00"/>
    <n v="879898772"/>
    <d v="2024-05-21T00:00:00"/>
    <n v="2790"/>
    <n v="382.18"/>
    <n v="295.27999999999997"/>
    <x v="605"/>
    <n v="823831.2"/>
    <n v="242451"/>
    <x v="0"/>
    <s v="May"/>
  </r>
  <r>
    <x v="1"/>
    <x v="0"/>
    <x v="1"/>
    <s v="Arjun P."/>
    <s v="Offline"/>
    <x v="2"/>
    <d v="2025-02-25T00:00:00"/>
    <n v="506116411"/>
    <d v="2025-03-06T00:00:00"/>
    <n v="432"/>
    <n v="233.82"/>
    <n v="114.63"/>
    <x v="606"/>
    <s v="49520.159999999996"/>
    <s v="51490.079999999994"/>
    <x v="1"/>
    <s v="February"/>
  </r>
  <r>
    <x v="0"/>
    <x v="6"/>
    <x v="4"/>
    <s v="Sarah Chen"/>
    <s v="Offline"/>
    <x v="1"/>
    <d v="2024-02-26T00:00:00"/>
    <n v="158424716"/>
    <d v="2024-03-01T00:00:00"/>
    <n v="3691"/>
    <n v="304.27"/>
    <n v="228.33"/>
    <x v="607"/>
    <n v="842766.03"/>
    <s v="280294.5399999998"/>
    <x v="0"/>
    <s v="February"/>
  </r>
  <r>
    <x v="4"/>
    <x v="2"/>
    <x v="3"/>
    <s v="Jane Smith"/>
    <s v="Offline"/>
    <x v="1"/>
    <d v="2025-07-15T00:00:00"/>
    <n v="136012288"/>
    <d v="2025-07-21T00:00:00"/>
    <n v="4276"/>
    <n v="356.45"/>
    <n v="155.01"/>
    <x v="608"/>
    <n v="662822.76"/>
    <n v="861357.44"/>
    <x v="1"/>
    <s v="July"/>
  </r>
  <r>
    <x v="6"/>
    <x v="9"/>
    <x v="8"/>
    <s v="Emily Davis"/>
    <s v="Online"/>
    <x v="3"/>
    <d v="2024-03-11T00:00:00"/>
    <n v="555325934"/>
    <d v="2024-03-17T00:00:00"/>
    <n v="2720"/>
    <n v="113.25"/>
    <n v="47.07"/>
    <x v="609"/>
    <n v="128030.39999999999"/>
    <n v="180009.60000000001"/>
    <x v="0"/>
    <s v="March"/>
  </r>
  <r>
    <x v="1"/>
    <x v="8"/>
    <x v="0"/>
    <s v="Suman K."/>
    <s v="Offline"/>
    <x v="2"/>
    <d v="2025-08-16T00:00:00"/>
    <n v="783048736"/>
    <d v="2025-08-26T00:00:00"/>
    <n v="462"/>
    <n v="234.66"/>
    <n v="178.85"/>
    <x v="610"/>
    <n v="82628.7"/>
    <n v="25784.22"/>
    <x v="1"/>
    <s v="August"/>
  </r>
  <r>
    <x v="3"/>
    <x v="0"/>
    <x v="9"/>
    <s v="Suman K."/>
    <s v="Online"/>
    <x v="3"/>
    <d v="2025-01-06T00:00:00"/>
    <n v="401989925"/>
    <d v="2025-01-17T00:00:00"/>
    <n v="2407"/>
    <n v="418.31"/>
    <n v="96.96"/>
    <x v="611"/>
    <s v="233382.71999999997"/>
    <s v="773489.4500000001"/>
    <x v="1"/>
    <s v="January"/>
  </r>
  <r>
    <x v="1"/>
    <x v="6"/>
    <x v="4"/>
    <s v="Maria G."/>
    <s v="Offline"/>
    <x v="2"/>
    <d v="2025-09-08T00:00:00"/>
    <n v="316705048"/>
    <d v="2025-09-18T00:00:00"/>
    <n v="1985"/>
    <n v="334.27"/>
    <n v="19.98"/>
    <x v="612"/>
    <n v="39660.300000000003"/>
    <s v="623865.6499999999"/>
    <x v="1"/>
    <s v="September"/>
  </r>
  <r>
    <x v="1"/>
    <x v="9"/>
    <x v="0"/>
    <s v="Maria G."/>
    <s v="Online"/>
    <x v="3"/>
    <d v="2025-08-22T00:00:00"/>
    <n v="330109593"/>
    <d v="2025-08-23T00:00:00"/>
    <n v="1667"/>
    <n v="217.38"/>
    <n v="194.13"/>
    <x v="613"/>
    <n v="323614.71000000002"/>
    <n v="38757.75"/>
    <x v="1"/>
    <s v="August"/>
  </r>
  <r>
    <x v="4"/>
    <x v="9"/>
    <x v="3"/>
    <s v="Sarah Chen"/>
    <s v="Online"/>
    <x v="1"/>
    <d v="2025-05-28T00:00:00"/>
    <n v="549094092"/>
    <d v="2025-06-05T00:00:00"/>
    <n v="2551"/>
    <n v="338.41"/>
    <n v="259.08999999999997"/>
    <x v="614"/>
    <n v="660938.59"/>
    <s v="202345.32000000007"/>
    <x v="1"/>
    <s v="May"/>
  </r>
  <r>
    <x v="3"/>
    <x v="4"/>
    <x v="11"/>
    <s v="John Doe"/>
    <s v="Offline"/>
    <x v="2"/>
    <d v="2024-03-24T00:00:00"/>
    <n v="703438650"/>
    <d v="2024-04-05T00:00:00"/>
    <n v="3085"/>
    <n v="76.75"/>
    <n v="109.98"/>
    <x v="615"/>
    <n v="339288.3"/>
    <n v="-102514.549999999"/>
    <x v="0"/>
    <s v="March"/>
  </r>
  <r>
    <x v="1"/>
    <x v="6"/>
    <x v="7"/>
    <s v="Sarah Chen"/>
    <s v="Online"/>
    <x v="0"/>
    <d v="2024-02-12T00:00:00"/>
    <n v="662658267"/>
    <d v="2024-02-15T00:00:00"/>
    <n v="3174"/>
    <n v="212.72"/>
    <n v="123.19"/>
    <x v="616"/>
    <n v="391005.06"/>
    <s v="284168.22000000003"/>
    <x v="0"/>
    <s v="February"/>
  </r>
  <r>
    <x v="6"/>
    <x v="3"/>
    <x v="8"/>
    <s v="Arjun P."/>
    <s v="Offline"/>
    <x v="1"/>
    <d v="2025-10-27T00:00:00"/>
    <n v="626345632"/>
    <d v="2025-11-09T00:00:00"/>
    <n v="2976"/>
    <n v="400.7"/>
    <n v="268.39999999999998"/>
    <x v="617"/>
    <s v="798758.3999999999"/>
    <s v="393724.80000000005"/>
    <x v="1"/>
    <s v="October"/>
  </r>
  <r>
    <x v="6"/>
    <x v="1"/>
    <x v="3"/>
    <s v="Sarah Chen"/>
    <s v="Online"/>
    <x v="0"/>
    <d v="2025-08-28T00:00:00"/>
    <n v="218094180"/>
    <d v="2025-09-03T00:00:00"/>
    <n v="2063"/>
    <n v="125.84"/>
    <n v="245.95"/>
    <x v="618"/>
    <n v="507394.85"/>
    <n v="-247786.929999999"/>
    <x v="1"/>
    <s v="August"/>
  </r>
  <r>
    <x v="2"/>
    <x v="5"/>
    <x v="3"/>
    <s v="Maria G."/>
    <s v="Offline"/>
    <x v="1"/>
    <d v="2024-05-12T00:00:00"/>
    <n v="992596606"/>
    <d v="2024-05-15T00:00:00"/>
    <n v="297"/>
    <n v="109.26"/>
    <n v="217.34"/>
    <x v="619"/>
    <n v="64549.98"/>
    <n v="-32099.759999999998"/>
    <x v="0"/>
    <s v="May"/>
  </r>
  <r>
    <x v="3"/>
    <x v="5"/>
    <x v="4"/>
    <s v="Suman K."/>
    <s v="Online"/>
    <x v="3"/>
    <d v="2025-01-29T00:00:00"/>
    <n v="421423144"/>
    <d v="2025-02-09T00:00:00"/>
    <n v="3227"/>
    <n v="476.39"/>
    <n v="82.15"/>
    <x v="620"/>
    <s v="265098.05000000005"/>
    <n v="1272212.48"/>
    <x v="1"/>
    <s v="January"/>
  </r>
  <r>
    <x v="3"/>
    <x v="2"/>
    <x v="1"/>
    <s v="Jane Smith"/>
    <s v="Offline"/>
    <x v="2"/>
    <d v="2024-03-05T00:00:00"/>
    <n v="117480861"/>
    <d v="2024-03-07T00:00:00"/>
    <n v="3864"/>
    <n v="120.75"/>
    <n v="273.95999999999998"/>
    <x v="621"/>
    <n v="1058581.44"/>
    <n v="-592003.43999999994"/>
    <x v="0"/>
    <s v="March"/>
  </r>
  <r>
    <x v="2"/>
    <x v="2"/>
    <x v="2"/>
    <s v="Sarah Chen"/>
    <s v="Offline"/>
    <x v="1"/>
    <d v="2024-10-16T00:00:00"/>
    <n v="557896504"/>
    <d v="2024-10-21T00:00:00"/>
    <n v="1457"/>
    <n v="145.24"/>
    <n v="54.78"/>
    <x v="622"/>
    <n v="79814.460000000006"/>
    <s v="131800.22000000003"/>
    <x v="0"/>
    <s v="October"/>
  </r>
  <r>
    <x v="1"/>
    <x v="5"/>
    <x v="7"/>
    <s v="Jane Smith"/>
    <s v="Online"/>
    <x v="3"/>
    <d v="2025-01-10T00:00:00"/>
    <n v="292765360"/>
    <d v="2025-01-11T00:00:00"/>
    <n v="617"/>
    <n v="485.42"/>
    <n v="191.76"/>
    <x v="623"/>
    <n v="118315.92"/>
    <s v="181188.22000000003"/>
    <x v="1"/>
    <s v="January"/>
  </r>
  <r>
    <x v="3"/>
    <x v="10"/>
    <x v="8"/>
    <s v="Jane Smith"/>
    <s v="Online"/>
    <x v="2"/>
    <d v="2025-04-11T00:00:00"/>
    <n v="863106351"/>
    <d v="2025-04-20T00:00:00"/>
    <n v="4562"/>
    <n v="372.66"/>
    <n v="18.350000000000001"/>
    <x v="624"/>
    <s v="83712.70000000001"/>
    <s v="1616362.2200000002"/>
    <x v="1"/>
    <s v="April"/>
  </r>
  <r>
    <x v="6"/>
    <x v="3"/>
    <x v="11"/>
    <s v="John Doe"/>
    <s v="Online"/>
    <x v="2"/>
    <d v="2024-07-31T00:00:00"/>
    <n v="243912263"/>
    <d v="2024-08-11T00:00:00"/>
    <n v="1774"/>
    <n v="355.81"/>
    <n v="196.68"/>
    <x v="625"/>
    <n v="348910.32"/>
    <s v="282296.62000000005"/>
    <x v="0"/>
    <s v="July"/>
  </r>
  <r>
    <x v="6"/>
    <x v="10"/>
    <x v="11"/>
    <s v="Jane Smith"/>
    <s v="Online"/>
    <x v="1"/>
    <d v="2024-05-27T00:00:00"/>
    <n v="958259888"/>
    <d v="2024-06-03T00:00:00"/>
    <n v="1235"/>
    <n v="429.4"/>
    <n v="90.37"/>
    <x v="626"/>
    <s v="111606.95000000001"/>
    <n v="418702.05"/>
    <x v="0"/>
    <s v="May"/>
  </r>
  <r>
    <x v="4"/>
    <x v="10"/>
    <x v="5"/>
    <s v="Suman K."/>
    <s v="Offline"/>
    <x v="2"/>
    <d v="2025-07-26T00:00:00"/>
    <n v="952229550"/>
    <d v="2025-07-29T00:00:00"/>
    <n v="1245"/>
    <n v="75.599999999999994"/>
    <n v="140.41"/>
    <x v="627"/>
    <s v="174810.44999999998"/>
    <n v="-80688.449999999895"/>
    <x v="1"/>
    <s v="July"/>
  </r>
  <r>
    <x v="3"/>
    <x v="8"/>
    <x v="3"/>
    <s v="Emily Davis"/>
    <s v="Online"/>
    <x v="1"/>
    <d v="2025-04-15T00:00:00"/>
    <n v="335474999"/>
    <d v="2025-04-19T00:00:00"/>
    <n v="1039"/>
    <n v="358.86"/>
    <n v="110.13"/>
    <x v="628"/>
    <s v="114425.06999999999"/>
    <s v="258430.47000000003"/>
    <x v="1"/>
    <s v="April"/>
  </r>
  <r>
    <x v="1"/>
    <x v="11"/>
    <x v="9"/>
    <s v="Emily Davis"/>
    <s v="Offline"/>
    <x v="2"/>
    <d v="2024-05-28T00:00:00"/>
    <n v="497130304"/>
    <d v="2024-06-10T00:00:00"/>
    <n v="2681"/>
    <n v="261.77"/>
    <n v="60.1"/>
    <x v="629"/>
    <n v="161128.1"/>
    <n v="540677.27"/>
    <x v="0"/>
    <s v="May"/>
  </r>
  <r>
    <x v="2"/>
    <x v="1"/>
    <x v="1"/>
    <s v="Liam Wilson"/>
    <s v="Online"/>
    <x v="0"/>
    <d v="2024-03-28T00:00:00"/>
    <n v="490928651"/>
    <d v="2024-04-03T00:00:00"/>
    <n v="3972"/>
    <n v="417.99"/>
    <n v="190.37"/>
    <x v="630"/>
    <n v="756149.64"/>
    <n v="904106.64"/>
    <x v="0"/>
    <s v="March"/>
  </r>
  <r>
    <x v="2"/>
    <x v="8"/>
    <x v="7"/>
    <s v="Arjun P."/>
    <s v="Offline"/>
    <x v="3"/>
    <d v="2024-11-19T00:00:00"/>
    <n v="434981119"/>
    <d v="2024-11-22T00:00:00"/>
    <n v="4552"/>
    <n v="263.91000000000003"/>
    <n v="265.77"/>
    <x v="631"/>
    <s v="1209785.0399999998"/>
    <n v="-8466.7199999997392"/>
    <x v="0"/>
    <s v="November"/>
  </r>
  <r>
    <x v="1"/>
    <x v="4"/>
    <x v="4"/>
    <s v="Sarah Chen"/>
    <s v="Offline"/>
    <x v="0"/>
    <d v="2025-01-30T00:00:00"/>
    <n v="303608965"/>
    <d v="2025-02-11T00:00:00"/>
    <n v="4940"/>
    <n v="317.72000000000003"/>
    <n v="288.13"/>
    <x v="632"/>
    <n v="1423362.2"/>
    <s v="146174.6000000001"/>
    <x v="1"/>
    <s v="January"/>
  </r>
  <r>
    <x v="0"/>
    <x v="11"/>
    <x v="11"/>
    <s v="Arjun P."/>
    <s v="Offline"/>
    <x v="1"/>
    <d v="2025-02-07T00:00:00"/>
    <n v="555824984"/>
    <d v="2025-02-14T00:00:00"/>
    <n v="3187"/>
    <n v="249.32"/>
    <n v="65.78"/>
    <x v="633"/>
    <s v="209640.86000000002"/>
    <n v="584941.98"/>
    <x v="1"/>
    <s v="February"/>
  </r>
  <r>
    <x v="5"/>
    <x v="11"/>
    <x v="8"/>
    <s v="Suman K."/>
    <s v="Offline"/>
    <x v="0"/>
    <d v="2024-03-22T00:00:00"/>
    <n v="375963328"/>
    <d v="2024-04-04T00:00:00"/>
    <n v="3732"/>
    <n v="249.52"/>
    <n v="218.04"/>
    <x v="634"/>
    <n v="813725.28"/>
    <s v="117483.35999999999"/>
    <x v="0"/>
    <s v="March"/>
  </r>
  <r>
    <x v="4"/>
    <x v="6"/>
    <x v="5"/>
    <s v="Jane Smith"/>
    <s v="Online"/>
    <x v="1"/>
    <d v="2025-10-02T00:00:00"/>
    <n v="713220608"/>
    <d v="2025-10-08T00:00:00"/>
    <n v="4916"/>
    <n v="388.63"/>
    <n v="202.66"/>
    <x v="635"/>
    <s v="996276.5599999999"/>
    <s v="914228.5200000001"/>
    <x v="1"/>
    <s v="October"/>
  </r>
  <r>
    <x v="2"/>
    <x v="3"/>
    <x v="8"/>
    <s v="Emily Davis"/>
    <s v="Online"/>
    <x v="2"/>
    <d v="2024-10-12T00:00:00"/>
    <n v="790258591"/>
    <d v="2024-10-21T00:00:00"/>
    <n v="1485"/>
    <n v="321.70999999999998"/>
    <n v="109.58"/>
    <x v="636"/>
    <n v="162726.29999999999"/>
    <n v="315013.05"/>
    <x v="0"/>
    <s v="October"/>
  </r>
  <r>
    <x v="3"/>
    <x v="3"/>
    <x v="1"/>
    <s v="Arjun P."/>
    <s v="Offline"/>
    <x v="2"/>
    <d v="2025-01-16T00:00:00"/>
    <n v="476603113"/>
    <d v="2025-01-28T00:00:00"/>
    <n v="2906"/>
    <n v="323.97000000000003"/>
    <n v="15.54"/>
    <x v="637"/>
    <n v="45159.24"/>
    <s v="896297.5800000001"/>
    <x v="1"/>
    <s v="January"/>
  </r>
  <r>
    <x v="4"/>
    <x v="11"/>
    <x v="9"/>
    <s v="Suman K."/>
    <s v="Online"/>
    <x v="1"/>
    <d v="2024-09-26T00:00:00"/>
    <n v="726175618"/>
    <d v="2024-10-01T00:00:00"/>
    <n v="818"/>
    <n v="236.14"/>
    <n v="210.04"/>
    <x v="638"/>
    <n v="171812.72"/>
    <s v="21349.79999999999"/>
    <x v="0"/>
    <s v="September"/>
  </r>
  <r>
    <x v="3"/>
    <x v="10"/>
    <x v="5"/>
    <s v="Emily Davis"/>
    <s v="Online"/>
    <x v="0"/>
    <d v="2024-10-18T00:00:00"/>
    <n v="780839216"/>
    <d v="2024-10-22T00:00:00"/>
    <n v="988"/>
    <n v="274.93"/>
    <n v="284.19"/>
    <x v="639"/>
    <n v="280779.71999999997"/>
    <n v="-9148.8799999999392"/>
    <x v="0"/>
    <s v="October"/>
  </r>
  <r>
    <x v="0"/>
    <x v="6"/>
    <x v="5"/>
    <s v="Jane Smith"/>
    <s v="Offline"/>
    <x v="2"/>
    <d v="2025-03-28T00:00:00"/>
    <n v="757933970"/>
    <d v="2025-03-31T00:00:00"/>
    <n v="2473"/>
    <n v="377.94"/>
    <n v="193.31"/>
    <x v="640"/>
    <n v="478055.63"/>
    <n v="456589.99"/>
    <x v="1"/>
    <s v="March"/>
  </r>
  <r>
    <x v="6"/>
    <x v="1"/>
    <x v="2"/>
    <s v="Arjun P."/>
    <s v="Online"/>
    <x v="3"/>
    <d v="2025-12-15T00:00:00"/>
    <n v="525426922"/>
    <d v="2025-12-25T00:00:00"/>
    <n v="735"/>
    <n v="416.45"/>
    <n v="136.22999999999999"/>
    <x v="641"/>
    <s v="100129.04999999999"/>
    <n v="205961.7"/>
    <x v="1"/>
    <s v="December"/>
  </r>
  <r>
    <x v="4"/>
    <x v="11"/>
    <x v="7"/>
    <s v="Emily Davis"/>
    <s v="Online"/>
    <x v="2"/>
    <d v="2024-01-24T00:00:00"/>
    <n v="590146204"/>
    <d v="2024-01-25T00:00:00"/>
    <n v="2511"/>
    <n v="354.35"/>
    <n v="162.29"/>
    <x v="642"/>
    <n v="407510.19"/>
    <s v="482262.6600000001"/>
    <x v="0"/>
    <s v="January"/>
  </r>
  <r>
    <x v="2"/>
    <x v="0"/>
    <x v="5"/>
    <s v="Sarah Chen"/>
    <s v="Online"/>
    <x v="3"/>
    <d v="2024-11-06T00:00:00"/>
    <n v="698660097"/>
    <d v="2024-11-09T00:00:00"/>
    <n v="3372"/>
    <n v="463.56"/>
    <n v="67.89"/>
    <x v="643"/>
    <s v="228925.08000000002"/>
    <n v="1334199.24"/>
    <x v="0"/>
    <s v="November"/>
  </r>
  <r>
    <x v="4"/>
    <x v="2"/>
    <x v="6"/>
    <s v="Maria G."/>
    <s v="Offline"/>
    <x v="0"/>
    <d v="2025-04-05T00:00:00"/>
    <n v="321704008"/>
    <d v="2025-04-08T00:00:00"/>
    <n v="1226"/>
    <n v="413.76"/>
    <n v="227.66"/>
    <x v="644"/>
    <n v="279111.15999999997"/>
    <s v="228158.60000000003"/>
    <x v="1"/>
    <s v="April"/>
  </r>
  <r>
    <x v="4"/>
    <x v="2"/>
    <x v="2"/>
    <s v="Sarah Chen"/>
    <s v="Online"/>
    <x v="3"/>
    <d v="2024-07-26T00:00:00"/>
    <n v="654207159"/>
    <d v="2024-08-02T00:00:00"/>
    <n v="4061"/>
    <n v="289.69"/>
    <n v="226.46"/>
    <x v="645"/>
    <n v="919654.06"/>
    <s v="256777.03000000003"/>
    <x v="0"/>
    <s v="July"/>
  </r>
  <r>
    <x v="4"/>
    <x v="8"/>
    <x v="2"/>
    <s v="Liam Wilson"/>
    <s v="Offline"/>
    <x v="3"/>
    <d v="2025-12-17T00:00:00"/>
    <n v="660139408"/>
    <d v="2025-12-24T00:00:00"/>
    <n v="2207"/>
    <n v="342.27"/>
    <n v="52.2"/>
    <x v="646"/>
    <s v="115205.40000000001"/>
    <n v="640184.49"/>
    <x v="1"/>
    <s v="December"/>
  </r>
  <r>
    <x v="5"/>
    <x v="4"/>
    <x v="1"/>
    <s v="Liam Wilson"/>
    <s v="Online"/>
    <x v="3"/>
    <d v="2025-10-25T00:00:00"/>
    <n v="874453179"/>
    <d v="2025-11-07T00:00:00"/>
    <n v="2816"/>
    <n v="464.63"/>
    <n v="264.61"/>
    <x v="647"/>
    <n v="745141.76000000001"/>
    <s v="563256.3200000001"/>
    <x v="1"/>
    <s v="October"/>
  </r>
  <r>
    <x v="4"/>
    <x v="7"/>
    <x v="6"/>
    <s v="Emily Davis"/>
    <s v="Online"/>
    <x v="3"/>
    <d v="2025-03-13T00:00:00"/>
    <n v="284362349"/>
    <d v="2025-03-25T00:00:00"/>
    <n v="788"/>
    <n v="317.2"/>
    <n v="88.07"/>
    <x v="648"/>
    <s v="69399.15999999999"/>
    <n v="180554.44"/>
    <x v="1"/>
    <s v="March"/>
  </r>
  <r>
    <x v="3"/>
    <x v="7"/>
    <x v="0"/>
    <s v="Maria G."/>
    <s v="Online"/>
    <x v="2"/>
    <d v="2025-06-21T00:00:00"/>
    <n v="206107299"/>
    <d v="2025-06-22T00:00:00"/>
    <n v="982"/>
    <n v="415.91"/>
    <n v="294.85000000000002"/>
    <x v="649"/>
    <n v="289542.7"/>
    <s v="118880.92000000004"/>
    <x v="1"/>
    <s v="June"/>
  </r>
  <r>
    <x v="6"/>
    <x v="2"/>
    <x v="8"/>
    <s v="Suman K."/>
    <s v="Offline"/>
    <x v="3"/>
    <d v="2025-12-06T00:00:00"/>
    <n v="630601532"/>
    <d v="2025-12-09T00:00:00"/>
    <n v="2820"/>
    <n v="350.63"/>
    <n v="121.04"/>
    <x v="650"/>
    <s v="341332.80000000005"/>
    <s v="647443.7999999999"/>
    <x v="1"/>
    <s v="December"/>
  </r>
  <r>
    <x v="0"/>
    <x v="9"/>
    <x v="9"/>
    <s v="Sarah Chen"/>
    <s v="Offline"/>
    <x v="2"/>
    <d v="2024-12-01T00:00:00"/>
    <n v="691638288"/>
    <d v="2024-12-14T00:00:00"/>
    <n v="2133"/>
    <n v="284.93"/>
    <n v="61.59"/>
    <x v="651"/>
    <n v="131371.47"/>
    <s v="476384.2200000001"/>
    <x v="0"/>
    <s v="December"/>
  </r>
  <r>
    <x v="1"/>
    <x v="8"/>
    <x v="10"/>
    <s v="Suman K."/>
    <s v="Online"/>
    <x v="3"/>
    <d v="2025-02-25T00:00:00"/>
    <n v="830015280"/>
    <d v="2025-03-05T00:00:00"/>
    <n v="608"/>
    <n v="136.08000000000001"/>
    <n v="112"/>
    <x v="652"/>
    <n v="68096"/>
    <s v="14640.640000000014"/>
    <x v="1"/>
    <s v="February"/>
  </r>
  <r>
    <x v="4"/>
    <x v="7"/>
    <x v="8"/>
    <s v="Maria G."/>
    <s v="Offline"/>
    <x v="1"/>
    <d v="2024-11-16T00:00:00"/>
    <n v="274314315"/>
    <d v="2024-11-25T00:00:00"/>
    <n v="3351"/>
    <n v="224.48"/>
    <n v="137.65"/>
    <x v="653"/>
    <n v="461265.15"/>
    <s v="290967.32999999996"/>
    <x v="0"/>
    <s v="November"/>
  </r>
  <r>
    <x v="2"/>
    <x v="2"/>
    <x v="5"/>
    <s v="Suman K."/>
    <s v="Online"/>
    <x v="0"/>
    <d v="2025-05-11T00:00:00"/>
    <n v="409155259"/>
    <d v="2025-05-18T00:00:00"/>
    <n v="234"/>
    <n v="484.52"/>
    <n v="30.1"/>
    <x v="654"/>
    <s v="7043.400000000001"/>
    <n v="106334.28"/>
    <x v="1"/>
    <s v="May"/>
  </r>
  <r>
    <x v="4"/>
    <x v="4"/>
    <x v="9"/>
    <s v="Maria G."/>
    <s v="Offline"/>
    <x v="3"/>
    <d v="2025-08-09T00:00:00"/>
    <n v="803204243"/>
    <d v="2025-08-16T00:00:00"/>
    <n v="850"/>
    <n v="335.73"/>
    <n v="177.68"/>
    <x v="655"/>
    <n v="151028"/>
    <n v="134342.5"/>
    <x v="1"/>
    <s v="August"/>
  </r>
  <r>
    <x v="2"/>
    <x v="7"/>
    <x v="11"/>
    <s v="Emily Davis"/>
    <s v="Offline"/>
    <x v="1"/>
    <d v="2024-06-11T00:00:00"/>
    <n v="128692913"/>
    <d v="2024-06-23T00:00:00"/>
    <n v="1824"/>
    <n v="290.91000000000003"/>
    <n v="183.31"/>
    <x v="656"/>
    <n v="334357.44"/>
    <s v="196262.40000000008"/>
    <x v="0"/>
    <s v="June"/>
  </r>
  <r>
    <x v="3"/>
    <x v="10"/>
    <x v="0"/>
    <s v="Suman K."/>
    <s v="Online"/>
    <x v="3"/>
    <d v="2025-06-24T00:00:00"/>
    <n v="456457090"/>
    <d v="2025-07-05T00:00:00"/>
    <n v="4819"/>
    <n v="467.82"/>
    <n v="224.29"/>
    <x v="657"/>
    <n v="1080853.51"/>
    <n v="1173571.07"/>
    <x v="1"/>
    <s v="June"/>
  </r>
  <r>
    <x v="2"/>
    <x v="10"/>
    <x v="11"/>
    <s v="Sarah Chen"/>
    <s v="Online"/>
    <x v="3"/>
    <d v="2024-06-13T00:00:00"/>
    <n v="304314680"/>
    <d v="2024-06-21T00:00:00"/>
    <n v="1116"/>
    <n v="301.52999999999997"/>
    <n v="18.46"/>
    <x v="658"/>
    <n v="20601.36"/>
    <n v="315906.12"/>
    <x v="0"/>
    <s v="June"/>
  </r>
  <r>
    <x v="1"/>
    <x v="3"/>
    <x v="6"/>
    <s v="Jane Smith"/>
    <s v="Online"/>
    <x v="3"/>
    <d v="2025-11-28T00:00:00"/>
    <n v="268752067"/>
    <d v="2025-12-04T00:00:00"/>
    <n v="134"/>
    <n v="272.52"/>
    <n v="166.96"/>
    <x v="659"/>
    <n v="22372.639999999999"/>
    <n v="14145.04"/>
    <x v="1"/>
    <s v="November"/>
  </r>
  <r>
    <x v="6"/>
    <x v="3"/>
    <x v="11"/>
    <s v="Liam Wilson"/>
    <s v="Online"/>
    <x v="1"/>
    <d v="2025-07-19T00:00:00"/>
    <n v="754525392"/>
    <d v="2025-07-30T00:00:00"/>
    <n v="3256"/>
    <n v="384.47"/>
    <n v="25.34"/>
    <x v="660"/>
    <n v="82507.039999999994"/>
    <n v="1169327.28"/>
    <x v="1"/>
    <s v="July"/>
  </r>
  <r>
    <x v="2"/>
    <x v="1"/>
    <x v="4"/>
    <s v="Jane Smith"/>
    <s v="Offline"/>
    <x v="0"/>
    <d v="2024-10-21T00:00:00"/>
    <n v="234061233"/>
    <d v="2024-10-24T00:00:00"/>
    <n v="2941"/>
    <n v="362.08"/>
    <n v="213.33"/>
    <x v="661"/>
    <n v="627403.53"/>
    <n v="437473.75"/>
    <x v="0"/>
    <s v="October"/>
  </r>
  <r>
    <x v="2"/>
    <x v="11"/>
    <x v="7"/>
    <s v="Suman K."/>
    <s v="Offline"/>
    <x v="1"/>
    <d v="2024-02-11T00:00:00"/>
    <n v="750505508"/>
    <d v="2024-02-12T00:00:00"/>
    <n v="4135"/>
    <n v="112.72"/>
    <n v="26.16"/>
    <x v="662"/>
    <n v="108171.6"/>
    <n v="357925.6"/>
    <x v="0"/>
    <s v="February"/>
  </r>
  <r>
    <x v="6"/>
    <x v="0"/>
    <x v="8"/>
    <s v="Jane Smith"/>
    <s v="Offline"/>
    <x v="0"/>
    <d v="2024-10-11T00:00:00"/>
    <n v="923985321"/>
    <d v="2024-10-18T00:00:00"/>
    <n v="2981"/>
    <n v="246.23"/>
    <n v="274.39999999999998"/>
    <x v="663"/>
    <s v="817986.3999999999"/>
    <n v="-83974.769999999902"/>
    <x v="0"/>
    <s v="October"/>
  </r>
  <r>
    <x v="1"/>
    <x v="3"/>
    <x v="10"/>
    <s v="Sarah Chen"/>
    <s v="Online"/>
    <x v="3"/>
    <d v="2025-01-21T00:00:00"/>
    <n v="214224398"/>
    <d v="2025-01-22T00:00:00"/>
    <n v="2027"/>
    <n v="246.81"/>
    <n v="213.6"/>
    <x v="664"/>
    <n v="432967.2"/>
    <s v="67316.66999999998"/>
    <x v="1"/>
    <s v="January"/>
  </r>
  <r>
    <x v="4"/>
    <x v="7"/>
    <x v="4"/>
    <s v="Sarah Chen"/>
    <s v="Online"/>
    <x v="2"/>
    <d v="2024-05-17T00:00:00"/>
    <n v="188871328"/>
    <d v="2024-05-18T00:00:00"/>
    <n v="2425"/>
    <n v="201.55"/>
    <n v="157.13999999999999"/>
    <x v="665"/>
    <s v="381064.49999999994"/>
    <s v="107694.25000000006"/>
    <x v="0"/>
    <s v="May"/>
  </r>
  <r>
    <x v="2"/>
    <x v="6"/>
    <x v="1"/>
    <s v="Suman K."/>
    <s v="Offline"/>
    <x v="3"/>
    <d v="2024-07-05T00:00:00"/>
    <n v="328840271"/>
    <d v="2024-07-14T00:00:00"/>
    <n v="4600"/>
    <n v="268.3"/>
    <n v="138.04"/>
    <x v="666"/>
    <n v="634984"/>
    <n v="599196"/>
    <x v="0"/>
    <s v="July"/>
  </r>
  <r>
    <x v="6"/>
    <x v="2"/>
    <x v="10"/>
    <s v="Emily Davis"/>
    <s v="Online"/>
    <x v="0"/>
    <d v="2025-12-16T00:00:00"/>
    <n v="160184714"/>
    <d v="2025-12-29T00:00:00"/>
    <n v="3106"/>
    <n v="218.29"/>
    <n v="47.9"/>
    <x v="667"/>
    <n v="148777.4"/>
    <n v="529231.34"/>
    <x v="1"/>
    <s v="December"/>
  </r>
  <r>
    <x v="3"/>
    <x v="6"/>
    <x v="11"/>
    <s v="Jane Smith"/>
    <s v="Offline"/>
    <x v="1"/>
    <d v="2025-03-06T00:00:00"/>
    <n v="583541238"/>
    <d v="2025-03-16T00:00:00"/>
    <n v="1619"/>
    <n v="115.69"/>
    <n v="94.39"/>
    <x v="668"/>
    <n v="152817.41"/>
    <s v="34484.69999999998"/>
    <x v="1"/>
    <s v="March"/>
  </r>
  <r>
    <x v="6"/>
    <x v="4"/>
    <x v="5"/>
    <s v="Emily Davis"/>
    <s v="Offline"/>
    <x v="3"/>
    <d v="2025-07-07T00:00:00"/>
    <n v="123186579"/>
    <d v="2025-07-14T00:00:00"/>
    <n v="727"/>
    <n v="217.94"/>
    <n v="262"/>
    <x v="669"/>
    <n v="190474"/>
    <n v="-32031.619999999901"/>
    <x v="1"/>
    <s v="July"/>
  </r>
  <r>
    <x v="3"/>
    <x v="3"/>
    <x v="0"/>
    <s v="Emily Davis"/>
    <s v="Offline"/>
    <x v="1"/>
    <d v="2025-02-19T00:00:00"/>
    <n v="385208805"/>
    <d v="2025-03-04T00:00:00"/>
    <n v="3571"/>
    <n v="54.69"/>
    <n v="272.29000000000002"/>
    <x v="670"/>
    <s v="972347.5900000001"/>
    <n v="-777049.59999999998"/>
    <x v="1"/>
    <s v="February"/>
  </r>
  <r>
    <x v="1"/>
    <x v="0"/>
    <x v="3"/>
    <s v="Maria G."/>
    <s v="Offline"/>
    <x v="1"/>
    <d v="2025-03-01T00:00:00"/>
    <n v="823723031"/>
    <d v="2025-03-12T00:00:00"/>
    <n v="1026"/>
    <n v="296.38"/>
    <n v="10.220000000000001"/>
    <x v="671"/>
    <s v="10485.720000000001"/>
    <s v="293600.16000000003"/>
    <x v="1"/>
    <s v="March"/>
  </r>
  <r>
    <x v="4"/>
    <x v="4"/>
    <x v="10"/>
    <s v="John Doe"/>
    <s v="Offline"/>
    <x v="1"/>
    <d v="2025-02-19T00:00:00"/>
    <n v="268757621"/>
    <d v="2025-03-04T00:00:00"/>
    <n v="3575"/>
    <n v="429.75"/>
    <n v="182.3"/>
    <x v="672"/>
    <n v="651722.5"/>
    <n v="884633.75"/>
    <x v="1"/>
    <s v="February"/>
  </r>
  <r>
    <x v="6"/>
    <x v="9"/>
    <x v="11"/>
    <s v="Suman K."/>
    <s v="Online"/>
    <x v="3"/>
    <d v="2024-01-26T00:00:00"/>
    <n v="558816591"/>
    <d v="2024-01-30T00:00:00"/>
    <n v="4711"/>
    <n v="368.14"/>
    <n v="218.6"/>
    <x v="673"/>
    <n v="1029824.6"/>
    <s v="704482.9400000001"/>
    <x v="0"/>
    <s v="January"/>
  </r>
  <r>
    <x v="0"/>
    <x v="9"/>
    <x v="0"/>
    <s v="Liam Wilson"/>
    <s v="Online"/>
    <x v="1"/>
    <d v="2025-01-05T00:00:00"/>
    <n v="765321053"/>
    <d v="2025-01-11T00:00:00"/>
    <n v="4480"/>
    <n v="192.99"/>
    <n v="189.44"/>
    <x v="674"/>
    <n v="848691.19999999995"/>
    <s v="15904.000000000116"/>
    <x v="1"/>
    <s v="January"/>
  </r>
  <r>
    <x v="0"/>
    <x v="6"/>
    <x v="9"/>
    <s v="Sarah Chen"/>
    <s v="Online"/>
    <x v="1"/>
    <d v="2025-01-19T00:00:00"/>
    <n v="615060449"/>
    <d v="2025-01-20T00:00:00"/>
    <n v="1970"/>
    <n v="61.79"/>
    <n v="33.69"/>
    <x v="675"/>
    <s v="66369.29999999999"/>
    <s v="55357.000000000015"/>
    <x v="1"/>
    <s v="January"/>
  </r>
  <r>
    <x v="5"/>
    <x v="11"/>
    <x v="8"/>
    <s v="Sarah Chen"/>
    <s v="Offline"/>
    <x v="3"/>
    <d v="2024-02-25T00:00:00"/>
    <n v="927794496"/>
    <d v="2024-03-03T00:00:00"/>
    <n v="1058"/>
    <n v="117.03"/>
    <n v="73.14"/>
    <x v="676"/>
    <n v="77382.12"/>
    <s v="46435.62000000001"/>
    <x v="0"/>
    <s v="February"/>
  </r>
  <r>
    <x v="2"/>
    <x v="8"/>
    <x v="2"/>
    <s v="Suman K."/>
    <s v="Offline"/>
    <x v="1"/>
    <d v="2024-09-09T00:00:00"/>
    <n v="403796311"/>
    <d v="2024-09-21T00:00:00"/>
    <n v="1367"/>
    <n v="281.83999999999997"/>
    <n v="82.6"/>
    <x v="677"/>
    <n v="112914.2"/>
    <s v="272361.07999999996"/>
    <x v="0"/>
    <s v="September"/>
  </r>
  <r>
    <x v="1"/>
    <x v="11"/>
    <x v="7"/>
    <s v="Maria G."/>
    <s v="Offline"/>
    <x v="3"/>
    <d v="2025-09-25T00:00:00"/>
    <n v="954338647"/>
    <d v="2025-10-01T00:00:00"/>
    <n v="3436"/>
    <n v="119.39"/>
    <n v="251.2"/>
    <x v="678"/>
    <n v="863123.2"/>
    <n v="-452899.16"/>
    <x v="1"/>
    <s v="September"/>
  </r>
  <r>
    <x v="6"/>
    <x v="7"/>
    <x v="0"/>
    <s v="Arjun P."/>
    <s v="Offline"/>
    <x v="0"/>
    <d v="2024-04-15T00:00:00"/>
    <n v="605266888"/>
    <d v="2024-04-19T00:00:00"/>
    <n v="125"/>
    <n v="281.11"/>
    <n v="144.33000000000001"/>
    <x v="679"/>
    <n v="18041.25"/>
    <n v="17097.5"/>
    <x v="0"/>
    <s v="April"/>
  </r>
  <r>
    <x v="0"/>
    <x v="10"/>
    <x v="5"/>
    <s v="Arjun P."/>
    <s v="Online"/>
    <x v="0"/>
    <d v="2024-05-09T00:00:00"/>
    <n v="237811856"/>
    <d v="2024-05-16T00:00:00"/>
    <n v="2105"/>
    <n v="131.16999999999999"/>
    <n v="151.18"/>
    <x v="680"/>
    <n v="318233.90000000002"/>
    <n v="-42121.05"/>
    <x v="0"/>
    <s v="May"/>
  </r>
  <r>
    <x v="2"/>
    <x v="1"/>
    <x v="6"/>
    <s v="Arjun P."/>
    <s v="Online"/>
    <x v="0"/>
    <d v="2025-10-31T00:00:00"/>
    <n v="562550397"/>
    <d v="2025-11-03T00:00:00"/>
    <n v="1811"/>
    <n v="427.48"/>
    <n v="281.12"/>
    <x v="681"/>
    <n v="509108.32"/>
    <n v="265057.96000000002"/>
    <x v="1"/>
    <s v="October"/>
  </r>
  <r>
    <x v="0"/>
    <x v="11"/>
    <x v="5"/>
    <s v="Maria G."/>
    <s v="Offline"/>
    <x v="1"/>
    <d v="2025-01-10T00:00:00"/>
    <n v="755717851"/>
    <d v="2025-01-11T00:00:00"/>
    <n v="2156"/>
    <n v="210.69"/>
    <n v="194.75"/>
    <x v="682"/>
    <n v="419881"/>
    <s v="34366.640000000014"/>
    <x v="1"/>
    <s v="January"/>
  </r>
  <r>
    <x v="6"/>
    <x v="1"/>
    <x v="0"/>
    <s v="Liam Wilson"/>
    <s v="Offline"/>
    <x v="2"/>
    <d v="2024-11-03T00:00:00"/>
    <n v="971304764"/>
    <d v="2024-11-07T00:00:00"/>
    <n v="1630"/>
    <n v="137.86000000000001"/>
    <n v="270.61"/>
    <x v="683"/>
    <s v="441094.30000000005"/>
    <n v="-216382.5"/>
    <x v="0"/>
    <s v="November"/>
  </r>
  <r>
    <x v="3"/>
    <x v="1"/>
    <x v="5"/>
    <s v="Sarah Chen"/>
    <s v="Offline"/>
    <x v="2"/>
    <d v="2024-03-31T00:00:00"/>
    <n v="992681998"/>
    <d v="2024-04-03T00:00:00"/>
    <n v="4790"/>
    <n v="409.92"/>
    <n v="142.38999999999999"/>
    <x v="684"/>
    <n v="682048.1"/>
    <s v="1281468.7000000002"/>
    <x v="0"/>
    <s v="March"/>
  </r>
  <r>
    <x v="6"/>
    <x v="0"/>
    <x v="8"/>
    <s v="Suman K."/>
    <s v="Online"/>
    <x v="1"/>
    <d v="2025-01-27T00:00:00"/>
    <n v="392101725"/>
    <d v="2025-01-28T00:00:00"/>
    <n v="2960"/>
    <n v="184.56"/>
    <n v="53.34"/>
    <x v="685"/>
    <s v="157886.40000000002"/>
    <s v="388411.19999999995"/>
    <x v="1"/>
    <s v="January"/>
  </r>
  <r>
    <x v="5"/>
    <x v="3"/>
    <x v="5"/>
    <s v="Maria G."/>
    <s v="Online"/>
    <x v="2"/>
    <d v="2025-06-17T00:00:00"/>
    <n v="372330546"/>
    <d v="2025-06-19T00:00:00"/>
    <n v="3802"/>
    <n v="73.510000000000005"/>
    <n v="279.68"/>
    <x v="686"/>
    <n v="1063343.3600000001"/>
    <n v="-783858.34"/>
    <x v="1"/>
    <s v="June"/>
  </r>
  <r>
    <x v="6"/>
    <x v="0"/>
    <x v="10"/>
    <s v="Sarah Chen"/>
    <s v="Online"/>
    <x v="3"/>
    <d v="2024-04-19T00:00:00"/>
    <n v="932317978"/>
    <d v="2024-04-30T00:00:00"/>
    <n v="2951"/>
    <n v="293.8"/>
    <n v="143.02000000000001"/>
    <x v="687"/>
    <n v="422052.02"/>
    <n v="444951.78"/>
    <x v="0"/>
    <s v="April"/>
  </r>
  <r>
    <x v="6"/>
    <x v="1"/>
    <x v="2"/>
    <s v="Emily Davis"/>
    <s v="Offline"/>
    <x v="2"/>
    <d v="2025-07-14T00:00:00"/>
    <n v="794028348"/>
    <d v="2025-07-19T00:00:00"/>
    <n v="4915"/>
    <n v="299.14999999999998"/>
    <n v="62.67"/>
    <x v="688"/>
    <n v="308023.05"/>
    <n v="1162299.2"/>
    <x v="1"/>
    <s v="July"/>
  </r>
  <r>
    <x v="5"/>
    <x v="4"/>
    <x v="5"/>
    <s v="Jane Smith"/>
    <s v="Offline"/>
    <x v="1"/>
    <d v="2025-10-02T00:00:00"/>
    <n v="912344538"/>
    <d v="2025-10-10T00:00:00"/>
    <n v="987"/>
    <n v="363.05"/>
    <n v="97.69"/>
    <x v="689"/>
    <n v="96420.03"/>
    <s v="261910.32000000004"/>
    <x v="1"/>
    <s v="October"/>
  </r>
  <r>
    <x v="1"/>
    <x v="9"/>
    <x v="2"/>
    <s v="Jane Smith"/>
    <s v="Online"/>
    <x v="1"/>
    <d v="2025-08-07T00:00:00"/>
    <n v="520292619"/>
    <d v="2025-08-08T00:00:00"/>
    <n v="3076"/>
    <n v="135.31"/>
    <n v="24.73"/>
    <x v="690"/>
    <n v="76069.48"/>
    <n v="340144.08"/>
    <x v="1"/>
    <s v="August"/>
  </r>
  <r>
    <x v="6"/>
    <x v="1"/>
    <x v="11"/>
    <s v="Maria G."/>
    <s v="Offline"/>
    <x v="3"/>
    <d v="2024-12-05T00:00:00"/>
    <n v="415644717"/>
    <d v="2024-12-09T00:00:00"/>
    <n v="793"/>
    <n v="233.01"/>
    <n v="145.81"/>
    <x v="691"/>
    <n v="115627.33"/>
    <s v="69149.59999999999"/>
    <x v="0"/>
    <s v="December"/>
  </r>
  <r>
    <x v="5"/>
    <x v="0"/>
    <x v="1"/>
    <s v="Sarah Chen"/>
    <s v="Online"/>
    <x v="0"/>
    <d v="2025-07-18T00:00:00"/>
    <n v="427101854"/>
    <d v="2025-07-22T00:00:00"/>
    <n v="250"/>
    <n v="155.54"/>
    <n v="257.41000000000003"/>
    <x v="692"/>
    <s v="64352.50000000001"/>
    <n v="-25467.5"/>
    <x v="1"/>
    <s v="July"/>
  </r>
  <r>
    <x v="2"/>
    <x v="4"/>
    <x v="8"/>
    <s v="John Doe"/>
    <s v="Offline"/>
    <x v="1"/>
    <d v="2024-12-21T00:00:00"/>
    <n v="330544543"/>
    <d v="2024-12-26T00:00:00"/>
    <n v="1563"/>
    <n v="58.86"/>
    <n v="280.74"/>
    <x v="693"/>
    <n v="438796.62"/>
    <n v="-346798.44"/>
    <x v="0"/>
    <s v="December"/>
  </r>
  <r>
    <x v="3"/>
    <x v="0"/>
    <x v="1"/>
    <s v="Liam Wilson"/>
    <s v="Online"/>
    <x v="3"/>
    <d v="2024-06-16T00:00:00"/>
    <n v="579425512"/>
    <d v="2024-06-23T00:00:00"/>
    <n v="4588"/>
    <n v="440.77"/>
    <n v="280.45"/>
    <x v="694"/>
    <s v="1286704.5999999999"/>
    <s v="735548.1600000001"/>
    <x v="0"/>
    <s v="June"/>
  </r>
  <r>
    <x v="3"/>
    <x v="11"/>
    <x v="11"/>
    <s v="Arjun P."/>
    <s v="Offline"/>
    <x v="2"/>
    <d v="2025-07-10T00:00:00"/>
    <n v="909107450"/>
    <d v="2025-07-23T00:00:00"/>
    <n v="1022"/>
    <n v="369.86"/>
    <n v="46.32"/>
    <x v="695"/>
    <n v="47339.040000000001"/>
    <s v="330657.88000000006"/>
    <x v="1"/>
    <s v="July"/>
  </r>
  <r>
    <x v="6"/>
    <x v="2"/>
    <x v="8"/>
    <s v="Liam Wilson"/>
    <s v="Online"/>
    <x v="2"/>
    <d v="2025-03-27T00:00:00"/>
    <n v="925430252"/>
    <d v="2025-04-08T00:00:00"/>
    <n v="196"/>
    <n v="164.7"/>
    <n v="120.8"/>
    <x v="696"/>
    <n v="23676.799999999999"/>
    <s v="8604.399999999998"/>
    <x v="1"/>
    <s v="March"/>
  </r>
  <r>
    <x v="1"/>
    <x v="6"/>
    <x v="0"/>
    <s v="Liam Wilson"/>
    <s v="Online"/>
    <x v="3"/>
    <d v="2024-04-14T00:00:00"/>
    <n v="341577698"/>
    <d v="2024-04-22T00:00:00"/>
    <n v="1891"/>
    <n v="307.7"/>
    <n v="18.190000000000001"/>
    <x v="697"/>
    <n v="34397.29"/>
    <s v="547463.4099999999"/>
    <x v="0"/>
    <s v="April"/>
  </r>
  <r>
    <x v="1"/>
    <x v="8"/>
    <x v="0"/>
    <s v="Maria G."/>
    <s v="Online"/>
    <x v="3"/>
    <d v="2024-05-29T00:00:00"/>
    <n v="179426740"/>
    <d v="2024-06-04T00:00:00"/>
    <n v="4596"/>
    <n v="116.61"/>
    <n v="258"/>
    <x v="698"/>
    <n v="1185768"/>
    <n v="-649828.43999999994"/>
    <x v="0"/>
    <s v="May"/>
  </r>
  <r>
    <x v="2"/>
    <x v="10"/>
    <x v="2"/>
    <s v="Emily Davis"/>
    <s v="Online"/>
    <x v="1"/>
    <d v="2024-05-25T00:00:00"/>
    <n v="446640188"/>
    <d v="2024-05-26T00:00:00"/>
    <n v="440"/>
    <n v="447.31"/>
    <n v="114.04"/>
    <x v="699"/>
    <s v="50177.600000000006"/>
    <n v="146638.79999999999"/>
    <x v="0"/>
    <s v="May"/>
  </r>
  <r>
    <x v="6"/>
    <x v="0"/>
    <x v="11"/>
    <s v="Liam Wilson"/>
    <s v="Online"/>
    <x v="2"/>
    <d v="2025-12-16T00:00:00"/>
    <n v="539413293"/>
    <d v="2025-12-23T00:00:00"/>
    <n v="248"/>
    <n v="75.16"/>
    <n v="193.02"/>
    <x v="700"/>
    <n v="47868.959999999999"/>
    <n v="-29229.279999999999"/>
    <x v="1"/>
    <s v="December"/>
  </r>
  <r>
    <x v="3"/>
    <x v="8"/>
    <x v="2"/>
    <s v="Jane Smith"/>
    <s v="Online"/>
    <x v="3"/>
    <d v="2024-10-25T00:00:00"/>
    <n v="244241743"/>
    <d v="2024-10-28T00:00:00"/>
    <n v="2355"/>
    <n v="21.84"/>
    <n v="217.32"/>
    <x v="701"/>
    <n v="511788.6"/>
    <n v="-460355.39999999898"/>
    <x v="0"/>
    <s v="October"/>
  </r>
  <r>
    <x v="1"/>
    <x v="5"/>
    <x v="7"/>
    <s v="Emily Davis"/>
    <s v="Offline"/>
    <x v="2"/>
    <d v="2024-06-15T00:00:00"/>
    <n v="313807750"/>
    <d v="2024-06-28T00:00:00"/>
    <n v="85"/>
    <n v="260.95999999999998"/>
    <n v="134.65"/>
    <x v="702"/>
    <n v="11445.25"/>
    <s v="10736.349999999999"/>
    <x v="0"/>
    <s v="June"/>
  </r>
  <r>
    <x v="6"/>
    <x v="0"/>
    <x v="5"/>
    <s v="Suman K."/>
    <s v="Offline"/>
    <x v="3"/>
    <d v="2025-12-13T00:00:00"/>
    <n v="838680579"/>
    <d v="2025-12-26T00:00:00"/>
    <n v="1366"/>
    <n v="299.89999999999998"/>
    <n v="98.87"/>
    <x v="703"/>
    <n v="135056.42000000001"/>
    <n v="274606.98"/>
    <x v="1"/>
    <s v="December"/>
  </r>
  <r>
    <x v="0"/>
    <x v="2"/>
    <x v="3"/>
    <s v="Liam Wilson"/>
    <s v="Offline"/>
    <x v="2"/>
    <d v="2025-10-07T00:00:00"/>
    <n v="179457242"/>
    <d v="2025-10-20T00:00:00"/>
    <n v="4932"/>
    <n v="297.89999999999998"/>
    <n v="289.04000000000002"/>
    <x v="704"/>
    <n v="1425545.28"/>
    <s v="43697.519999999786"/>
    <x v="1"/>
    <s v="October"/>
  </r>
  <r>
    <x v="1"/>
    <x v="8"/>
    <x v="7"/>
    <s v="Liam Wilson"/>
    <s v="Online"/>
    <x v="0"/>
    <d v="2025-12-23T00:00:00"/>
    <n v="937753651"/>
    <d v="2025-12-29T00:00:00"/>
    <n v="2340"/>
    <n v="46.17"/>
    <n v="289.7"/>
    <x v="705"/>
    <n v="677898"/>
    <n v="-569860.19999999995"/>
    <x v="1"/>
    <s v="December"/>
  </r>
  <r>
    <x v="5"/>
    <x v="10"/>
    <x v="5"/>
    <s v="Suman K."/>
    <s v="Online"/>
    <x v="1"/>
    <d v="2024-02-17T00:00:00"/>
    <n v="762437622"/>
    <d v="2024-02-25T00:00:00"/>
    <n v="4696"/>
    <n v="170.74"/>
    <n v="93.94"/>
    <x v="706"/>
    <n v="441142.24"/>
    <s v="360652.80000000005"/>
    <x v="0"/>
    <s v="February"/>
  </r>
  <r>
    <x v="0"/>
    <x v="1"/>
    <x v="8"/>
    <s v="Liam Wilson"/>
    <s v="Offline"/>
    <x v="2"/>
    <d v="2025-09-29T00:00:00"/>
    <n v="244383646"/>
    <d v="2025-10-06T00:00:00"/>
    <n v="1912"/>
    <n v="259.62"/>
    <n v="149.09"/>
    <x v="707"/>
    <n v="285060.08"/>
    <n v="211333.36"/>
    <x v="1"/>
    <s v="September"/>
  </r>
  <r>
    <x v="1"/>
    <x v="0"/>
    <x v="2"/>
    <s v="Suman K."/>
    <s v="Online"/>
    <x v="0"/>
    <d v="2024-08-26T00:00:00"/>
    <n v="712695754"/>
    <d v="2024-09-05T00:00:00"/>
    <n v="4023"/>
    <n v="123.96"/>
    <n v="292.12"/>
    <x v="708"/>
    <n v="1175198.76"/>
    <n v="-676507.68"/>
    <x v="0"/>
    <s v="August"/>
  </r>
  <r>
    <x v="3"/>
    <x v="3"/>
    <x v="8"/>
    <s v="Emily Davis"/>
    <s v="Online"/>
    <x v="2"/>
    <d v="2024-01-07T00:00:00"/>
    <n v="933400943"/>
    <d v="2024-01-13T00:00:00"/>
    <n v="4680"/>
    <n v="438.86"/>
    <n v="11.41"/>
    <x v="709"/>
    <n v="53398.8"/>
    <n v="2000466"/>
    <x v="0"/>
    <s v="January"/>
  </r>
  <r>
    <x v="4"/>
    <x v="6"/>
    <x v="4"/>
    <s v="Jane Smith"/>
    <s v="Online"/>
    <x v="2"/>
    <d v="2025-04-08T00:00:00"/>
    <n v="139006163"/>
    <d v="2025-04-17T00:00:00"/>
    <n v="4997"/>
    <n v="61.81"/>
    <n v="129.68"/>
    <x v="710"/>
    <s v="648010.9600000001"/>
    <n v="-339146.39"/>
    <x v="1"/>
    <s v="April"/>
  </r>
  <r>
    <x v="0"/>
    <x v="2"/>
    <x v="4"/>
    <s v="Suman K."/>
    <s v="Online"/>
    <x v="0"/>
    <d v="2025-03-28T00:00:00"/>
    <n v="728256035"/>
    <d v="2025-04-06T00:00:00"/>
    <n v="2069"/>
    <n v="253.94"/>
    <n v="39.130000000000003"/>
    <x v="711"/>
    <n v="80959.97"/>
    <n v="444441.89"/>
    <x v="1"/>
    <s v="March"/>
  </r>
  <r>
    <x v="2"/>
    <x v="7"/>
    <x v="4"/>
    <s v="John Doe"/>
    <s v="Online"/>
    <x v="2"/>
    <d v="2025-01-05T00:00:00"/>
    <n v="442290357"/>
    <d v="2025-01-06T00:00:00"/>
    <n v="150"/>
    <n v="351.88"/>
    <n v="157.66"/>
    <x v="712"/>
    <n v="23649"/>
    <n v="29133"/>
    <x v="1"/>
    <s v="January"/>
  </r>
  <r>
    <x v="2"/>
    <x v="7"/>
    <x v="8"/>
    <s v="Maria G."/>
    <s v="Offline"/>
    <x v="2"/>
    <d v="2025-07-02T00:00:00"/>
    <n v="932636725"/>
    <d v="2025-07-03T00:00:00"/>
    <n v="1799"/>
    <n v="145.63999999999999"/>
    <n v="17.149999999999999"/>
    <x v="713"/>
    <n v="30852.85"/>
    <s v="231153.50999999998"/>
    <x v="1"/>
    <s v="July"/>
  </r>
  <r>
    <x v="3"/>
    <x v="8"/>
    <x v="5"/>
    <s v="Maria G."/>
    <s v="Offline"/>
    <x v="1"/>
    <d v="2025-05-01T00:00:00"/>
    <n v="528652150"/>
    <d v="2025-05-02T00:00:00"/>
    <n v="3636"/>
    <n v="319.64"/>
    <n v="128"/>
    <x v="714"/>
    <n v="465408"/>
    <n v="696803.04"/>
    <x v="1"/>
    <s v="May"/>
  </r>
  <r>
    <x v="1"/>
    <x v="2"/>
    <x v="4"/>
    <s v="Suman K."/>
    <s v="Offline"/>
    <x v="0"/>
    <d v="2024-07-29T00:00:00"/>
    <n v="850882832"/>
    <d v="2024-08-06T00:00:00"/>
    <n v="26"/>
    <n v="418.1"/>
    <n v="74"/>
    <x v="715"/>
    <n v="1924"/>
    <n v="8946.6"/>
    <x v="0"/>
    <s v="July"/>
  </r>
  <r>
    <x v="6"/>
    <x v="4"/>
    <x v="11"/>
    <s v="Maria G."/>
    <s v="Offline"/>
    <x v="0"/>
    <d v="2024-06-13T00:00:00"/>
    <n v="154014444"/>
    <d v="2024-06-25T00:00:00"/>
    <n v="4358"/>
    <n v="111.36"/>
    <n v="164.66"/>
    <x v="716"/>
    <n v="717588.28"/>
    <n v="-232281.4"/>
    <x v="0"/>
    <s v="June"/>
  </r>
  <r>
    <x v="1"/>
    <x v="10"/>
    <x v="6"/>
    <s v="Liam Wilson"/>
    <s v="Offline"/>
    <x v="3"/>
    <d v="2024-05-04T00:00:00"/>
    <n v="650550858"/>
    <d v="2024-05-17T00:00:00"/>
    <n v="474"/>
    <n v="460.27"/>
    <n v="298.83999999999997"/>
    <x v="717"/>
    <s v="141650.15999999997"/>
    <n v="76517.820000000007"/>
    <x v="0"/>
    <s v="May"/>
  </r>
  <r>
    <x v="3"/>
    <x v="6"/>
    <x v="5"/>
    <s v="Arjun P."/>
    <s v="Online"/>
    <x v="2"/>
    <d v="2024-12-02T00:00:00"/>
    <n v="176340125"/>
    <d v="2024-12-14T00:00:00"/>
    <n v="4481"/>
    <n v="285.70999999999998"/>
    <n v="242.16"/>
    <x v="718"/>
    <n v="1085118.96"/>
    <s v="195147.55000000005"/>
    <x v="0"/>
    <s v="December"/>
  </r>
  <r>
    <x v="2"/>
    <x v="1"/>
    <x v="4"/>
    <s v="Arjun P."/>
    <s v="Online"/>
    <x v="1"/>
    <d v="2024-07-10T00:00:00"/>
    <n v="627945442"/>
    <d v="2024-07-20T00:00:00"/>
    <n v="1837"/>
    <n v="163.63"/>
    <n v="255.24"/>
    <x v="719"/>
    <n v="468875.88"/>
    <n v="-168287.57"/>
    <x v="0"/>
    <s v="July"/>
  </r>
  <r>
    <x v="1"/>
    <x v="0"/>
    <x v="9"/>
    <s v="Maria G."/>
    <s v="Online"/>
    <x v="2"/>
    <d v="2025-12-30T00:00:00"/>
    <n v="980256872"/>
    <d v="2026-01-06T00:00:00"/>
    <n v="3038"/>
    <n v="226.81"/>
    <n v="194.23"/>
    <x v="720"/>
    <n v="590070.74"/>
    <s v="98978.04000000004"/>
    <x v="1"/>
    <s v="December"/>
  </r>
  <r>
    <x v="2"/>
    <x v="0"/>
    <x v="0"/>
    <s v="Emily Davis"/>
    <s v="Online"/>
    <x v="2"/>
    <d v="2024-08-01T00:00:00"/>
    <n v="613541605"/>
    <d v="2024-08-04T00:00:00"/>
    <n v="529"/>
    <n v="169.85"/>
    <n v="22.05"/>
    <x v="721"/>
    <n v="11664.45"/>
    <n v="78186.2"/>
    <x v="0"/>
    <s v="August"/>
  </r>
  <r>
    <x v="0"/>
    <x v="7"/>
    <x v="0"/>
    <s v="Sarah Chen"/>
    <s v="Offline"/>
    <x v="3"/>
    <d v="2025-07-27T00:00:00"/>
    <n v="853905780"/>
    <d v="2025-08-09T00:00:00"/>
    <n v="99"/>
    <n v="368.05"/>
    <n v="69.97"/>
    <x v="722"/>
    <n v="6927.03"/>
    <s v="29509.920000000006"/>
    <x v="1"/>
    <s v="July"/>
  </r>
  <r>
    <x v="6"/>
    <x v="0"/>
    <x v="7"/>
    <s v="Emily Davis"/>
    <s v="Offline"/>
    <x v="2"/>
    <d v="2024-11-23T00:00:00"/>
    <n v="987522858"/>
    <d v="2024-11-25T00:00:00"/>
    <n v="4825"/>
    <n v="402.22"/>
    <n v="278.27"/>
    <x v="723"/>
    <n v="1342652.75"/>
    <s v="598058.7500000002"/>
    <x v="0"/>
    <s v="November"/>
  </r>
  <r>
    <x v="0"/>
    <x v="6"/>
    <x v="0"/>
    <s v="Sarah Chen"/>
    <s v="Offline"/>
    <x v="1"/>
    <d v="2025-01-15T00:00:00"/>
    <n v="217392239"/>
    <d v="2025-01-19T00:00:00"/>
    <n v="2861"/>
    <n v="419.81"/>
    <n v="116.17"/>
    <x v="724"/>
    <n v="332362.37"/>
    <s v="868714.0399999999"/>
    <x v="1"/>
    <s v="January"/>
  </r>
  <r>
    <x v="2"/>
    <x v="3"/>
    <x v="5"/>
    <s v="Arjun P."/>
    <s v="Online"/>
    <x v="1"/>
    <d v="2025-11-03T00:00:00"/>
    <n v="918792562"/>
    <d v="2025-11-06T00:00:00"/>
    <n v="2853"/>
    <n v="493.17"/>
    <n v="40.049999999999997"/>
    <x v="725"/>
    <n v="114262.65"/>
    <n v="1292751.3600000001"/>
    <x v="1"/>
    <s v="November"/>
  </r>
  <r>
    <x v="2"/>
    <x v="5"/>
    <x v="10"/>
    <s v="Arjun P."/>
    <s v="Offline"/>
    <x v="3"/>
    <d v="2025-07-31T00:00:00"/>
    <n v="343447578"/>
    <d v="2025-08-07T00:00:00"/>
    <n v="4735"/>
    <n v="399.82"/>
    <n v="213.7"/>
    <x v="726"/>
    <n v="1011869.5"/>
    <n v="881278.2"/>
    <x v="1"/>
    <s v="July"/>
  </r>
  <r>
    <x v="4"/>
    <x v="9"/>
    <x v="2"/>
    <s v="Suman K."/>
    <s v="Online"/>
    <x v="2"/>
    <d v="2024-08-26T00:00:00"/>
    <n v="440682276"/>
    <d v="2024-09-05T00:00:00"/>
    <n v="1894"/>
    <n v="308.66000000000003"/>
    <n v="96.84"/>
    <x v="727"/>
    <s v="183414.96000000002"/>
    <n v="401187.08"/>
    <x v="0"/>
    <s v="August"/>
  </r>
  <r>
    <x v="4"/>
    <x v="11"/>
    <x v="5"/>
    <s v="Jane Smith"/>
    <s v="Offline"/>
    <x v="1"/>
    <d v="2025-06-15T00:00:00"/>
    <n v="726031405"/>
    <d v="2025-06-23T00:00:00"/>
    <n v="4181"/>
    <n v="182.83"/>
    <n v="87.97"/>
    <x v="728"/>
    <n v="367802.57"/>
    <s v="396609.6600000001"/>
    <x v="1"/>
    <s v="June"/>
  </r>
  <r>
    <x v="0"/>
    <x v="8"/>
    <x v="6"/>
    <s v="John Doe"/>
    <s v="Offline"/>
    <x v="2"/>
    <d v="2025-11-30T00:00:00"/>
    <n v="281249648"/>
    <d v="2025-12-06T00:00:00"/>
    <n v="935"/>
    <n v="281.41000000000003"/>
    <n v="299.41000000000003"/>
    <x v="729"/>
    <s v="279948.35000000003"/>
    <n v="-16830"/>
    <x v="1"/>
    <s v="November"/>
  </r>
  <r>
    <x v="5"/>
    <x v="3"/>
    <x v="5"/>
    <s v="Emily Davis"/>
    <s v="Online"/>
    <x v="2"/>
    <d v="2024-03-22T00:00:00"/>
    <n v="158056226"/>
    <d v="2024-03-25T00:00:00"/>
    <n v="3744"/>
    <n v="39.71"/>
    <n v="258.86"/>
    <x v="730"/>
    <s v="969171.8400000001"/>
    <n v="-820497.6"/>
    <x v="0"/>
    <s v="March"/>
  </r>
  <r>
    <x v="0"/>
    <x v="1"/>
    <x v="3"/>
    <s v="Liam Wilson"/>
    <s v="Online"/>
    <x v="2"/>
    <d v="2024-12-28T00:00:00"/>
    <n v="796517967"/>
    <d v="2025-01-03T00:00:00"/>
    <n v="979"/>
    <n v="377.52"/>
    <n v="128.30000000000001"/>
    <x v="731"/>
    <s v="125605.70000000001"/>
    <s v="243986.37999999995"/>
    <x v="0"/>
    <s v="December"/>
  </r>
  <r>
    <x v="4"/>
    <x v="7"/>
    <x v="2"/>
    <s v="Sarah Chen"/>
    <s v="Offline"/>
    <x v="3"/>
    <d v="2025-05-19T00:00:00"/>
    <n v="290959951"/>
    <d v="2025-05-21T00:00:00"/>
    <n v="1104"/>
    <n v="234.06"/>
    <n v="294.27999999999997"/>
    <x v="732"/>
    <n v="324885.12"/>
    <n v="-66482.880000000005"/>
    <x v="1"/>
    <s v="May"/>
  </r>
  <r>
    <x v="2"/>
    <x v="8"/>
    <x v="9"/>
    <s v="Maria G."/>
    <s v="Offline"/>
    <x v="2"/>
    <d v="2024-07-20T00:00:00"/>
    <n v="823446681"/>
    <d v="2024-08-01T00:00:00"/>
    <n v="3205"/>
    <n v="29.61"/>
    <n v="198.53"/>
    <x v="733"/>
    <n v="636288.65"/>
    <n v="-541388.6"/>
    <x v="0"/>
    <s v="July"/>
  </r>
  <r>
    <x v="3"/>
    <x v="0"/>
    <x v="0"/>
    <s v="Liam Wilson"/>
    <s v="Online"/>
    <x v="1"/>
    <d v="2025-05-18T00:00:00"/>
    <n v="426389624"/>
    <d v="2025-05-25T00:00:00"/>
    <n v="1414"/>
    <n v="50"/>
    <n v="225.19"/>
    <x v="734"/>
    <n v="318418.65999999997"/>
    <n v="-247718.65999999901"/>
    <x v="1"/>
    <s v="May"/>
  </r>
  <r>
    <x v="0"/>
    <x v="2"/>
    <x v="2"/>
    <s v="Jane Smith"/>
    <s v="Offline"/>
    <x v="2"/>
    <d v="2025-10-05T00:00:00"/>
    <n v="144945123"/>
    <d v="2025-10-16T00:00:00"/>
    <n v="3374"/>
    <n v="205.98"/>
    <n v="19.14"/>
    <x v="735"/>
    <n v="64578.36"/>
    <n v="630398.16"/>
    <x v="1"/>
    <s v="October"/>
  </r>
  <r>
    <x v="2"/>
    <x v="1"/>
    <x v="0"/>
    <s v="Sarah Chen"/>
    <s v="Offline"/>
    <x v="1"/>
    <d v="2024-02-06T00:00:00"/>
    <n v="867889554"/>
    <d v="2024-02-16T00:00:00"/>
    <n v="4300"/>
    <n v="300.04000000000002"/>
    <n v="45.27"/>
    <x v="736"/>
    <n v="194661"/>
    <n v="1095511"/>
    <x v="0"/>
    <s v="February"/>
  </r>
  <r>
    <x v="3"/>
    <x v="8"/>
    <x v="7"/>
    <s v="Emily Davis"/>
    <s v="Online"/>
    <x v="2"/>
    <d v="2025-10-05T00:00:00"/>
    <n v="856269136"/>
    <d v="2025-10-12T00:00:00"/>
    <n v="3992"/>
    <n v="242.82"/>
    <n v="193.59"/>
    <x v="737"/>
    <n v="772811.28"/>
    <s v="196526.15999999992"/>
    <x v="1"/>
    <s v="October"/>
  </r>
  <r>
    <x v="3"/>
    <x v="10"/>
    <x v="2"/>
    <s v="Suman K."/>
    <s v="Offline"/>
    <x v="1"/>
    <d v="2025-08-11T00:00:00"/>
    <n v="940845996"/>
    <d v="2025-08-15T00:00:00"/>
    <n v="4333"/>
    <n v="317.22000000000003"/>
    <n v="270.72000000000003"/>
    <x v="738"/>
    <n v="1173029.76"/>
    <n v="201484.5"/>
    <x v="1"/>
    <s v="August"/>
  </r>
  <r>
    <x v="4"/>
    <x v="0"/>
    <x v="4"/>
    <s v="Liam Wilson"/>
    <s v="Online"/>
    <x v="1"/>
    <d v="2025-08-23T00:00:00"/>
    <n v="946563989"/>
    <d v="2025-09-05T00:00:00"/>
    <n v="4023"/>
    <n v="250.54"/>
    <n v="190.89"/>
    <x v="739"/>
    <n v="767950.47"/>
    <s v="239971.94999999995"/>
    <x v="1"/>
    <s v="August"/>
  </r>
  <r>
    <x v="0"/>
    <x v="8"/>
    <x v="0"/>
    <s v="Jane Smith"/>
    <s v="Offline"/>
    <x v="2"/>
    <d v="2025-02-05T00:00:00"/>
    <n v="984722038"/>
    <d v="2025-02-13T00:00:00"/>
    <n v="4566"/>
    <n v="337.62"/>
    <n v="48.87"/>
    <x v="740"/>
    <s v="223140.41999999998"/>
    <n v="1318432.5"/>
    <x v="1"/>
    <s v="February"/>
  </r>
  <r>
    <x v="1"/>
    <x v="2"/>
    <x v="9"/>
    <s v="Emily Davis"/>
    <s v="Online"/>
    <x v="2"/>
    <d v="2025-12-06T00:00:00"/>
    <n v="638431033"/>
    <d v="2025-12-10T00:00:00"/>
    <n v="4723"/>
    <n v="125.18"/>
    <n v="43.57"/>
    <x v="741"/>
    <s v="205781.11000000002"/>
    <n v="385444.03"/>
    <x v="1"/>
    <s v="December"/>
  </r>
  <r>
    <x v="6"/>
    <x v="10"/>
    <x v="4"/>
    <s v="Arjun P."/>
    <s v="Offline"/>
    <x v="1"/>
    <d v="2024-06-24T00:00:00"/>
    <n v="978293495"/>
    <d v="2024-07-01T00:00:00"/>
    <n v="3102"/>
    <n v="74.16"/>
    <n v="254.81"/>
    <x v="742"/>
    <n v="790420.62"/>
    <n v="-560376.30000000005"/>
    <x v="0"/>
    <s v="June"/>
  </r>
  <r>
    <x v="4"/>
    <x v="0"/>
    <x v="1"/>
    <s v="Arjun P."/>
    <s v="Online"/>
    <x v="0"/>
    <d v="2025-06-28T00:00:00"/>
    <n v="184329115"/>
    <d v="2025-07-02T00:00:00"/>
    <n v="4169"/>
    <n v="306.29000000000002"/>
    <n v="50.4"/>
    <x v="743"/>
    <n v="210117.6"/>
    <n v="1066805.4099999999"/>
    <x v="1"/>
    <s v="June"/>
  </r>
  <r>
    <x v="4"/>
    <x v="5"/>
    <x v="8"/>
    <s v="Emily Davis"/>
    <s v="Offline"/>
    <x v="3"/>
    <d v="2025-07-23T00:00:00"/>
    <n v="975514304"/>
    <d v="2025-08-05T00:00:00"/>
    <n v="2084"/>
    <n v="252.65"/>
    <n v="160.87"/>
    <x v="744"/>
    <n v="335253.08"/>
    <s v="191269.51999999996"/>
    <x v="1"/>
    <s v="July"/>
  </r>
  <r>
    <x v="1"/>
    <x v="3"/>
    <x v="8"/>
    <s v="Emily Davis"/>
    <s v="Online"/>
    <x v="0"/>
    <d v="2025-04-11T00:00:00"/>
    <n v="764735147"/>
    <d v="2025-04-23T00:00:00"/>
    <n v="294"/>
    <n v="32.9"/>
    <n v="20.76"/>
    <x v="745"/>
    <s v="6103.4400000000005"/>
    <n v="3569.16"/>
    <x v="1"/>
    <s v="April"/>
  </r>
  <r>
    <x v="6"/>
    <x v="4"/>
    <x v="9"/>
    <s v="Emily Davis"/>
    <s v="Offline"/>
    <x v="0"/>
    <d v="2024-07-19T00:00:00"/>
    <n v="274422883"/>
    <d v="2024-07-24T00:00:00"/>
    <n v="4943"/>
    <n v="202.63"/>
    <n v="33.39"/>
    <x v="746"/>
    <n v="165046.76999999999"/>
    <n v="836553.32"/>
    <x v="0"/>
    <s v="July"/>
  </r>
  <r>
    <x v="2"/>
    <x v="7"/>
    <x v="3"/>
    <s v="Sarah Chen"/>
    <s v="Offline"/>
    <x v="2"/>
    <d v="2025-06-23T00:00:00"/>
    <n v="701664938"/>
    <d v="2025-06-30T00:00:00"/>
    <n v="4936"/>
    <n v="70.94"/>
    <n v="204.98"/>
    <x v="747"/>
    <s v="1011781.2799999999"/>
    <n v="-661621.43999999994"/>
    <x v="1"/>
    <s v="June"/>
  </r>
  <r>
    <x v="5"/>
    <x v="11"/>
    <x v="1"/>
    <s v="Emily Davis"/>
    <s v="Offline"/>
    <x v="3"/>
    <d v="2025-06-30T00:00:00"/>
    <n v="527779492"/>
    <d v="2025-07-13T00:00:00"/>
    <n v="1197"/>
    <n v="275.05"/>
    <n v="209.86"/>
    <x v="748"/>
    <n v="251202.42"/>
    <s v="78032.43000000002"/>
    <x v="1"/>
    <s v="June"/>
  </r>
  <r>
    <x v="0"/>
    <x v="6"/>
    <x v="7"/>
    <s v="Liam Wilson"/>
    <s v="Offline"/>
    <x v="0"/>
    <d v="2025-09-28T00:00:00"/>
    <n v="935577153"/>
    <d v="2025-10-11T00:00:00"/>
    <n v="3979"/>
    <n v="209.97"/>
    <n v="109.03"/>
    <x v="749"/>
    <n v="433830.37"/>
    <n v="401640.26"/>
    <x v="1"/>
    <s v="September"/>
  </r>
  <r>
    <x v="5"/>
    <x v="7"/>
    <x v="9"/>
    <s v="Jane Smith"/>
    <s v="Offline"/>
    <x v="2"/>
    <d v="2025-01-28T00:00:00"/>
    <n v="629171621"/>
    <d v="2025-02-07T00:00:00"/>
    <n v="2975"/>
    <n v="314.31"/>
    <n v="72.53"/>
    <x v="750"/>
    <n v="215776.75"/>
    <n v="719295.5"/>
    <x v="1"/>
    <s v="January"/>
  </r>
  <r>
    <x v="2"/>
    <x v="11"/>
    <x v="4"/>
    <s v="Sarah Chen"/>
    <s v="Offline"/>
    <x v="0"/>
    <d v="2024-02-11T00:00:00"/>
    <n v="762058580"/>
    <d v="2024-02-14T00:00:00"/>
    <n v="4329"/>
    <n v="406.69"/>
    <n v="245.98"/>
    <x v="751"/>
    <n v="1064847.42"/>
    <s v="695713.5900000001"/>
    <x v="0"/>
    <s v="February"/>
  </r>
  <r>
    <x v="4"/>
    <x v="1"/>
    <x v="8"/>
    <s v="Emily Davis"/>
    <s v="Offline"/>
    <x v="0"/>
    <d v="2025-08-19T00:00:00"/>
    <n v="553736072"/>
    <d v="2025-08-29T00:00:00"/>
    <n v="793"/>
    <n v="163.84"/>
    <n v="72.959999999999994"/>
    <x v="752"/>
    <s v="57857.27999999999"/>
    <s v="72067.84000000003"/>
    <x v="1"/>
    <s v="August"/>
  </r>
  <r>
    <x v="6"/>
    <x v="11"/>
    <x v="8"/>
    <s v="John Doe"/>
    <s v="Offline"/>
    <x v="2"/>
    <d v="2025-01-27T00:00:00"/>
    <n v="439859916"/>
    <d v="2025-02-01T00:00:00"/>
    <n v="959"/>
    <n v="481.81"/>
    <n v="167.19"/>
    <x v="753"/>
    <n v="160335.21"/>
    <s v="301720.57999999996"/>
    <x v="1"/>
    <s v="January"/>
  </r>
  <r>
    <x v="4"/>
    <x v="0"/>
    <x v="8"/>
    <s v="Maria G."/>
    <s v="Offline"/>
    <x v="2"/>
    <d v="2025-11-30T00:00:00"/>
    <n v="163005130"/>
    <d v="2025-12-11T00:00:00"/>
    <n v="3949"/>
    <n v="277.10000000000002"/>
    <n v="290.77999999999997"/>
    <x v="754"/>
    <n v="1148290.22"/>
    <n v="-54022.319999999803"/>
    <x v="1"/>
    <s v="November"/>
  </r>
  <r>
    <x v="3"/>
    <x v="5"/>
    <x v="4"/>
    <s v="John Doe"/>
    <s v="Online"/>
    <x v="2"/>
    <d v="2025-09-14T00:00:00"/>
    <n v="912082364"/>
    <d v="2025-09-17T00:00:00"/>
    <n v="54"/>
    <n v="316.77999999999997"/>
    <n v="52.88"/>
    <x v="755"/>
    <n v="2855.52"/>
    <s v="14250.599999999999"/>
    <x v="1"/>
    <s v="September"/>
  </r>
  <r>
    <x v="4"/>
    <x v="4"/>
    <x v="11"/>
    <s v="Jane Smith"/>
    <s v="Online"/>
    <x v="3"/>
    <d v="2025-03-16T00:00:00"/>
    <n v="553980623"/>
    <d v="2025-03-21T00:00:00"/>
    <n v="1820"/>
    <n v="346.72"/>
    <n v="282.85000000000002"/>
    <x v="756"/>
    <s v="514787.00000000006"/>
    <s v="116243.39999999997"/>
    <x v="1"/>
    <s v="March"/>
  </r>
  <r>
    <x v="4"/>
    <x v="3"/>
    <x v="9"/>
    <s v="Arjun P."/>
    <s v="Offline"/>
    <x v="0"/>
    <d v="2025-09-08T00:00:00"/>
    <n v="748143759"/>
    <d v="2025-09-11T00:00:00"/>
    <n v="4576"/>
    <n v="340.03"/>
    <n v="63.04"/>
    <x v="757"/>
    <n v="288471.03999999998"/>
    <s v="1267506.2399999998"/>
    <x v="1"/>
    <s v="September"/>
  </r>
  <r>
    <x v="2"/>
    <x v="3"/>
    <x v="5"/>
    <s v="Suman K."/>
    <s v="Online"/>
    <x v="2"/>
    <d v="2025-05-20T00:00:00"/>
    <n v="933534330"/>
    <d v="2025-05-31T00:00:00"/>
    <n v="2091"/>
    <n v="265.27"/>
    <n v="174.56"/>
    <x v="758"/>
    <n v="365004.96"/>
    <s v="189674.60999999993"/>
    <x v="1"/>
    <s v="May"/>
  </r>
  <r>
    <x v="2"/>
    <x v="2"/>
    <x v="7"/>
    <s v="Suman K."/>
    <s v="Offline"/>
    <x v="1"/>
    <d v="2024-11-15T00:00:00"/>
    <n v="848127233"/>
    <d v="2024-11-25T00:00:00"/>
    <n v="3508"/>
    <n v="225.81"/>
    <n v="119.33"/>
    <x v="759"/>
    <n v="418609.64"/>
    <s v="373531.83999999997"/>
    <x v="0"/>
    <s v="November"/>
  </r>
  <r>
    <x v="2"/>
    <x v="6"/>
    <x v="8"/>
    <s v="Maria G."/>
    <s v="Offline"/>
    <x v="0"/>
    <d v="2025-07-06T00:00:00"/>
    <n v="182304617"/>
    <d v="2025-07-17T00:00:00"/>
    <n v="839"/>
    <n v="45.82"/>
    <n v="289.83"/>
    <x v="760"/>
    <n v="243167.37"/>
    <n v="-204724.389999999"/>
    <x v="1"/>
    <s v="July"/>
  </r>
  <r>
    <x v="5"/>
    <x v="8"/>
    <x v="0"/>
    <s v="Arjun P."/>
    <s v="Online"/>
    <x v="1"/>
    <d v="2024-08-02T00:00:00"/>
    <n v="672385643"/>
    <d v="2024-08-09T00:00:00"/>
    <n v="1919"/>
    <n v="30.6"/>
    <n v="89.33"/>
    <x v="761"/>
    <n v="171424.27"/>
    <n v="-112702.87"/>
    <x v="0"/>
    <s v="August"/>
  </r>
  <r>
    <x v="3"/>
    <x v="5"/>
    <x v="9"/>
    <s v="Sarah Chen"/>
    <s v="Offline"/>
    <x v="3"/>
    <d v="2024-03-11T00:00:00"/>
    <n v="306405703"/>
    <d v="2024-03-24T00:00:00"/>
    <n v="2591"/>
    <n v="191.82"/>
    <n v="125.9"/>
    <x v="762"/>
    <n v="326206.90000000002"/>
    <s v="170798.71999999997"/>
    <x v="0"/>
    <s v="March"/>
  </r>
  <r>
    <x v="2"/>
    <x v="8"/>
    <x v="6"/>
    <s v="Sarah Chen"/>
    <s v="Offline"/>
    <x v="2"/>
    <d v="2025-07-21T00:00:00"/>
    <n v="527333034"/>
    <d v="2025-07-22T00:00:00"/>
    <n v="701"/>
    <n v="180.16"/>
    <n v="295.02999999999997"/>
    <x v="763"/>
    <s v="206816.02999999997"/>
    <n v="-80523.869999999893"/>
    <x v="1"/>
    <s v="July"/>
  </r>
  <r>
    <x v="6"/>
    <x v="4"/>
    <x v="4"/>
    <s v="Sarah Chen"/>
    <s v="Online"/>
    <x v="1"/>
    <d v="2024-08-23T00:00:00"/>
    <n v="841051005"/>
    <d v="2024-09-01T00:00:00"/>
    <n v="4029"/>
    <n v="206.09"/>
    <n v="165.58"/>
    <x v="764"/>
    <s v="667121.8200000001"/>
    <s v="163214.78999999992"/>
    <x v="0"/>
    <s v="August"/>
  </r>
  <r>
    <x v="5"/>
    <x v="11"/>
    <x v="11"/>
    <s v="Suman K."/>
    <s v="Online"/>
    <x v="3"/>
    <d v="2024-10-07T00:00:00"/>
    <n v="547423657"/>
    <d v="2024-10-16T00:00:00"/>
    <n v="941"/>
    <n v="86.42"/>
    <n v="155.76"/>
    <x v="765"/>
    <n v="146570.16"/>
    <n v="-65248.94"/>
    <x v="0"/>
    <s v="October"/>
  </r>
  <r>
    <x v="1"/>
    <x v="3"/>
    <x v="9"/>
    <s v="John Doe"/>
    <s v="Offline"/>
    <x v="2"/>
    <d v="2025-09-08T00:00:00"/>
    <n v="307609036"/>
    <d v="2025-09-13T00:00:00"/>
    <n v="4946"/>
    <n v="374.32"/>
    <n v="84.76"/>
    <x v="766"/>
    <n v="419222.96"/>
    <n v="1432163.76"/>
    <x v="1"/>
    <s v="September"/>
  </r>
  <r>
    <x v="6"/>
    <x v="4"/>
    <x v="7"/>
    <s v="Suman K."/>
    <s v="Online"/>
    <x v="1"/>
    <d v="2024-06-10T00:00:00"/>
    <n v="619522104"/>
    <d v="2024-06-19T00:00:00"/>
    <n v="3416"/>
    <n v="431.34"/>
    <n v="213.4"/>
    <x v="767"/>
    <n v="728974.4"/>
    <s v="744483.0399999999"/>
    <x v="0"/>
    <s v="June"/>
  </r>
  <r>
    <x v="0"/>
    <x v="11"/>
    <x v="11"/>
    <s v="Liam Wilson"/>
    <s v="Online"/>
    <x v="1"/>
    <d v="2024-07-09T00:00:00"/>
    <n v="155945552"/>
    <d v="2024-07-19T00:00:00"/>
    <n v="157"/>
    <n v="470.58"/>
    <n v="14.17"/>
    <x v="768"/>
    <n v="2224.69"/>
    <n v="71656.37"/>
    <x v="0"/>
    <s v="July"/>
  </r>
  <r>
    <x v="0"/>
    <x v="3"/>
    <x v="7"/>
    <s v="Emily Davis"/>
    <s v="Offline"/>
    <x v="3"/>
    <d v="2024-01-09T00:00:00"/>
    <n v="438003942"/>
    <d v="2024-01-22T00:00:00"/>
    <n v="1042"/>
    <n v="256.33"/>
    <n v="24.36"/>
    <x v="769"/>
    <n v="25383.119999999999"/>
    <n v="241712.74"/>
    <x v="0"/>
    <s v="January"/>
  </r>
  <r>
    <x v="6"/>
    <x v="11"/>
    <x v="9"/>
    <s v="Sarah Chen"/>
    <s v="Online"/>
    <x v="2"/>
    <d v="2024-02-29T00:00:00"/>
    <n v="802692823"/>
    <d v="2024-03-06T00:00:00"/>
    <n v="1321"/>
    <n v="356.42"/>
    <n v="183.81"/>
    <x v="770"/>
    <n v="242813.01"/>
    <n v="228017.81"/>
    <x v="0"/>
    <s v="February"/>
  </r>
  <r>
    <x v="2"/>
    <x v="6"/>
    <x v="5"/>
    <s v="John Doe"/>
    <s v="Online"/>
    <x v="2"/>
    <d v="2024-08-12T00:00:00"/>
    <n v="217299394"/>
    <d v="2024-08-17T00:00:00"/>
    <n v="397"/>
    <n v="430.66"/>
    <n v="109.09"/>
    <x v="771"/>
    <n v="43308.73"/>
    <s v="127663.29000000001"/>
    <x v="0"/>
    <s v="August"/>
  </r>
  <r>
    <x v="1"/>
    <x v="5"/>
    <x v="6"/>
    <s v="Jane Smith"/>
    <s v="Offline"/>
    <x v="1"/>
    <d v="2025-11-30T00:00:00"/>
    <n v="584331165"/>
    <d v="2025-12-13T00:00:00"/>
    <n v="3131"/>
    <n v="220.78"/>
    <n v="286.45999999999998"/>
    <x v="772"/>
    <s v="896906.2599999999"/>
    <n v="-205644.079999999"/>
    <x v="1"/>
    <s v="November"/>
  </r>
  <r>
    <x v="1"/>
    <x v="7"/>
    <x v="7"/>
    <s v="Maria G."/>
    <s v="Online"/>
    <x v="1"/>
    <d v="2025-08-04T00:00:00"/>
    <n v="756208883"/>
    <d v="2025-08-07T00:00:00"/>
    <n v="1883"/>
    <n v="168.52"/>
    <n v="271.93"/>
    <x v="773"/>
    <n v="512044.19"/>
    <n v="-194721.02999999901"/>
    <x v="1"/>
    <s v="August"/>
  </r>
  <r>
    <x v="5"/>
    <x v="10"/>
    <x v="11"/>
    <s v="Jane Smith"/>
    <s v="Online"/>
    <x v="1"/>
    <d v="2024-10-13T00:00:00"/>
    <n v="104240012"/>
    <d v="2024-10-24T00:00:00"/>
    <n v="3598"/>
    <n v="469.63"/>
    <n v="216.97"/>
    <x v="774"/>
    <s v="780658.0599999999"/>
    <n v="909070.68"/>
    <x v="0"/>
    <s v="October"/>
  </r>
  <r>
    <x v="1"/>
    <x v="1"/>
    <x v="11"/>
    <s v="Emily Davis"/>
    <s v="Offline"/>
    <x v="2"/>
    <d v="2024-06-17T00:00:00"/>
    <n v="481437202"/>
    <d v="2024-06-28T00:00:00"/>
    <n v="925"/>
    <n v="267.52"/>
    <n v="247.26"/>
    <x v="775"/>
    <n v="228715.5"/>
    <s v="18740.49999999997"/>
    <x v="0"/>
    <s v="June"/>
  </r>
  <r>
    <x v="0"/>
    <x v="4"/>
    <x v="7"/>
    <s v="John Doe"/>
    <s v="Offline"/>
    <x v="3"/>
    <d v="2024-03-02T00:00:00"/>
    <n v="887845126"/>
    <d v="2024-03-10T00:00:00"/>
    <n v="1888"/>
    <n v="258.68"/>
    <n v="203.53"/>
    <x v="776"/>
    <n v="384264.64"/>
    <s v="104123.20000000001"/>
    <x v="0"/>
    <s v="March"/>
  </r>
  <r>
    <x v="3"/>
    <x v="4"/>
    <x v="10"/>
    <s v="Suman K."/>
    <s v="Offline"/>
    <x v="3"/>
    <d v="2024-12-14T00:00:00"/>
    <n v="483206280"/>
    <d v="2024-12-18T00:00:00"/>
    <n v="3758"/>
    <n v="105.64"/>
    <n v="46.42"/>
    <x v="777"/>
    <s v="174446.36000000002"/>
    <s v="222548.75999999998"/>
    <x v="0"/>
    <s v="December"/>
  </r>
  <r>
    <x v="2"/>
    <x v="10"/>
    <x v="9"/>
    <s v="Suman K."/>
    <s v="Online"/>
    <x v="2"/>
    <d v="2025-03-17T00:00:00"/>
    <n v="889744594"/>
    <d v="2025-03-27T00:00:00"/>
    <n v="287"/>
    <n v="71.91"/>
    <n v="232.01"/>
    <x v="778"/>
    <n v="66586.87"/>
    <n v="-45948.7"/>
    <x v="1"/>
    <s v="March"/>
  </r>
  <r>
    <x v="1"/>
    <x v="7"/>
    <x v="10"/>
    <s v="Liam Wilson"/>
    <s v="Offline"/>
    <x v="0"/>
    <d v="2024-01-14T00:00:00"/>
    <n v="877316332"/>
    <d v="2024-01-27T00:00:00"/>
    <n v="1987"/>
    <n v="424.21"/>
    <n v="70.959999999999994"/>
    <x v="779"/>
    <n v="140997.51999999999"/>
    <s v="701907.7499999999"/>
    <x v="0"/>
    <s v="January"/>
  </r>
  <r>
    <x v="5"/>
    <x v="9"/>
    <x v="3"/>
    <s v="Liam Wilson"/>
    <s v="Offline"/>
    <x v="3"/>
    <d v="2024-06-12T00:00:00"/>
    <n v="107903797"/>
    <d v="2024-06-25T00:00:00"/>
    <n v="1869"/>
    <n v="314.77999999999997"/>
    <n v="103.8"/>
    <x v="780"/>
    <s v="194002.19999999998"/>
    <n v="394321.62"/>
    <x v="0"/>
    <s v="June"/>
  </r>
  <r>
    <x v="0"/>
    <x v="0"/>
    <x v="9"/>
    <s v="Suman K."/>
    <s v="Online"/>
    <x v="1"/>
    <d v="2025-02-23T00:00:00"/>
    <n v="850703207"/>
    <d v="2025-02-26T00:00:00"/>
    <n v="3046"/>
    <n v="176.4"/>
    <n v="247.58"/>
    <x v="781"/>
    <n v="754128.68"/>
    <n v="-216814.28"/>
    <x v="1"/>
    <s v="February"/>
  </r>
  <r>
    <x v="3"/>
    <x v="6"/>
    <x v="7"/>
    <s v="Jane Smith"/>
    <s v="Offline"/>
    <x v="0"/>
    <d v="2025-06-03T00:00:00"/>
    <n v="220020821"/>
    <d v="2025-06-16T00:00:00"/>
    <n v="3381"/>
    <n v="112.03"/>
    <n v="165.59"/>
    <x v="782"/>
    <n v="559859.79"/>
    <n v="-181086.36"/>
    <x v="1"/>
    <s v="June"/>
  </r>
  <r>
    <x v="4"/>
    <x v="6"/>
    <x v="1"/>
    <s v="Maria G."/>
    <s v="Offline"/>
    <x v="0"/>
    <d v="2025-10-27T00:00:00"/>
    <n v="492301116"/>
    <d v="2025-11-02T00:00:00"/>
    <n v="4723"/>
    <n v="286.64"/>
    <n v="259.38"/>
    <x v="783"/>
    <n v="1225051.74"/>
    <s v="128748.97999999998"/>
    <x v="1"/>
    <s v="October"/>
  </r>
  <r>
    <x v="4"/>
    <x v="10"/>
    <x v="7"/>
    <s v="Sarah Chen"/>
    <s v="Offline"/>
    <x v="3"/>
    <d v="2025-07-01T00:00:00"/>
    <n v="362638166"/>
    <d v="2025-07-09T00:00:00"/>
    <n v="2192"/>
    <n v="300.27999999999997"/>
    <n v="71.78"/>
    <x v="784"/>
    <n v="157341.76000000001"/>
    <s v="500871.9999999999"/>
    <x v="1"/>
    <s v="July"/>
  </r>
  <r>
    <x v="3"/>
    <x v="8"/>
    <x v="10"/>
    <s v="Jane Smith"/>
    <s v="Offline"/>
    <x v="0"/>
    <d v="2025-07-13T00:00:00"/>
    <n v="442594305"/>
    <d v="2025-07-26T00:00:00"/>
    <n v="4685"/>
    <n v="119.36"/>
    <n v="186.26"/>
    <x v="785"/>
    <n v="872628.1"/>
    <n v="-313426.5"/>
    <x v="1"/>
    <s v="July"/>
  </r>
  <r>
    <x v="0"/>
    <x v="11"/>
    <x v="5"/>
    <s v="Maria G."/>
    <s v="Online"/>
    <x v="0"/>
    <d v="2025-08-19T00:00:00"/>
    <n v="905035185"/>
    <d v="2025-08-28T00:00:00"/>
    <n v="1180"/>
    <n v="428.67"/>
    <n v="34.299999999999997"/>
    <x v="786"/>
    <n v="40474"/>
    <s v="465356.60000000003"/>
    <x v="1"/>
    <s v="August"/>
  </r>
  <r>
    <x v="5"/>
    <x v="0"/>
    <x v="7"/>
    <s v="Liam Wilson"/>
    <s v="Offline"/>
    <x v="3"/>
    <d v="2024-01-28T00:00:00"/>
    <n v="610822641"/>
    <d v="2024-02-03T00:00:00"/>
    <n v="499"/>
    <n v="60.45"/>
    <n v="196.49"/>
    <x v="787"/>
    <s v="98048.51000000001"/>
    <n v="-67883.960000000006"/>
    <x v="0"/>
    <s v="January"/>
  </r>
  <r>
    <x v="3"/>
    <x v="5"/>
    <x v="7"/>
    <s v="Emily Davis"/>
    <s v="Offline"/>
    <x v="3"/>
    <d v="2025-12-08T00:00:00"/>
    <n v="423919050"/>
    <d v="2025-12-13T00:00:00"/>
    <n v="2535"/>
    <n v="190.92"/>
    <n v="231.13"/>
    <x v="788"/>
    <n v="585914.55000000005"/>
    <n v="-101932.35"/>
    <x v="1"/>
    <s v="December"/>
  </r>
  <r>
    <x v="2"/>
    <x v="5"/>
    <x v="5"/>
    <s v="Maria G."/>
    <s v="Online"/>
    <x v="0"/>
    <d v="2025-03-21T00:00:00"/>
    <n v="241243934"/>
    <d v="2025-04-02T00:00:00"/>
    <n v="1192"/>
    <n v="346.58"/>
    <n v="179.63"/>
    <x v="789"/>
    <n v="214118.96"/>
    <n v="199004.4"/>
    <x v="1"/>
    <s v="March"/>
  </r>
  <r>
    <x v="2"/>
    <x v="10"/>
    <x v="7"/>
    <s v="Suman K."/>
    <s v="Offline"/>
    <x v="1"/>
    <d v="2024-07-26T00:00:00"/>
    <n v="506900512"/>
    <d v="2024-08-06T00:00:00"/>
    <n v="4489"/>
    <n v="151.58000000000001"/>
    <n v="87.21"/>
    <x v="790"/>
    <s v="391485.68999999994"/>
    <s v="288956.93000000017"/>
    <x v="0"/>
    <s v="July"/>
  </r>
  <r>
    <x v="4"/>
    <x v="6"/>
    <x v="8"/>
    <s v="Liam Wilson"/>
    <s v="Online"/>
    <x v="2"/>
    <d v="2025-04-14T00:00:00"/>
    <n v="722208461"/>
    <d v="2025-04-16T00:00:00"/>
    <n v="4268"/>
    <n v="417.28"/>
    <n v="19.09"/>
    <x v="791"/>
    <n v="81476.12"/>
    <n v="1699474.92"/>
    <x v="1"/>
    <s v="April"/>
  </r>
  <r>
    <x v="1"/>
    <x v="5"/>
    <x v="1"/>
    <s v="Liam Wilson"/>
    <s v="Online"/>
    <x v="0"/>
    <d v="2025-12-16T00:00:00"/>
    <n v="203964170"/>
    <d v="2025-12-18T00:00:00"/>
    <n v="2498"/>
    <n v="375.14"/>
    <n v="44.64"/>
    <x v="792"/>
    <n v="111510.72"/>
    <n v="825589"/>
    <x v="1"/>
    <s v="December"/>
  </r>
  <r>
    <x v="5"/>
    <x v="9"/>
    <x v="0"/>
    <s v="Sarah Chen"/>
    <s v="Online"/>
    <x v="0"/>
    <d v="2024-04-13T00:00:00"/>
    <n v="255731360"/>
    <d v="2024-04-22T00:00:00"/>
    <n v="1886"/>
    <n v="398.73"/>
    <n v="190.47"/>
    <x v="793"/>
    <n v="359226.42"/>
    <s v="392778.36000000004"/>
    <x v="0"/>
    <s v="April"/>
  </r>
  <r>
    <x v="4"/>
    <x v="4"/>
    <x v="1"/>
    <s v="Suman K."/>
    <s v="Offline"/>
    <x v="1"/>
    <d v="2025-03-01T00:00:00"/>
    <n v="523494397"/>
    <d v="2025-03-03T00:00:00"/>
    <n v="2472"/>
    <n v="77.17"/>
    <n v="280.98"/>
    <x v="794"/>
    <n v="694582.56"/>
    <n v="-503818.32"/>
    <x v="1"/>
    <s v="March"/>
  </r>
  <r>
    <x v="1"/>
    <x v="2"/>
    <x v="4"/>
    <s v="Sarah Chen"/>
    <s v="Online"/>
    <x v="0"/>
    <d v="2024-04-10T00:00:00"/>
    <n v="846500479"/>
    <d v="2024-04-12T00:00:00"/>
    <n v="1640"/>
    <n v="87.46"/>
    <n v="69.89"/>
    <x v="795"/>
    <n v="114619.6"/>
    <s v="28814.79999999999"/>
    <x v="0"/>
    <s v="April"/>
  </r>
  <r>
    <x v="1"/>
    <x v="1"/>
    <x v="6"/>
    <s v="Suman K."/>
    <s v="Online"/>
    <x v="0"/>
    <d v="2025-06-24T00:00:00"/>
    <n v="743660671"/>
    <d v="2025-06-27T00:00:00"/>
    <n v="297"/>
    <n v="157.51"/>
    <n v="223.16"/>
    <x v="796"/>
    <n v="66278.52"/>
    <n v="-19498.05"/>
    <x v="1"/>
    <s v="June"/>
  </r>
  <r>
    <x v="2"/>
    <x v="10"/>
    <x v="7"/>
    <s v="Sarah Chen"/>
    <s v="Online"/>
    <x v="2"/>
    <d v="2025-09-30T00:00:00"/>
    <n v="443981854"/>
    <d v="2025-10-03T00:00:00"/>
    <n v="4292"/>
    <n v="268.68"/>
    <n v="261.27"/>
    <x v="797"/>
    <s v="1121370.8399999999"/>
    <s v="31803.720000000205"/>
    <x v="1"/>
    <s v="September"/>
  </r>
  <r>
    <x v="0"/>
    <x v="8"/>
    <x v="8"/>
    <s v="Maria G."/>
    <s v="Offline"/>
    <x v="2"/>
    <d v="2025-06-05T00:00:00"/>
    <n v="206074108"/>
    <d v="2025-06-09T00:00:00"/>
    <n v="1917"/>
    <n v="379.05"/>
    <n v="161.06"/>
    <x v="798"/>
    <n v="308752.02"/>
    <s v="417886.82999999996"/>
    <x v="1"/>
    <s v="June"/>
  </r>
  <r>
    <x v="6"/>
    <x v="11"/>
    <x v="9"/>
    <s v="Jane Smith"/>
    <s v="Offline"/>
    <x v="2"/>
    <d v="2024-04-15T00:00:00"/>
    <n v="886707119"/>
    <d v="2024-04-22T00:00:00"/>
    <n v="1171"/>
    <n v="421.53"/>
    <n v="204.09"/>
    <x v="799"/>
    <n v="238989.39"/>
    <s v="254622.23999999993"/>
    <x v="0"/>
    <s v="April"/>
  </r>
  <r>
    <x v="0"/>
    <x v="1"/>
    <x v="7"/>
    <s v="Emily Davis"/>
    <s v="Offline"/>
    <x v="3"/>
    <d v="2025-11-09T00:00:00"/>
    <n v="358811005"/>
    <d v="2025-11-18T00:00:00"/>
    <n v="139"/>
    <n v="358.08"/>
    <n v="246.35"/>
    <x v="800"/>
    <n v="34242.65"/>
    <s v="15530.469999999994"/>
    <x v="1"/>
    <s v="November"/>
  </r>
  <r>
    <x v="6"/>
    <x v="11"/>
    <x v="10"/>
    <s v="Emily Davis"/>
    <s v="Offline"/>
    <x v="3"/>
    <d v="2024-10-03T00:00:00"/>
    <n v="483479277"/>
    <d v="2024-10-05T00:00:00"/>
    <n v="2373"/>
    <n v="465.73"/>
    <n v="85.6"/>
    <x v="801"/>
    <n v="203128.8"/>
    <n v="902048.49"/>
    <x v="0"/>
    <s v="October"/>
  </r>
  <r>
    <x v="3"/>
    <x v="3"/>
    <x v="8"/>
    <s v="Suman K."/>
    <s v="Offline"/>
    <x v="2"/>
    <d v="2024-03-05T00:00:00"/>
    <n v="257102126"/>
    <d v="2024-03-09T00:00:00"/>
    <n v="153"/>
    <n v="374.6"/>
    <n v="96.1"/>
    <x v="802"/>
    <n v="14703.3"/>
    <n v="42610.5"/>
    <x v="0"/>
    <s v="March"/>
  </r>
  <r>
    <x v="2"/>
    <x v="1"/>
    <x v="5"/>
    <s v="John Doe"/>
    <s v="Offline"/>
    <x v="2"/>
    <d v="2024-07-06T00:00:00"/>
    <n v="357670861"/>
    <d v="2024-07-15T00:00:00"/>
    <n v="25"/>
    <n v="167.01"/>
    <n v="10.18"/>
    <x v="803"/>
    <n v="254.5"/>
    <n v="3920.75"/>
    <x v="0"/>
    <s v="July"/>
  </r>
  <r>
    <x v="1"/>
    <x v="2"/>
    <x v="8"/>
    <s v="Arjun P."/>
    <s v="Offline"/>
    <x v="3"/>
    <d v="2024-11-12T00:00:00"/>
    <n v="221191899"/>
    <d v="2024-11-14T00:00:00"/>
    <n v="254"/>
    <n v="147.24"/>
    <n v="289.3"/>
    <x v="804"/>
    <n v="73482.2"/>
    <n v="-36083.24"/>
    <x v="0"/>
    <s v="November"/>
  </r>
  <r>
    <x v="5"/>
    <x v="6"/>
    <x v="4"/>
    <s v="Liam Wilson"/>
    <s v="Online"/>
    <x v="1"/>
    <d v="2024-05-17T00:00:00"/>
    <n v="364604266"/>
    <d v="2024-05-27T00:00:00"/>
    <n v="936"/>
    <n v="354.17"/>
    <n v="276.08999999999997"/>
    <x v="805"/>
    <n v="258420.24"/>
    <n v="73082.880000000005"/>
    <x v="0"/>
    <s v="May"/>
  </r>
  <r>
    <x v="6"/>
    <x v="9"/>
    <x v="5"/>
    <s v="Liam Wilson"/>
    <s v="Online"/>
    <x v="0"/>
    <d v="2024-12-08T00:00:00"/>
    <n v="368919247"/>
    <d v="2024-12-19T00:00:00"/>
    <n v="3188"/>
    <n v="112.58"/>
    <n v="231.72"/>
    <x v="806"/>
    <n v="738723.36"/>
    <n v="-379818.32"/>
    <x v="0"/>
    <s v="December"/>
  </r>
  <r>
    <x v="0"/>
    <x v="4"/>
    <x v="3"/>
    <s v="Suman K."/>
    <s v="Online"/>
    <x v="0"/>
    <d v="2024-04-14T00:00:00"/>
    <n v="797925394"/>
    <d v="2024-04-27T00:00:00"/>
    <n v="2186"/>
    <n v="64.5"/>
    <n v="32.93"/>
    <x v="807"/>
    <n v="71984.98"/>
    <n v="69012.02"/>
    <x v="0"/>
    <s v="April"/>
  </r>
  <r>
    <x v="1"/>
    <x v="4"/>
    <x v="0"/>
    <s v="Maria G."/>
    <s v="Online"/>
    <x v="2"/>
    <d v="2025-06-29T00:00:00"/>
    <n v="652245072"/>
    <d v="2025-06-30T00:00:00"/>
    <n v="896"/>
    <n v="275.47000000000003"/>
    <n v="139.78"/>
    <x v="808"/>
    <n v="125242.88"/>
    <s v="121578.24000000002"/>
    <x v="1"/>
    <s v="June"/>
  </r>
  <r>
    <x v="6"/>
    <x v="9"/>
    <x v="2"/>
    <s v="Sarah Chen"/>
    <s v="Offline"/>
    <x v="1"/>
    <d v="2025-01-14T00:00:00"/>
    <n v="722915706"/>
    <d v="2025-01-24T00:00:00"/>
    <n v="350"/>
    <n v="414.39"/>
    <n v="39.549999999999997"/>
    <x v="809"/>
    <s v="13842.499999999998"/>
    <n v="131194"/>
    <x v="1"/>
    <s v="January"/>
  </r>
  <r>
    <x v="6"/>
    <x v="0"/>
    <x v="8"/>
    <s v="John Doe"/>
    <s v="Online"/>
    <x v="3"/>
    <d v="2024-04-19T00:00:00"/>
    <n v="178945753"/>
    <d v="2024-04-27T00:00:00"/>
    <n v="2061"/>
    <n v="68.66"/>
    <n v="14.62"/>
    <x v="810"/>
    <n v="30131.82"/>
    <s v="111376.43999999997"/>
    <x v="0"/>
    <s v="April"/>
  </r>
  <r>
    <x v="6"/>
    <x v="3"/>
    <x v="11"/>
    <s v="Jane Smith"/>
    <s v="Online"/>
    <x v="2"/>
    <d v="2025-06-28T00:00:00"/>
    <n v="898967941"/>
    <d v="2025-07-07T00:00:00"/>
    <n v="3408"/>
    <n v="400.11"/>
    <n v="188.69"/>
    <x v="811"/>
    <n v="643055.52"/>
    <s v="720519.3600000001"/>
    <x v="1"/>
    <s v="June"/>
  </r>
  <r>
    <x v="5"/>
    <x v="11"/>
    <x v="10"/>
    <s v="Sarah Chen"/>
    <s v="Online"/>
    <x v="1"/>
    <d v="2024-12-19T00:00:00"/>
    <n v="914491242"/>
    <d v="2024-12-26T00:00:00"/>
    <n v="3960"/>
    <n v="409.55"/>
    <n v="288.64"/>
    <x v="812"/>
    <n v="1143014.3999999999"/>
    <s v="478803.6000000001"/>
    <x v="0"/>
    <s v="December"/>
  </r>
  <r>
    <x v="2"/>
    <x v="2"/>
    <x v="7"/>
    <s v="Sarah Chen"/>
    <s v="Online"/>
    <x v="1"/>
    <d v="2024-11-12T00:00:00"/>
    <n v="320726088"/>
    <d v="2024-11-20T00:00:00"/>
    <n v="315"/>
    <n v="251.49"/>
    <n v="271.83"/>
    <x v="813"/>
    <n v="85626.45"/>
    <n v="-6407.0999999999904"/>
    <x v="0"/>
    <s v="November"/>
  </r>
  <r>
    <x v="5"/>
    <x v="5"/>
    <x v="10"/>
    <s v="Suman K."/>
    <s v="Offline"/>
    <x v="1"/>
    <d v="2024-09-22T00:00:00"/>
    <n v="381753137"/>
    <d v="2024-09-26T00:00:00"/>
    <n v="917"/>
    <n v="47.51"/>
    <n v="212.06"/>
    <x v="814"/>
    <n v="194459.02"/>
    <n v="-150892.34999999899"/>
    <x v="0"/>
    <s v="September"/>
  </r>
  <r>
    <x v="4"/>
    <x v="1"/>
    <x v="1"/>
    <s v="Suman K."/>
    <s v="Offline"/>
    <x v="3"/>
    <d v="2025-11-24T00:00:00"/>
    <n v="641096784"/>
    <d v="2025-11-28T00:00:00"/>
    <n v="2664"/>
    <n v="103.8"/>
    <n v="38.03"/>
    <x v="815"/>
    <n v="101311.92"/>
    <s v="175211.28000000003"/>
    <x v="1"/>
    <s v="November"/>
  </r>
  <r>
    <x v="1"/>
    <x v="3"/>
    <x v="2"/>
    <s v="Maria G."/>
    <s v="Offline"/>
    <x v="3"/>
    <d v="2024-03-05T00:00:00"/>
    <n v="918686558"/>
    <d v="2024-03-18T00:00:00"/>
    <n v="3802"/>
    <n v="359.56"/>
    <n v="89.51"/>
    <x v="816"/>
    <n v="340317.02"/>
    <s v="1026730.1000000001"/>
    <x v="0"/>
    <s v="March"/>
  </r>
  <r>
    <x v="2"/>
    <x v="10"/>
    <x v="1"/>
    <s v="Liam Wilson"/>
    <s v="Online"/>
    <x v="0"/>
    <d v="2024-11-28T00:00:00"/>
    <n v="746584075"/>
    <d v="2024-11-30T00:00:00"/>
    <n v="4052"/>
    <n v="361.65"/>
    <n v="102.82"/>
    <x v="817"/>
    <s v="416626.63999999996"/>
    <n v="1048779.1599999999"/>
    <x v="0"/>
    <s v="November"/>
  </r>
  <r>
    <x v="2"/>
    <x v="1"/>
    <x v="3"/>
    <s v="Suman K."/>
    <s v="Offline"/>
    <x v="0"/>
    <d v="2025-05-27T00:00:00"/>
    <n v="410988822"/>
    <d v="2025-06-04T00:00:00"/>
    <n v="1381"/>
    <n v="451.21"/>
    <n v="231.31"/>
    <x v="818"/>
    <n v="319439.11"/>
    <n v="303681.90000000002"/>
    <x v="1"/>
    <s v="May"/>
  </r>
  <r>
    <x v="2"/>
    <x v="2"/>
    <x v="2"/>
    <s v="Suman K."/>
    <s v="Online"/>
    <x v="1"/>
    <d v="2024-05-12T00:00:00"/>
    <n v="763656309"/>
    <d v="2024-05-23T00:00:00"/>
    <n v="330"/>
    <n v="299.69"/>
    <n v="242.65"/>
    <x v="819"/>
    <n v="80074.5"/>
    <s v="18823.199999999997"/>
    <x v="0"/>
    <s v="May"/>
  </r>
  <r>
    <x v="0"/>
    <x v="8"/>
    <x v="2"/>
    <s v="Suman K."/>
    <s v="Offline"/>
    <x v="1"/>
    <d v="2025-08-14T00:00:00"/>
    <n v="119004157"/>
    <d v="2025-08-16T00:00:00"/>
    <n v="4664"/>
    <n v="79.569999999999993"/>
    <n v="121.68"/>
    <x v="820"/>
    <n v="567515.52"/>
    <n v="-196401.04"/>
    <x v="1"/>
    <s v="August"/>
  </r>
  <r>
    <x v="2"/>
    <x v="8"/>
    <x v="1"/>
    <s v="Maria G."/>
    <s v="Offline"/>
    <x v="3"/>
    <d v="2025-06-23T00:00:00"/>
    <n v="587957444"/>
    <d v="2025-07-02T00:00:00"/>
    <n v="4069"/>
    <n v="78.28"/>
    <n v="131.19"/>
    <x v="821"/>
    <n v="533812.11"/>
    <n v="-215290.78999999899"/>
    <x v="1"/>
    <s v="June"/>
  </r>
  <r>
    <x v="5"/>
    <x v="3"/>
    <x v="5"/>
    <s v="Liam Wilson"/>
    <s v="Offline"/>
    <x v="0"/>
    <d v="2025-06-18T00:00:00"/>
    <n v="465406442"/>
    <d v="2025-06-22T00:00:00"/>
    <n v="1141"/>
    <n v="366.14"/>
    <n v="22.91"/>
    <x v="822"/>
    <n v="26140.31"/>
    <n v="391625.43"/>
    <x v="1"/>
    <s v="June"/>
  </r>
  <r>
    <x v="2"/>
    <x v="6"/>
    <x v="4"/>
    <s v="Jane Smith"/>
    <s v="Offline"/>
    <x v="1"/>
    <d v="2025-05-10T00:00:00"/>
    <n v="156564794"/>
    <d v="2025-05-11T00:00:00"/>
    <n v="2588"/>
    <n v="108.22"/>
    <n v="93.85"/>
    <x v="823"/>
    <n v="242883.8"/>
    <n v="37189.56"/>
    <x v="1"/>
    <s v="May"/>
  </r>
  <r>
    <x v="3"/>
    <x v="2"/>
    <x v="1"/>
    <s v="Jane Smith"/>
    <s v="Offline"/>
    <x v="0"/>
    <d v="2025-09-12T00:00:00"/>
    <n v="828474787"/>
    <d v="2025-09-25T00:00:00"/>
    <n v="4052"/>
    <n v="177.63"/>
    <n v="140.87"/>
    <x v="824"/>
    <n v="570805.24"/>
    <s v="148951.52000000002"/>
    <x v="1"/>
    <s v="September"/>
  </r>
  <r>
    <x v="1"/>
    <x v="2"/>
    <x v="10"/>
    <s v="Arjun P."/>
    <s v="Online"/>
    <x v="0"/>
    <d v="2025-09-10T00:00:00"/>
    <n v="455340503"/>
    <d v="2025-09-14T00:00:00"/>
    <n v="3377"/>
    <n v="253.86"/>
    <n v="43.93"/>
    <x v="825"/>
    <n v="148351.60999999999"/>
    <s v="708933.6100000001"/>
    <x v="1"/>
    <s v="September"/>
  </r>
  <r>
    <x v="2"/>
    <x v="9"/>
    <x v="5"/>
    <s v="Arjun P."/>
    <s v="Offline"/>
    <x v="1"/>
    <d v="2025-10-18T00:00:00"/>
    <n v="854691254"/>
    <d v="2025-10-21T00:00:00"/>
    <n v="827"/>
    <n v="31.89"/>
    <n v="141.44999999999999"/>
    <x v="826"/>
    <n v="116979.15"/>
    <n v="-90606.12"/>
    <x v="1"/>
    <s v="October"/>
  </r>
  <r>
    <x v="1"/>
    <x v="6"/>
    <x v="10"/>
    <s v="Suman K."/>
    <s v="Online"/>
    <x v="3"/>
    <d v="2025-01-03T00:00:00"/>
    <n v="405716792"/>
    <d v="2025-01-15T00:00:00"/>
    <n v="21"/>
    <n v="139.43"/>
    <n v="257.42"/>
    <x v="827"/>
    <s v="5405.820000000001"/>
    <n v="-2477.79"/>
    <x v="1"/>
    <s v="January"/>
  </r>
  <r>
    <x v="3"/>
    <x v="11"/>
    <x v="4"/>
    <s v="Arjun P."/>
    <s v="Online"/>
    <x v="1"/>
    <d v="2025-10-12T00:00:00"/>
    <n v="517112720"/>
    <d v="2025-10-18T00:00:00"/>
    <n v="204"/>
    <n v="215.79"/>
    <n v="178.58"/>
    <x v="828"/>
    <n v="36430.32"/>
    <s v="7590.8399999999965"/>
    <x v="1"/>
    <s v="October"/>
  </r>
  <r>
    <x v="3"/>
    <x v="11"/>
    <x v="3"/>
    <s v="Liam Wilson"/>
    <s v="Online"/>
    <x v="1"/>
    <d v="2024-04-08T00:00:00"/>
    <n v="484486310"/>
    <d v="2024-04-15T00:00:00"/>
    <n v="2547"/>
    <n v="154.22999999999999"/>
    <n v="32.89"/>
    <x v="829"/>
    <n v="83770.83"/>
    <n v="309052.98"/>
    <x v="0"/>
    <s v="April"/>
  </r>
  <r>
    <x v="1"/>
    <x v="5"/>
    <x v="7"/>
    <s v="Maria G."/>
    <s v="Online"/>
    <x v="0"/>
    <d v="2024-11-12T00:00:00"/>
    <n v="848119129"/>
    <d v="2024-11-20T00:00:00"/>
    <n v="2852"/>
    <n v="85.46"/>
    <n v="65.58"/>
    <x v="830"/>
    <n v="187034.16"/>
    <s v="56697.75999999998"/>
    <x v="0"/>
    <s v="November"/>
  </r>
  <r>
    <x v="6"/>
    <x v="4"/>
    <x v="4"/>
    <s v="Jane Smith"/>
    <s v="Online"/>
    <x v="1"/>
    <d v="2024-05-02T00:00:00"/>
    <n v="889321667"/>
    <d v="2024-05-04T00:00:00"/>
    <n v="2239"/>
    <n v="369.45"/>
    <n v="147.62"/>
    <x v="831"/>
    <n v="330521.18"/>
    <s v="496677.36999999994"/>
    <x v="0"/>
    <s v="May"/>
  </r>
  <r>
    <x v="4"/>
    <x v="8"/>
    <x v="6"/>
    <s v="Sarah Chen"/>
    <s v="Offline"/>
    <x v="3"/>
    <d v="2024-11-15T00:00:00"/>
    <n v="944771638"/>
    <d v="2024-11-21T00:00:00"/>
    <n v="3019"/>
    <n v="410.31"/>
    <n v="114.83"/>
    <x v="832"/>
    <n v="346671.77"/>
    <s v="892054.1199999999"/>
    <x v="0"/>
    <s v="November"/>
  </r>
  <r>
    <x v="0"/>
    <x v="10"/>
    <x v="9"/>
    <s v="Jane Smith"/>
    <s v="Offline"/>
    <x v="1"/>
    <d v="2025-08-15T00:00:00"/>
    <n v="554378028"/>
    <d v="2025-08-21T00:00:00"/>
    <n v="4761"/>
    <n v="143.59"/>
    <n v="114.03"/>
    <x v="833"/>
    <n v="542896.82999999996"/>
    <s v="140735.16000000003"/>
    <x v="1"/>
    <s v="August"/>
  </r>
  <r>
    <x v="6"/>
    <x v="11"/>
    <x v="5"/>
    <s v="Jane Smith"/>
    <s v="Offline"/>
    <x v="3"/>
    <d v="2025-05-09T00:00:00"/>
    <n v="117812427"/>
    <d v="2025-05-19T00:00:00"/>
    <n v="2087"/>
    <n v="391.72"/>
    <n v="163.49"/>
    <x v="834"/>
    <n v="341203.63"/>
    <n v="476316.01"/>
    <x v="1"/>
    <s v="May"/>
  </r>
  <r>
    <x v="6"/>
    <x v="6"/>
    <x v="3"/>
    <s v="Liam Wilson"/>
    <s v="Offline"/>
    <x v="3"/>
    <d v="2025-04-01T00:00:00"/>
    <n v="169298432"/>
    <d v="2025-04-13T00:00:00"/>
    <n v="3877"/>
    <n v="205.07"/>
    <n v="179.47"/>
    <x v="835"/>
    <n v="695805.19"/>
    <s v="99251.20000000007"/>
    <x v="1"/>
    <s v="April"/>
  </r>
  <r>
    <x v="5"/>
    <x v="2"/>
    <x v="6"/>
    <s v="Arjun P."/>
    <s v="Online"/>
    <x v="0"/>
    <d v="2025-06-05T00:00:00"/>
    <n v="422701844"/>
    <d v="2025-06-10T00:00:00"/>
    <n v="4883"/>
    <n v="263.20999999999998"/>
    <n v="241.09"/>
    <x v="836"/>
    <n v="1177242.47"/>
    <s v="108011.95999999996"/>
    <x v="1"/>
    <s v="June"/>
  </r>
  <r>
    <x v="0"/>
    <x v="10"/>
    <x v="11"/>
    <s v="Sarah Chen"/>
    <s v="Offline"/>
    <x v="2"/>
    <d v="2025-06-03T00:00:00"/>
    <n v="335528146"/>
    <d v="2025-06-13T00:00:00"/>
    <n v="453"/>
    <n v="430.88"/>
    <n v="108.88"/>
    <x v="837"/>
    <n v="49322.64"/>
    <n v="145866"/>
    <x v="1"/>
    <s v="June"/>
  </r>
  <r>
    <x v="0"/>
    <x v="7"/>
    <x v="3"/>
    <s v="Liam Wilson"/>
    <s v="Offline"/>
    <x v="2"/>
    <d v="2025-12-17T00:00:00"/>
    <n v="907067699"/>
    <d v="2025-12-27T00:00:00"/>
    <n v="307"/>
    <n v="379.98"/>
    <n v="243.59"/>
    <x v="838"/>
    <n v="74782.13"/>
    <s v="41871.729999999996"/>
    <x v="1"/>
    <s v="December"/>
  </r>
  <r>
    <x v="6"/>
    <x v="11"/>
    <x v="1"/>
    <s v="Suman K."/>
    <s v="Online"/>
    <x v="0"/>
    <d v="2024-11-10T00:00:00"/>
    <n v="286426705"/>
    <d v="2024-11-17T00:00:00"/>
    <n v="4913"/>
    <n v="406.46"/>
    <n v="108.2"/>
    <x v="839"/>
    <n v="531586.6"/>
    <n v="1465351.38"/>
    <x v="0"/>
    <s v="November"/>
  </r>
  <r>
    <x v="2"/>
    <x v="2"/>
    <x v="1"/>
    <s v="Maria G."/>
    <s v="Online"/>
    <x v="1"/>
    <d v="2025-12-09T00:00:00"/>
    <n v="589432234"/>
    <d v="2025-12-12T00:00:00"/>
    <n v="854"/>
    <n v="85.69"/>
    <n v="26.08"/>
    <x v="840"/>
    <n v="22272.32"/>
    <s v="50906.939999999995"/>
    <x v="1"/>
    <s v="December"/>
  </r>
  <r>
    <x v="5"/>
    <x v="11"/>
    <x v="4"/>
    <s v="Emily Davis"/>
    <s v="Offline"/>
    <x v="0"/>
    <d v="2025-12-10T00:00:00"/>
    <n v="335196339"/>
    <d v="2025-12-14T00:00:00"/>
    <n v="1025"/>
    <n v="53.47"/>
    <n v="170.71"/>
    <x v="841"/>
    <n v="174977.75"/>
    <n v="-120171"/>
    <x v="1"/>
    <s v="December"/>
  </r>
  <r>
    <x v="5"/>
    <x v="8"/>
    <x v="9"/>
    <s v="Jane Smith"/>
    <s v="Offline"/>
    <x v="3"/>
    <d v="2025-06-25T00:00:00"/>
    <n v="309865794"/>
    <d v="2025-07-05T00:00:00"/>
    <n v="1394"/>
    <n v="448.83"/>
    <n v="180.49"/>
    <x v="842"/>
    <s v="251603.06000000003"/>
    <s v="374065.95999999996"/>
    <x v="1"/>
    <s v="June"/>
  </r>
  <r>
    <x v="3"/>
    <x v="7"/>
    <x v="3"/>
    <s v="Emily Davis"/>
    <s v="Online"/>
    <x v="2"/>
    <d v="2025-04-23T00:00:00"/>
    <n v="880861436"/>
    <d v="2025-05-06T00:00:00"/>
    <n v="1407"/>
    <n v="206.16"/>
    <n v="281.02"/>
    <x v="843"/>
    <s v="395395.13999999996"/>
    <n v="-105328.019999999"/>
    <x v="1"/>
    <s v="April"/>
  </r>
  <r>
    <x v="0"/>
    <x v="1"/>
    <x v="0"/>
    <s v="Maria G."/>
    <s v="Offline"/>
    <x v="0"/>
    <d v="2024-01-20T00:00:00"/>
    <n v="928860016"/>
    <d v="2024-01-29T00:00:00"/>
    <n v="563"/>
    <n v="158.18"/>
    <n v="220.56"/>
    <x v="844"/>
    <n v="124175.28"/>
    <n v="-35119.9399999999"/>
    <x v="0"/>
    <s v="January"/>
  </r>
  <r>
    <x v="6"/>
    <x v="11"/>
    <x v="7"/>
    <s v="Maria G."/>
    <s v="Offline"/>
    <x v="1"/>
    <d v="2025-07-13T00:00:00"/>
    <n v="468982315"/>
    <d v="2025-07-17T00:00:00"/>
    <n v="2360"/>
    <n v="367.85"/>
    <n v="276.14999999999998"/>
    <x v="845"/>
    <n v="651714"/>
    <n v="216412"/>
    <x v="1"/>
    <s v="July"/>
  </r>
  <r>
    <x v="3"/>
    <x v="6"/>
    <x v="4"/>
    <s v="Liam Wilson"/>
    <s v="Offline"/>
    <x v="0"/>
    <d v="2024-05-09T00:00:00"/>
    <n v="598991775"/>
    <d v="2024-05-12T00:00:00"/>
    <n v="4526"/>
    <n v="421.48"/>
    <n v="273.42"/>
    <x v="846"/>
    <s v="1237498.9200000002"/>
    <s v="670119.5599999998"/>
    <x v="0"/>
    <s v="May"/>
  </r>
  <r>
    <x v="1"/>
    <x v="11"/>
    <x v="1"/>
    <s v="Liam Wilson"/>
    <s v="Offline"/>
    <x v="2"/>
    <d v="2024-10-19T00:00:00"/>
    <n v="599307327"/>
    <d v="2024-10-21T00:00:00"/>
    <n v="1279"/>
    <n v="434"/>
    <n v="185.33"/>
    <x v="847"/>
    <n v="237037.07"/>
    <n v="318048.93"/>
    <x v="0"/>
    <s v="October"/>
  </r>
  <r>
    <x v="4"/>
    <x v="4"/>
    <x v="9"/>
    <s v="Liam Wilson"/>
    <s v="Online"/>
    <x v="0"/>
    <d v="2024-05-11T00:00:00"/>
    <n v="942819815"/>
    <d v="2024-05-16T00:00:00"/>
    <n v="1270"/>
    <n v="171.68"/>
    <n v="163.05000000000001"/>
    <x v="848"/>
    <n v="207073.5"/>
    <s v="10960.100000000006"/>
    <x v="0"/>
    <s v="May"/>
  </r>
  <r>
    <x v="5"/>
    <x v="10"/>
    <x v="7"/>
    <s v="Emily Davis"/>
    <s v="Online"/>
    <x v="0"/>
    <d v="2024-12-21T00:00:00"/>
    <n v="932605134"/>
    <d v="2024-12-25T00:00:00"/>
    <n v="194"/>
    <n v="429.06"/>
    <n v="171.66"/>
    <x v="849"/>
    <n v="33302.04"/>
    <n v="49935.6"/>
    <x v="0"/>
    <s v="December"/>
  </r>
  <r>
    <x v="1"/>
    <x v="10"/>
    <x v="3"/>
    <s v="Liam Wilson"/>
    <s v="Online"/>
    <x v="2"/>
    <d v="2024-02-23T00:00:00"/>
    <n v="916367428"/>
    <d v="2024-03-07T00:00:00"/>
    <n v="4573"/>
    <n v="39.65"/>
    <n v="293.72000000000003"/>
    <x v="850"/>
    <n v="1343181.56"/>
    <n v="-1161862.1100000001"/>
    <x v="0"/>
    <s v="February"/>
  </r>
  <r>
    <x v="1"/>
    <x v="8"/>
    <x v="3"/>
    <s v="Maria G."/>
    <s v="Offline"/>
    <x v="3"/>
    <d v="2025-01-21T00:00:00"/>
    <n v="907521347"/>
    <d v="2025-02-03T00:00:00"/>
    <n v="2420"/>
    <n v="43.84"/>
    <n v="234.22"/>
    <x v="851"/>
    <n v="566812.4"/>
    <n v="-460719.6"/>
    <x v="1"/>
    <s v="January"/>
  </r>
  <r>
    <x v="2"/>
    <x v="6"/>
    <x v="2"/>
    <s v="Suman K."/>
    <s v="Offline"/>
    <x v="3"/>
    <d v="2024-09-21T00:00:00"/>
    <n v="702912249"/>
    <d v="2024-09-29T00:00:00"/>
    <n v="4441"/>
    <n v="319.29000000000002"/>
    <n v="40.82"/>
    <x v="852"/>
    <n v="181281.62"/>
    <n v="1236685.27"/>
    <x v="0"/>
    <s v="September"/>
  </r>
  <r>
    <x v="4"/>
    <x v="7"/>
    <x v="9"/>
    <s v="Liam Wilson"/>
    <s v="Offline"/>
    <x v="2"/>
    <d v="2024-08-02T00:00:00"/>
    <n v="757717275"/>
    <d v="2024-08-09T00:00:00"/>
    <n v="2219"/>
    <n v="50.29"/>
    <n v="235.74"/>
    <x v="853"/>
    <n v="523107.06"/>
    <n v="-411513.55"/>
    <x v="0"/>
    <s v="August"/>
  </r>
  <r>
    <x v="1"/>
    <x v="9"/>
    <x v="6"/>
    <s v="John Doe"/>
    <s v="Offline"/>
    <x v="0"/>
    <d v="2025-04-04T00:00:00"/>
    <n v="811997364"/>
    <d v="2025-04-10T00:00:00"/>
    <n v="3682"/>
    <n v="175.81"/>
    <n v="59.46"/>
    <x v="854"/>
    <n v="218931.72"/>
    <s v="428400.70000000007"/>
    <x v="1"/>
    <s v="April"/>
  </r>
  <r>
    <x v="1"/>
    <x v="6"/>
    <x v="1"/>
    <s v="Arjun P."/>
    <s v="Offline"/>
    <x v="2"/>
    <d v="2025-04-02T00:00:00"/>
    <n v="737730419"/>
    <d v="2025-04-13T00:00:00"/>
    <n v="4693"/>
    <n v="342.92"/>
    <n v="139.72999999999999"/>
    <x v="855"/>
    <s v="655752.8899999999"/>
    <s v="953570.6700000002"/>
    <x v="1"/>
    <s v="April"/>
  </r>
  <r>
    <x v="4"/>
    <x v="10"/>
    <x v="0"/>
    <s v="Emily Davis"/>
    <s v="Online"/>
    <x v="3"/>
    <d v="2024-02-12T00:00:00"/>
    <n v="333219764"/>
    <d v="2024-02-24T00:00:00"/>
    <n v="1891"/>
    <n v="181.89"/>
    <n v="71.03"/>
    <x v="856"/>
    <n v="134317.73000000001"/>
    <s v="209636.25999999998"/>
    <x v="0"/>
    <s v="February"/>
  </r>
  <r>
    <x v="4"/>
    <x v="4"/>
    <x v="3"/>
    <s v="John Doe"/>
    <s v="Offline"/>
    <x v="1"/>
    <d v="2025-08-08T00:00:00"/>
    <n v="605554179"/>
    <d v="2025-08-10T00:00:00"/>
    <n v="4306"/>
    <n v="106.21"/>
    <n v="209.98"/>
    <x v="857"/>
    <n v="904173.88"/>
    <n v="-446833.62"/>
    <x v="1"/>
    <s v="August"/>
  </r>
  <r>
    <x v="1"/>
    <x v="1"/>
    <x v="0"/>
    <s v="Liam Wilson"/>
    <s v="Offline"/>
    <x v="0"/>
    <d v="2024-10-04T00:00:00"/>
    <n v="216601422"/>
    <d v="2024-10-07T00:00:00"/>
    <n v="531"/>
    <n v="155.05000000000001"/>
    <n v="264.42"/>
    <x v="858"/>
    <s v="140407.02000000002"/>
    <n v="-58075.47"/>
    <x v="0"/>
    <s v="October"/>
  </r>
  <r>
    <x v="4"/>
    <x v="8"/>
    <x v="3"/>
    <s v="Maria G."/>
    <s v="Online"/>
    <x v="3"/>
    <d v="2024-05-09T00:00:00"/>
    <n v="532159504"/>
    <d v="2024-05-19T00:00:00"/>
    <n v="1897"/>
    <n v="239.64"/>
    <n v="94.2"/>
    <x v="859"/>
    <n v="178697.4"/>
    <s v="275899.67999999993"/>
    <x v="0"/>
    <s v="May"/>
  </r>
  <r>
    <x v="1"/>
    <x v="9"/>
    <x v="1"/>
    <s v="Suman K."/>
    <s v="Offline"/>
    <x v="0"/>
    <d v="2024-12-15T00:00:00"/>
    <n v="356116674"/>
    <d v="2024-12-24T00:00:00"/>
    <n v="2562"/>
    <n v="248.19"/>
    <n v="33.78"/>
    <x v="860"/>
    <n v="86544.36"/>
    <n v="549318.42000000004"/>
    <x v="0"/>
    <s v="December"/>
  </r>
  <r>
    <x v="1"/>
    <x v="4"/>
    <x v="7"/>
    <s v="Jane Smith"/>
    <s v="Online"/>
    <x v="2"/>
    <d v="2025-12-06T00:00:00"/>
    <n v="336694089"/>
    <d v="2025-12-19T00:00:00"/>
    <n v="3819"/>
    <n v="395.84"/>
    <n v="96.56"/>
    <x v="861"/>
    <n v="368762.64"/>
    <s v="1142950.3199999998"/>
    <x v="1"/>
    <s v="December"/>
  </r>
  <r>
    <x v="2"/>
    <x v="7"/>
    <x v="8"/>
    <s v="Sarah Chen"/>
    <s v="Online"/>
    <x v="1"/>
    <d v="2025-06-27T00:00:00"/>
    <n v="803233710"/>
    <d v="2025-07-06T00:00:00"/>
    <n v="4893"/>
    <n v="380.07"/>
    <n v="204.98"/>
    <x v="862"/>
    <s v="1002967.1399999999"/>
    <s v="856715.3700000001"/>
    <x v="1"/>
    <s v="June"/>
  </r>
  <r>
    <x v="6"/>
    <x v="7"/>
    <x v="7"/>
    <s v="Arjun P."/>
    <s v="Online"/>
    <x v="2"/>
    <d v="2024-04-15T00:00:00"/>
    <n v="692159721"/>
    <d v="2024-04-20T00:00:00"/>
    <n v="4165"/>
    <n v="239.27"/>
    <n v="105.34"/>
    <x v="863"/>
    <s v="438741.10000000003"/>
    <n v="557818.44999999995"/>
    <x v="0"/>
    <s v="April"/>
  </r>
  <r>
    <x v="1"/>
    <x v="4"/>
    <x v="3"/>
    <s v="Sarah Chen"/>
    <s v="Online"/>
    <x v="1"/>
    <d v="2025-12-16T00:00:00"/>
    <n v="812038583"/>
    <d v="2025-12-19T00:00:00"/>
    <n v="4683"/>
    <n v="425.92"/>
    <n v="90.65"/>
    <x v="864"/>
    <n v="424513.95"/>
    <s v="1570069.4100000001"/>
    <x v="1"/>
    <s v="December"/>
  </r>
  <r>
    <x v="3"/>
    <x v="3"/>
    <x v="10"/>
    <s v="Liam Wilson"/>
    <s v="Online"/>
    <x v="0"/>
    <d v="2024-01-01T00:00:00"/>
    <n v="971842838"/>
    <d v="2024-01-03T00:00:00"/>
    <n v="4426"/>
    <n v="74.83"/>
    <n v="63.49"/>
    <x v="865"/>
    <n v="281006.74"/>
    <s v="50190.840000000026"/>
    <x v="0"/>
    <s v="January"/>
  </r>
  <r>
    <x v="5"/>
    <x v="8"/>
    <x v="8"/>
    <s v="Arjun P."/>
    <s v="Offline"/>
    <x v="0"/>
    <d v="2025-08-06T00:00:00"/>
    <n v="255582225"/>
    <d v="2025-08-14T00:00:00"/>
    <n v="3489"/>
    <n v="142.57"/>
    <n v="154.28"/>
    <x v="866"/>
    <n v="538282.92000000004"/>
    <n v="-40856.19"/>
    <x v="1"/>
    <s v="August"/>
  </r>
  <r>
    <x v="0"/>
    <x v="6"/>
    <x v="6"/>
    <s v="Arjun P."/>
    <s v="Online"/>
    <x v="2"/>
    <d v="2025-03-07T00:00:00"/>
    <n v="887719999"/>
    <d v="2025-03-13T00:00:00"/>
    <n v="1419"/>
    <n v="417.43"/>
    <n v="90.03"/>
    <x v="867"/>
    <n v="127752.57"/>
    <s v="464580.60000000003"/>
    <x v="1"/>
    <s v="March"/>
  </r>
  <r>
    <x v="6"/>
    <x v="2"/>
    <x v="8"/>
    <s v="Suman K."/>
    <s v="Online"/>
    <x v="1"/>
    <d v="2024-11-01T00:00:00"/>
    <n v="930849524"/>
    <d v="2024-11-11T00:00:00"/>
    <n v="1704"/>
    <n v="201.44"/>
    <n v="221.99"/>
    <x v="868"/>
    <n v="378270.96"/>
    <n v="-35017.199999999997"/>
    <x v="0"/>
    <s v="November"/>
  </r>
  <r>
    <x v="6"/>
    <x v="1"/>
    <x v="0"/>
    <s v="Arjun P."/>
    <s v="Offline"/>
    <x v="1"/>
    <d v="2025-06-10T00:00:00"/>
    <n v="880224697"/>
    <d v="2025-06-21T00:00:00"/>
    <n v="4674"/>
    <n v="490.97"/>
    <n v="32.22"/>
    <x v="869"/>
    <n v="150596.28"/>
    <s v="2144197.5000000005"/>
    <x v="1"/>
    <s v="June"/>
  </r>
  <r>
    <x v="6"/>
    <x v="2"/>
    <x v="9"/>
    <s v="Emily Davis"/>
    <s v="Offline"/>
    <x v="0"/>
    <d v="2024-02-22T00:00:00"/>
    <n v="390190906"/>
    <d v="2024-03-05T00:00:00"/>
    <n v="536"/>
    <n v="243.8"/>
    <n v="202.57"/>
    <x v="870"/>
    <s v="108577.51999999999"/>
    <s v="22099.280000000013"/>
    <x v="0"/>
    <s v="February"/>
  </r>
  <r>
    <x v="2"/>
    <x v="6"/>
    <x v="0"/>
    <s v="John Doe"/>
    <s v="Online"/>
    <x v="2"/>
    <d v="2025-06-03T00:00:00"/>
    <n v="198986475"/>
    <d v="2025-06-10T00:00:00"/>
    <n v="2670"/>
    <n v="400.13"/>
    <n v="78.89"/>
    <x v="871"/>
    <n v="210636.3"/>
    <n v="857710.8"/>
    <x v="1"/>
    <s v="June"/>
  </r>
  <r>
    <x v="1"/>
    <x v="6"/>
    <x v="4"/>
    <s v="John Doe"/>
    <s v="Offline"/>
    <x v="1"/>
    <d v="2024-11-25T00:00:00"/>
    <n v="499217152"/>
    <d v="2024-11-26T00:00:00"/>
    <n v="2182"/>
    <n v="213.11"/>
    <n v="151.88999999999999"/>
    <x v="872"/>
    <n v="331423.98"/>
    <s v="133582.04000000004"/>
    <x v="0"/>
    <s v="November"/>
  </r>
  <r>
    <x v="2"/>
    <x v="8"/>
    <x v="0"/>
    <s v="John Doe"/>
    <s v="Offline"/>
    <x v="0"/>
    <d v="2025-07-11T00:00:00"/>
    <n v="730271618"/>
    <d v="2025-07-12T00:00:00"/>
    <n v="4976"/>
    <n v="223.98"/>
    <n v="92.97"/>
    <x v="873"/>
    <n v="462618.72"/>
    <n v="651905.76"/>
    <x v="1"/>
    <s v="July"/>
  </r>
  <r>
    <x v="1"/>
    <x v="6"/>
    <x v="6"/>
    <s v="Emily Davis"/>
    <s v="Online"/>
    <x v="3"/>
    <d v="2024-11-20T00:00:00"/>
    <n v="187858242"/>
    <d v="2024-11-30T00:00:00"/>
    <n v="289"/>
    <n v="203.78"/>
    <n v="219.6"/>
    <x v="874"/>
    <n v="63464.4"/>
    <n v="-4571.9799999999996"/>
    <x v="0"/>
    <s v="November"/>
  </r>
  <r>
    <x v="2"/>
    <x v="10"/>
    <x v="10"/>
    <s v="Sarah Chen"/>
    <s v="Online"/>
    <x v="2"/>
    <d v="2024-04-23T00:00:00"/>
    <n v="575929042"/>
    <d v="2024-04-25T00:00:00"/>
    <n v="2974"/>
    <n v="365.16"/>
    <n v="284.14"/>
    <x v="875"/>
    <n v="845032.36"/>
    <s v="240953.4800000001"/>
    <x v="0"/>
    <s v="April"/>
  </r>
  <r>
    <x v="2"/>
    <x v="3"/>
    <x v="7"/>
    <s v="Suman K."/>
    <s v="Offline"/>
    <x v="3"/>
    <d v="2024-05-26T00:00:00"/>
    <n v="123380568"/>
    <d v="2024-06-05T00:00:00"/>
    <n v="3987"/>
    <n v="282.81"/>
    <n v="275.95"/>
    <x v="876"/>
    <n v="1100212.6499999999"/>
    <s v="27350.820000000065"/>
    <x v="0"/>
    <s v="May"/>
  </r>
  <r>
    <x v="5"/>
    <x v="9"/>
    <x v="7"/>
    <s v="Arjun P."/>
    <s v="Online"/>
    <x v="2"/>
    <d v="2024-06-14T00:00:00"/>
    <n v="227137184"/>
    <d v="2024-06-17T00:00:00"/>
    <n v="2679"/>
    <n v="473.01"/>
    <n v="179.19"/>
    <x v="877"/>
    <n v="480050.01"/>
    <n v="787143.78"/>
    <x v="0"/>
    <s v="June"/>
  </r>
  <r>
    <x v="3"/>
    <x v="6"/>
    <x v="11"/>
    <s v="Emily Davis"/>
    <s v="Online"/>
    <x v="0"/>
    <d v="2025-01-13T00:00:00"/>
    <n v="251073891"/>
    <d v="2025-01-25T00:00:00"/>
    <n v="2903"/>
    <n v="140.43"/>
    <n v="144.16"/>
    <x v="878"/>
    <n v="418496.48"/>
    <n v="-10828.1899999999"/>
    <x v="1"/>
    <s v="January"/>
  </r>
  <r>
    <x v="2"/>
    <x v="2"/>
    <x v="3"/>
    <s v="John Doe"/>
    <s v="Offline"/>
    <x v="1"/>
    <d v="2024-05-18T00:00:00"/>
    <n v="647213500"/>
    <d v="2024-05-19T00:00:00"/>
    <n v="1761"/>
    <n v="68.27"/>
    <n v="247.31"/>
    <x v="879"/>
    <s v="435512.91000000003"/>
    <n v="-315289.44"/>
    <x v="0"/>
    <s v="May"/>
  </r>
  <r>
    <x v="5"/>
    <x v="6"/>
    <x v="10"/>
    <s v="Liam Wilson"/>
    <s v="Online"/>
    <x v="1"/>
    <d v="2025-09-20T00:00:00"/>
    <n v="795018460"/>
    <d v="2025-09-25T00:00:00"/>
    <n v="3991"/>
    <n v="208.77"/>
    <n v="208.16"/>
    <x v="880"/>
    <s v="830766.5599999999"/>
    <s v="2434.5100000001257"/>
    <x v="1"/>
    <s v="September"/>
  </r>
  <r>
    <x v="4"/>
    <x v="7"/>
    <x v="11"/>
    <s v="Jane Smith"/>
    <s v="Online"/>
    <x v="1"/>
    <d v="2024-10-25T00:00:00"/>
    <n v="698129529"/>
    <d v="2024-10-28T00:00:00"/>
    <n v="4779"/>
    <n v="316.02"/>
    <n v="63.23"/>
    <x v="881"/>
    <n v="302176.17"/>
    <n v="1208083.4099999999"/>
    <x v="0"/>
    <s v="October"/>
  </r>
  <r>
    <x v="3"/>
    <x v="3"/>
    <x v="4"/>
    <s v="Arjun P."/>
    <s v="Online"/>
    <x v="2"/>
    <d v="2024-10-02T00:00:00"/>
    <n v="208799833"/>
    <d v="2024-10-03T00:00:00"/>
    <n v="2371"/>
    <n v="433.18"/>
    <n v="248.07"/>
    <x v="882"/>
    <n v="588173.97"/>
    <s v="438895.81000000006"/>
    <x v="0"/>
    <s v="October"/>
  </r>
  <r>
    <x v="2"/>
    <x v="10"/>
    <x v="1"/>
    <s v="Emily Davis"/>
    <s v="Online"/>
    <x v="0"/>
    <d v="2024-06-26T00:00:00"/>
    <n v="422736515"/>
    <d v="2024-07-04T00:00:00"/>
    <n v="4437"/>
    <n v="186.17"/>
    <n v="134.38"/>
    <x v="883"/>
    <s v="596244.0599999999"/>
    <s v="229792.22999999998"/>
    <x v="0"/>
    <s v="June"/>
  </r>
  <r>
    <x v="0"/>
    <x v="10"/>
    <x v="3"/>
    <s v="Maria G."/>
    <s v="Online"/>
    <x v="3"/>
    <d v="2024-12-19T00:00:00"/>
    <n v="962025968"/>
    <d v="2024-12-31T00:00:00"/>
    <n v="4141"/>
    <n v="333.82"/>
    <n v="64.81"/>
    <x v="884"/>
    <n v="268378.21000000002"/>
    <n v="1113970.4099999999"/>
    <x v="0"/>
    <s v="December"/>
  </r>
  <r>
    <x v="6"/>
    <x v="11"/>
    <x v="3"/>
    <s v="Emily Davis"/>
    <s v="Offline"/>
    <x v="0"/>
    <d v="2024-06-02T00:00:00"/>
    <n v="676395021"/>
    <d v="2024-06-13T00:00:00"/>
    <n v="1718"/>
    <n v="188.1"/>
    <n v="91.72"/>
    <x v="885"/>
    <n v="157574.96"/>
    <n v="165580.84"/>
    <x v="0"/>
    <s v="June"/>
  </r>
  <r>
    <x v="4"/>
    <x v="10"/>
    <x v="2"/>
    <s v="Suman K."/>
    <s v="Offline"/>
    <x v="3"/>
    <d v="2024-07-19T00:00:00"/>
    <n v="115505393"/>
    <d v="2024-07-25T00:00:00"/>
    <n v="2696"/>
    <n v="316.27"/>
    <n v="87.58"/>
    <x v="886"/>
    <n v="236115.68"/>
    <n v="616548.24"/>
    <x v="0"/>
    <s v="July"/>
  </r>
  <r>
    <x v="4"/>
    <x v="11"/>
    <x v="2"/>
    <s v="Suman K."/>
    <s v="Online"/>
    <x v="2"/>
    <d v="2024-04-24T00:00:00"/>
    <n v="721725402"/>
    <d v="2024-05-03T00:00:00"/>
    <n v="2905"/>
    <n v="444.71"/>
    <n v="160.57"/>
    <x v="887"/>
    <n v="466455.85"/>
    <s v="825426.7000000001"/>
    <x v="0"/>
    <s v="April"/>
  </r>
  <r>
    <x v="5"/>
    <x v="4"/>
    <x v="5"/>
    <s v="Emily Davis"/>
    <s v="Offline"/>
    <x v="2"/>
    <d v="2025-11-01T00:00:00"/>
    <n v="983214752"/>
    <d v="2025-11-04T00:00:00"/>
    <n v="4545"/>
    <n v="131.05000000000001"/>
    <n v="77.97"/>
    <x v="888"/>
    <n v="354373.65"/>
    <s v="241248.59999999998"/>
    <x v="1"/>
    <s v="November"/>
  </r>
  <r>
    <x v="4"/>
    <x v="1"/>
    <x v="5"/>
    <s v="John Doe"/>
    <s v="Online"/>
    <x v="3"/>
    <d v="2025-07-07T00:00:00"/>
    <n v="485089429"/>
    <d v="2025-07-16T00:00:00"/>
    <n v="2786"/>
    <n v="214.04"/>
    <n v="45.83"/>
    <x v="889"/>
    <s v="127682.37999999999"/>
    <s v="468633.05999999994"/>
    <x v="1"/>
    <s v="July"/>
  </r>
  <r>
    <x v="3"/>
    <x v="5"/>
    <x v="0"/>
    <s v="Jane Smith"/>
    <s v="Online"/>
    <x v="3"/>
    <d v="2024-03-08T00:00:00"/>
    <n v="194873775"/>
    <d v="2024-03-17T00:00:00"/>
    <n v="1129"/>
    <n v="496.77"/>
    <n v="45.87"/>
    <x v="890"/>
    <s v="51787.229999999996"/>
    <n v="509066.1"/>
    <x v="0"/>
    <s v="March"/>
  </r>
  <r>
    <x v="2"/>
    <x v="10"/>
    <x v="1"/>
    <s v="Arjun P."/>
    <s v="Online"/>
    <x v="3"/>
    <d v="2025-03-20T00:00:00"/>
    <n v="993129090"/>
    <d v="2025-04-01T00:00:00"/>
    <n v="2998"/>
    <n v="436.91"/>
    <n v="179.15"/>
    <x v="891"/>
    <s v="537091.7000000001"/>
    <s v="772764.4800000001"/>
    <x v="1"/>
    <s v="March"/>
  </r>
  <r>
    <x v="2"/>
    <x v="9"/>
    <x v="8"/>
    <s v="Suman K."/>
    <s v="Online"/>
    <x v="0"/>
    <d v="2025-03-20T00:00:00"/>
    <n v="496731862"/>
    <d v="2025-04-02T00:00:00"/>
    <n v="4269"/>
    <n v="291.02999999999997"/>
    <n v="223.08"/>
    <x v="892"/>
    <n v="952328.52"/>
    <s v="290078.5499999998"/>
    <x v="1"/>
    <s v="March"/>
  </r>
  <r>
    <x v="0"/>
    <x v="7"/>
    <x v="8"/>
    <s v="Arjun P."/>
    <s v="Online"/>
    <x v="3"/>
    <d v="2024-11-21T00:00:00"/>
    <n v="346637396"/>
    <d v="2024-12-03T00:00:00"/>
    <n v="4253"/>
    <n v="267.98"/>
    <n v="103.24"/>
    <x v="893"/>
    <n v="439079.72"/>
    <s v="700639.2200000002"/>
    <x v="0"/>
    <s v="November"/>
  </r>
  <r>
    <x v="6"/>
    <x v="0"/>
    <x v="2"/>
    <s v="John Doe"/>
    <s v="Offline"/>
    <x v="2"/>
    <d v="2025-12-08T00:00:00"/>
    <n v="145554920"/>
    <d v="2025-12-09T00:00:00"/>
    <n v="204"/>
    <n v="156.61000000000001"/>
    <n v="20.05"/>
    <x v="894"/>
    <s v="4090.2000000000003"/>
    <n v="27858.240000000002"/>
    <x v="1"/>
    <s v="December"/>
  </r>
  <r>
    <x v="5"/>
    <x v="4"/>
    <x v="2"/>
    <s v="Arjun P."/>
    <s v="Offline"/>
    <x v="2"/>
    <d v="2025-08-24T00:00:00"/>
    <n v="125860758"/>
    <d v="2025-08-27T00:00:00"/>
    <n v="672"/>
    <n v="268.26"/>
    <n v="46.9"/>
    <x v="895"/>
    <n v="31516.799999999999"/>
    <n v="148753.92000000001"/>
    <x v="1"/>
    <s v="August"/>
  </r>
  <r>
    <x v="6"/>
    <x v="10"/>
    <x v="2"/>
    <s v="Liam Wilson"/>
    <s v="Online"/>
    <x v="1"/>
    <d v="2025-09-14T00:00:00"/>
    <n v="822461123"/>
    <d v="2025-09-20T00:00:00"/>
    <n v="489"/>
    <n v="427.13"/>
    <n v="275.26"/>
    <x v="896"/>
    <s v="134602.13999999998"/>
    <s v="74264.43000000002"/>
    <x v="1"/>
    <s v="September"/>
  </r>
  <r>
    <x v="4"/>
    <x v="1"/>
    <x v="10"/>
    <s v="Suman K."/>
    <s v="Offline"/>
    <x v="3"/>
    <d v="2024-12-24T00:00:00"/>
    <n v="747801108"/>
    <d v="2025-01-01T00:00:00"/>
    <n v="4228"/>
    <n v="348.88"/>
    <n v="153.13"/>
    <x v="897"/>
    <n v="647433.64"/>
    <s v="827630.9999999999"/>
    <x v="0"/>
    <s v="December"/>
  </r>
  <r>
    <x v="0"/>
    <x v="11"/>
    <x v="9"/>
    <s v="John Doe"/>
    <s v="Online"/>
    <x v="0"/>
    <d v="2024-05-24T00:00:00"/>
    <n v="458948068"/>
    <d v="2024-05-28T00:00:00"/>
    <n v="1433"/>
    <n v="159.22"/>
    <n v="141.54"/>
    <x v="898"/>
    <s v="202826.81999999998"/>
    <s v="25335.44000000003"/>
    <x v="0"/>
    <s v="May"/>
  </r>
  <r>
    <x v="6"/>
    <x v="2"/>
    <x v="5"/>
    <s v="John Doe"/>
    <s v="Offline"/>
    <x v="0"/>
    <d v="2024-10-01T00:00:00"/>
    <n v="599391658"/>
    <d v="2024-10-06T00:00:00"/>
    <n v="2718"/>
    <n v="116.7"/>
    <n v="21.03"/>
    <x v="899"/>
    <n v="57159.54"/>
    <s v="260031.06000000003"/>
    <x v="0"/>
    <s v="October"/>
  </r>
  <r>
    <x v="3"/>
    <x v="0"/>
    <x v="10"/>
    <s v="Jane Smith"/>
    <s v="Online"/>
    <x v="0"/>
    <d v="2025-05-23T00:00:00"/>
    <n v="937986014"/>
    <d v="2025-06-01T00:00:00"/>
    <n v="3185"/>
    <n v="147.30000000000001"/>
    <n v="221.3"/>
    <x v="900"/>
    <n v="704840.5"/>
    <n v="-235689.99999999901"/>
    <x v="1"/>
    <s v="May"/>
  </r>
  <r>
    <x v="2"/>
    <x v="1"/>
    <x v="7"/>
    <s v="Jane Smith"/>
    <s v="Offline"/>
    <x v="1"/>
    <d v="2024-06-27T00:00:00"/>
    <n v="256381396"/>
    <d v="2024-07-03T00:00:00"/>
    <n v="3824"/>
    <n v="101.48"/>
    <n v="163.13999999999999"/>
    <x v="901"/>
    <n v="623847.36"/>
    <n v="-235787.83999999901"/>
    <x v="0"/>
    <s v="June"/>
  </r>
  <r>
    <x v="4"/>
    <x v="1"/>
    <x v="8"/>
    <s v="Liam Wilson"/>
    <s v="Online"/>
    <x v="2"/>
    <d v="2025-04-21T00:00:00"/>
    <n v="712511001"/>
    <d v="2025-05-03T00:00:00"/>
    <n v="2024"/>
    <n v="65.91"/>
    <n v="68.599999999999994"/>
    <x v="902"/>
    <n v="138846.39999999999"/>
    <n v="-5444.5599999999904"/>
    <x v="1"/>
    <s v="April"/>
  </r>
  <r>
    <x v="0"/>
    <x v="10"/>
    <x v="4"/>
    <s v="John Doe"/>
    <s v="Online"/>
    <x v="0"/>
    <d v="2025-02-17T00:00:00"/>
    <n v="903794984"/>
    <d v="2025-02-24T00:00:00"/>
    <n v="3799"/>
    <n v="221.19"/>
    <n v="41.92"/>
    <x v="903"/>
    <s v="159254.08000000002"/>
    <n v="681046.73"/>
    <x v="1"/>
    <s v="February"/>
  </r>
  <r>
    <x v="6"/>
    <x v="4"/>
    <x v="6"/>
    <s v="Sarah Chen"/>
    <s v="Offline"/>
    <x v="2"/>
    <d v="2024-06-01T00:00:00"/>
    <n v="996144505"/>
    <d v="2024-06-08T00:00:00"/>
    <n v="4815"/>
    <n v="74.38"/>
    <n v="121.18"/>
    <x v="904"/>
    <s v="583481.7000000001"/>
    <n v="-225342"/>
    <x v="0"/>
    <s v="June"/>
  </r>
  <r>
    <x v="5"/>
    <x v="0"/>
    <x v="3"/>
    <s v="John Doe"/>
    <s v="Offline"/>
    <x v="1"/>
    <d v="2024-04-13T00:00:00"/>
    <n v="176766434"/>
    <d v="2024-04-17T00:00:00"/>
    <n v="2453"/>
    <n v="102.52"/>
    <n v="252.78"/>
    <x v="905"/>
    <n v="620069.34"/>
    <n v="-368587.77999999898"/>
    <x v="0"/>
    <s v="April"/>
  </r>
  <r>
    <x v="3"/>
    <x v="8"/>
    <x v="5"/>
    <s v="Jane Smith"/>
    <s v="Online"/>
    <x v="3"/>
    <d v="2024-03-15T00:00:00"/>
    <n v="860109349"/>
    <d v="2024-03-19T00:00:00"/>
    <n v="921"/>
    <n v="282.72000000000003"/>
    <n v="260.94"/>
    <x v="906"/>
    <n v="240325.74"/>
    <s v="20059.380000000034"/>
    <x v="0"/>
    <s v="March"/>
  </r>
  <r>
    <x v="3"/>
    <x v="5"/>
    <x v="11"/>
    <s v="Sarah Chen"/>
    <s v="Offline"/>
    <x v="3"/>
    <d v="2024-05-07T00:00:00"/>
    <n v="546698071"/>
    <d v="2024-05-11T00:00:00"/>
    <n v="3223"/>
    <n v="99.01"/>
    <n v="184.83"/>
    <x v="907"/>
    <s v="595707.0900000001"/>
    <n v="-276597.86"/>
    <x v="0"/>
    <s v="May"/>
  </r>
  <r>
    <x v="6"/>
    <x v="8"/>
    <x v="7"/>
    <s v="Suman K."/>
    <s v="Online"/>
    <x v="3"/>
    <d v="2025-12-11T00:00:00"/>
    <n v="621123816"/>
    <d v="2025-12-22T00:00:00"/>
    <n v="2374"/>
    <n v="50.66"/>
    <n v="220.99"/>
    <x v="908"/>
    <n v="524630.26"/>
    <n v="-404363.42"/>
    <x v="1"/>
    <s v="December"/>
  </r>
  <r>
    <x v="2"/>
    <x v="7"/>
    <x v="4"/>
    <s v="Suman K."/>
    <s v="Offline"/>
    <x v="0"/>
    <d v="2025-10-27T00:00:00"/>
    <n v="503687964"/>
    <d v="2025-11-01T00:00:00"/>
    <n v="3639"/>
    <n v="172.35"/>
    <n v="43.4"/>
    <x v="909"/>
    <n v="157932.6"/>
    <s v="469249.05000000005"/>
    <x v="1"/>
    <s v="October"/>
  </r>
  <r>
    <x v="6"/>
    <x v="0"/>
    <x v="5"/>
    <s v="Arjun P."/>
    <s v="Offline"/>
    <x v="3"/>
    <d v="2025-07-21T00:00:00"/>
    <n v="274900982"/>
    <d v="2025-07-26T00:00:00"/>
    <n v="3482"/>
    <n v="125.75"/>
    <n v="180.56"/>
    <x v="910"/>
    <n v="628709.92000000004"/>
    <n v="-190848.42"/>
    <x v="1"/>
    <s v="July"/>
  </r>
  <r>
    <x v="4"/>
    <x v="8"/>
    <x v="6"/>
    <s v="Emily Davis"/>
    <s v="Online"/>
    <x v="0"/>
    <d v="2024-12-10T00:00:00"/>
    <n v="562837563"/>
    <d v="2024-12-18T00:00:00"/>
    <n v="690"/>
    <n v="267.35000000000002"/>
    <n v="203.42"/>
    <x v="911"/>
    <n v="140359.79999999999"/>
    <s v="44111.70000000004"/>
    <x v="0"/>
    <s v="December"/>
  </r>
  <r>
    <x v="6"/>
    <x v="10"/>
    <x v="10"/>
    <s v="Jane Smith"/>
    <s v="Offline"/>
    <x v="1"/>
    <d v="2025-06-14T00:00:00"/>
    <n v="764456640"/>
    <d v="2025-06-23T00:00:00"/>
    <n v="4661"/>
    <n v="69.14"/>
    <n v="68.209999999999994"/>
    <x v="912"/>
    <n v="317926.81"/>
    <s v="4334.729999999981"/>
    <x v="1"/>
    <s v="June"/>
  </r>
  <r>
    <x v="3"/>
    <x v="3"/>
    <x v="1"/>
    <s v="Emily Davis"/>
    <s v="Offline"/>
    <x v="1"/>
    <d v="2024-06-07T00:00:00"/>
    <n v="402738933"/>
    <d v="2024-06-09T00:00:00"/>
    <n v="619"/>
    <n v="380.85"/>
    <n v="265.24"/>
    <x v="913"/>
    <n v="164183.56"/>
    <s v="71562.59000000003"/>
    <x v="0"/>
    <s v="June"/>
  </r>
  <r>
    <x v="0"/>
    <x v="11"/>
    <x v="3"/>
    <s v="Sarah Chen"/>
    <s v="Online"/>
    <x v="0"/>
    <d v="2025-06-21T00:00:00"/>
    <n v="130477458"/>
    <d v="2025-07-02T00:00:00"/>
    <n v="2166"/>
    <n v="454.99"/>
    <n v="66.55"/>
    <x v="914"/>
    <n v="144147.29999999999"/>
    <n v="841361.04"/>
    <x v="1"/>
    <s v="June"/>
  </r>
  <r>
    <x v="6"/>
    <x v="3"/>
    <x v="5"/>
    <s v="Jane Smith"/>
    <s v="Offline"/>
    <x v="2"/>
    <d v="2025-03-01T00:00:00"/>
    <n v="510389269"/>
    <d v="2025-03-08T00:00:00"/>
    <n v="3876"/>
    <n v="376.85"/>
    <n v="100.91"/>
    <x v="915"/>
    <n v="391127.16"/>
    <s v="1069543.4400000002"/>
    <x v="1"/>
    <s v="March"/>
  </r>
  <r>
    <x v="2"/>
    <x v="6"/>
    <x v="9"/>
    <s v="Liam Wilson"/>
    <s v="Online"/>
    <x v="3"/>
    <d v="2025-11-11T00:00:00"/>
    <n v="603703885"/>
    <d v="2025-11-12T00:00:00"/>
    <n v="381"/>
    <n v="275.76"/>
    <n v="189.96"/>
    <x v="916"/>
    <s v="72374.76000000001"/>
    <s v="32689.79999999999"/>
    <x v="1"/>
    <s v="November"/>
  </r>
  <r>
    <x v="0"/>
    <x v="8"/>
    <x v="2"/>
    <s v="John Doe"/>
    <s v="Online"/>
    <x v="3"/>
    <d v="2024-01-23T00:00:00"/>
    <n v="576567408"/>
    <d v="2024-01-24T00:00:00"/>
    <n v="625"/>
    <n v="433.12"/>
    <n v="195.12"/>
    <x v="917"/>
    <n v="121950"/>
    <n v="148750"/>
    <x v="0"/>
    <s v="January"/>
  </r>
  <r>
    <x v="5"/>
    <x v="7"/>
    <x v="2"/>
    <s v="Liam Wilson"/>
    <s v="Online"/>
    <x v="3"/>
    <d v="2024-02-16T00:00:00"/>
    <n v="803578040"/>
    <d v="2024-02-20T00:00:00"/>
    <n v="2263"/>
    <n v="353.56"/>
    <n v="212.82"/>
    <x v="918"/>
    <n v="481611.66"/>
    <s v="318494.62000000005"/>
    <x v="0"/>
    <s v="February"/>
  </r>
  <r>
    <x v="1"/>
    <x v="6"/>
    <x v="3"/>
    <s v="Sarah Chen"/>
    <s v="Online"/>
    <x v="0"/>
    <d v="2025-06-08T00:00:00"/>
    <n v="272333946"/>
    <d v="2025-06-18T00:00:00"/>
    <n v="4952"/>
    <n v="25.06"/>
    <n v="42.48"/>
    <x v="919"/>
    <n v="210360.95999999999"/>
    <n v="-86263.84"/>
    <x v="1"/>
    <s v="June"/>
  </r>
  <r>
    <x v="6"/>
    <x v="2"/>
    <x v="6"/>
    <s v="Jane Smith"/>
    <s v="Online"/>
    <x v="1"/>
    <d v="2025-12-29T00:00:00"/>
    <n v="608075149"/>
    <d v="2026-01-05T00:00:00"/>
    <n v="4148"/>
    <n v="209.16"/>
    <n v="256.33999999999997"/>
    <x v="920"/>
    <s v="1063298.3199999998"/>
    <n v="-195702.639999999"/>
    <x v="1"/>
    <s v="December"/>
  </r>
  <r>
    <x v="2"/>
    <x v="9"/>
    <x v="4"/>
    <s v="Maria G."/>
    <s v="Offline"/>
    <x v="3"/>
    <d v="2025-12-06T00:00:00"/>
    <n v="750459179"/>
    <d v="2025-12-08T00:00:00"/>
    <n v="874"/>
    <n v="428.46"/>
    <n v="164.53"/>
    <x v="921"/>
    <n v="143799.22"/>
    <s v="230674.81999999998"/>
    <x v="1"/>
    <s v="December"/>
  </r>
  <r>
    <x v="0"/>
    <x v="2"/>
    <x v="10"/>
    <s v="Sarah Chen"/>
    <s v="Online"/>
    <x v="1"/>
    <d v="2024-05-23T00:00:00"/>
    <n v="630190479"/>
    <d v="2024-06-03T00:00:00"/>
    <n v="1278"/>
    <n v="186.01"/>
    <n v="146.68"/>
    <x v="922"/>
    <n v="187457.04"/>
    <s v="50263.73999999999"/>
    <x v="0"/>
    <s v="May"/>
  </r>
  <r>
    <x v="2"/>
    <x v="0"/>
    <x v="2"/>
    <s v="Maria G."/>
    <s v="Online"/>
    <x v="3"/>
    <d v="2025-08-07T00:00:00"/>
    <n v="346656864"/>
    <d v="2025-08-09T00:00:00"/>
    <n v="794"/>
    <n v="36.9"/>
    <n v="294.52"/>
    <x v="923"/>
    <s v="233848.87999999998"/>
    <n v="-204550.27999999901"/>
    <x v="1"/>
    <s v="August"/>
  </r>
  <r>
    <x v="5"/>
    <x v="1"/>
    <x v="5"/>
    <s v="John Doe"/>
    <s v="Offline"/>
    <x v="3"/>
    <d v="2025-10-29T00:00:00"/>
    <n v="673526348"/>
    <d v="2025-10-30T00:00:00"/>
    <n v="4581"/>
    <n v="378.17"/>
    <n v="224.71"/>
    <x v="924"/>
    <n v="1029396.51"/>
    <n v="703000.26"/>
    <x v="1"/>
    <s v="October"/>
  </r>
  <r>
    <x v="3"/>
    <x v="11"/>
    <x v="11"/>
    <s v="Suman K."/>
    <s v="Offline"/>
    <x v="0"/>
    <d v="2025-08-11T00:00:00"/>
    <n v="608851173"/>
    <d v="2025-08-21T00:00:00"/>
    <n v="4188"/>
    <n v="404.98"/>
    <n v="44.22"/>
    <x v="925"/>
    <n v="185193.36"/>
    <n v="1510862.88"/>
    <x v="1"/>
    <s v="August"/>
  </r>
  <r>
    <x v="2"/>
    <x v="8"/>
    <x v="8"/>
    <s v="Suman K."/>
    <s v="Offline"/>
    <x v="2"/>
    <d v="2025-02-22T00:00:00"/>
    <n v="472030960"/>
    <d v="2025-02-24T00:00:00"/>
    <n v="2247"/>
    <n v="97.08"/>
    <n v="229.4"/>
    <x v="926"/>
    <n v="515461.8"/>
    <n v="-297323.03999999998"/>
    <x v="1"/>
    <s v="February"/>
  </r>
  <r>
    <x v="0"/>
    <x v="7"/>
    <x v="8"/>
    <s v="Sarah Chen"/>
    <s v="Online"/>
    <x v="0"/>
    <d v="2025-11-11T00:00:00"/>
    <n v="462620299"/>
    <d v="2025-11-24T00:00:00"/>
    <n v="4064"/>
    <n v="277.92"/>
    <n v="37.619999999999997"/>
    <x v="927"/>
    <n v="152887.67999999999"/>
    <s v="976579.2000000002"/>
    <x v="1"/>
    <s v="November"/>
  </r>
  <r>
    <x v="2"/>
    <x v="7"/>
    <x v="7"/>
    <s v="Emily Davis"/>
    <s v="Online"/>
    <x v="3"/>
    <d v="2024-03-25T00:00:00"/>
    <n v="747630902"/>
    <d v="2024-04-01T00:00:00"/>
    <n v="4905"/>
    <n v="112.14"/>
    <n v="17.97"/>
    <x v="928"/>
    <s v="88142.84999999999"/>
    <n v="461903.85"/>
    <x v="0"/>
    <s v="March"/>
  </r>
  <r>
    <x v="2"/>
    <x v="4"/>
    <x v="4"/>
    <s v="Jane Smith"/>
    <s v="Online"/>
    <x v="3"/>
    <d v="2025-02-19T00:00:00"/>
    <n v="456508978"/>
    <d v="2025-02-28T00:00:00"/>
    <n v="945"/>
    <n v="365.23"/>
    <n v="127.05"/>
    <x v="929"/>
    <n v="120062.25"/>
    <s v="225080.10000000003"/>
    <x v="1"/>
    <s v="February"/>
  </r>
  <r>
    <x v="2"/>
    <x v="9"/>
    <x v="0"/>
    <s v="Jane Smith"/>
    <s v="Offline"/>
    <x v="2"/>
    <d v="2025-11-24T00:00:00"/>
    <n v="590351461"/>
    <d v="2025-11-30T00:00:00"/>
    <n v="3990"/>
    <n v="150.34"/>
    <n v="298.14"/>
    <x v="930"/>
    <s v="1189578.5999999999"/>
    <n v="-589721.99999999895"/>
    <x v="1"/>
    <s v="November"/>
  </r>
  <r>
    <x v="4"/>
    <x v="5"/>
    <x v="1"/>
    <s v="Suman K."/>
    <s v="Online"/>
    <x v="1"/>
    <d v="2025-04-26T00:00:00"/>
    <n v="951150246"/>
    <d v="2025-05-06T00:00:00"/>
    <n v="2348"/>
    <n v="171.78"/>
    <n v="60.72"/>
    <x v="931"/>
    <n v="142570.56"/>
    <n v="260768.88"/>
    <x v="1"/>
    <s v="April"/>
  </r>
  <r>
    <x v="4"/>
    <x v="5"/>
    <x v="3"/>
    <s v="Arjun P."/>
    <s v="Offline"/>
    <x v="1"/>
    <d v="2025-03-31T00:00:00"/>
    <n v="461391520"/>
    <d v="2025-04-02T00:00:00"/>
    <n v="335"/>
    <n v="425.59"/>
    <n v="205.07"/>
    <x v="932"/>
    <n v="68698.45"/>
    <n v="73874.2"/>
    <x v="1"/>
    <s v="March"/>
  </r>
  <r>
    <x v="3"/>
    <x v="5"/>
    <x v="7"/>
    <s v="Liam Wilson"/>
    <s v="Online"/>
    <x v="3"/>
    <d v="2024-10-23T00:00:00"/>
    <n v="277876640"/>
    <d v="2024-11-04T00:00:00"/>
    <n v="1544"/>
    <n v="248.63"/>
    <n v="60.28"/>
    <x v="933"/>
    <n v="93072.320000000007"/>
    <s v="290812.39999999997"/>
    <x v="0"/>
    <s v="October"/>
  </r>
  <r>
    <x v="6"/>
    <x v="8"/>
    <x v="0"/>
    <s v="Arjun P."/>
    <s v="Offline"/>
    <x v="1"/>
    <d v="2024-04-21T00:00:00"/>
    <n v="391646236"/>
    <d v="2024-05-01T00:00:00"/>
    <n v="3490"/>
    <n v="341.48"/>
    <n v="220.19"/>
    <x v="934"/>
    <n v="768463.1"/>
    <n v="423302.1"/>
    <x v="0"/>
    <s v="April"/>
  </r>
  <r>
    <x v="2"/>
    <x v="5"/>
    <x v="10"/>
    <s v="John Doe"/>
    <s v="Online"/>
    <x v="3"/>
    <d v="2024-08-17T00:00:00"/>
    <n v="470055492"/>
    <d v="2024-08-27T00:00:00"/>
    <n v="3871"/>
    <n v="213.14"/>
    <n v="156.55000000000001"/>
    <x v="935"/>
    <n v="606005.05000000005"/>
    <s v="219059.8899999999"/>
    <x v="0"/>
    <s v="August"/>
  </r>
  <r>
    <x v="5"/>
    <x v="10"/>
    <x v="9"/>
    <s v="Liam Wilson"/>
    <s v="Online"/>
    <x v="2"/>
    <d v="2024-04-05T00:00:00"/>
    <n v="264771525"/>
    <d v="2024-04-18T00:00:00"/>
    <n v="1995"/>
    <n v="163.04"/>
    <n v="207.19"/>
    <x v="936"/>
    <n v="413344.05"/>
    <n v="-88079.25"/>
    <x v="0"/>
    <s v="April"/>
  </r>
  <r>
    <x v="6"/>
    <x v="3"/>
    <x v="9"/>
    <s v="Liam Wilson"/>
    <s v="Online"/>
    <x v="2"/>
    <d v="2025-11-10T00:00:00"/>
    <n v="351123358"/>
    <d v="2025-11-19T00:00:00"/>
    <n v="4942"/>
    <n v="320.23"/>
    <n v="68.83"/>
    <x v="937"/>
    <n v="340157.86"/>
    <s v="1242418.8000000003"/>
    <x v="1"/>
    <s v="November"/>
  </r>
  <r>
    <x v="5"/>
    <x v="7"/>
    <x v="1"/>
    <s v="Sarah Chen"/>
    <s v="Offline"/>
    <x v="3"/>
    <d v="2025-01-12T00:00:00"/>
    <n v="618819919"/>
    <d v="2025-01-19T00:00:00"/>
    <n v="4613"/>
    <n v="94.33"/>
    <n v="226.23"/>
    <x v="938"/>
    <n v="1043598.99"/>
    <n v="-608454.69999999995"/>
    <x v="1"/>
    <s v="January"/>
  </r>
  <r>
    <x v="6"/>
    <x v="9"/>
    <x v="4"/>
    <s v="Suman K."/>
    <s v="Offline"/>
    <x v="2"/>
    <d v="2024-06-04T00:00:00"/>
    <n v="186096926"/>
    <d v="2024-06-15T00:00:00"/>
    <n v="2788"/>
    <n v="199.04"/>
    <n v="298.73"/>
    <x v="939"/>
    <s v="832859.2400000001"/>
    <n v="-277935.71999999997"/>
    <x v="0"/>
    <s v="June"/>
  </r>
  <r>
    <x v="3"/>
    <x v="3"/>
    <x v="2"/>
    <s v="Arjun P."/>
    <s v="Online"/>
    <x v="0"/>
    <d v="2025-02-24T00:00:00"/>
    <n v="154760408"/>
    <d v="2025-02-25T00:00:00"/>
    <n v="1280"/>
    <n v="120.34"/>
    <n v="203.04"/>
    <x v="940"/>
    <s v="259891.19999999998"/>
    <n v="-105855.999999999"/>
    <x v="1"/>
    <s v="February"/>
  </r>
  <r>
    <x v="2"/>
    <x v="1"/>
    <x v="5"/>
    <s v="Arjun P."/>
    <s v="Online"/>
    <x v="0"/>
    <d v="2024-04-14T00:00:00"/>
    <n v="454630767"/>
    <d v="2024-04-26T00:00:00"/>
    <n v="650"/>
    <n v="353.98"/>
    <n v="153.11000000000001"/>
    <x v="941"/>
    <s v="99521.50000000001"/>
    <s v="130565.49999999999"/>
    <x v="0"/>
    <s v="April"/>
  </r>
  <r>
    <x v="2"/>
    <x v="9"/>
    <x v="7"/>
    <s v="Suman K."/>
    <s v="Online"/>
    <x v="2"/>
    <d v="2025-12-05T00:00:00"/>
    <n v="736729901"/>
    <d v="2025-12-14T00:00:00"/>
    <n v="4713"/>
    <n v="473.22"/>
    <n v="277.72000000000003"/>
    <x v="942"/>
    <n v="1308894.3600000001"/>
    <s v="921391.5000000002"/>
    <x v="1"/>
    <s v="December"/>
  </r>
  <r>
    <x v="1"/>
    <x v="3"/>
    <x v="7"/>
    <s v="Arjun P."/>
    <s v="Offline"/>
    <x v="3"/>
    <d v="2024-11-25T00:00:00"/>
    <n v="953984096"/>
    <d v="2024-11-27T00:00:00"/>
    <n v="4088"/>
    <n v="497.85"/>
    <n v="14.6"/>
    <x v="943"/>
    <s v="59684.799999999996"/>
    <n v="1975526"/>
    <x v="0"/>
    <s v="November"/>
  </r>
  <r>
    <x v="5"/>
    <x v="9"/>
    <x v="3"/>
    <s v="Maria G."/>
    <s v="Online"/>
    <x v="3"/>
    <d v="2025-03-14T00:00:00"/>
    <n v="546101043"/>
    <d v="2025-03-18T00:00:00"/>
    <n v="4671"/>
    <n v="236.13"/>
    <n v="221.68"/>
    <x v="944"/>
    <n v="1035467.28"/>
    <s v="67495.94999999995"/>
    <x v="1"/>
    <s v="March"/>
  </r>
  <r>
    <x v="6"/>
    <x v="1"/>
    <x v="3"/>
    <s v="Suman K."/>
    <s v="Online"/>
    <x v="2"/>
    <d v="2024-05-11T00:00:00"/>
    <n v="819044233"/>
    <d v="2024-05-20T00:00:00"/>
    <n v="1377"/>
    <n v="141.21"/>
    <n v="267.74"/>
    <x v="945"/>
    <s v="368677.98000000004"/>
    <n v="-174231.81"/>
    <x v="0"/>
    <s v="May"/>
  </r>
  <r>
    <x v="6"/>
    <x v="6"/>
    <x v="9"/>
    <s v="Sarah Chen"/>
    <s v="Online"/>
    <x v="1"/>
    <d v="2025-01-16T00:00:00"/>
    <n v="702005975"/>
    <d v="2025-01-20T00:00:00"/>
    <n v="4052"/>
    <n v="232.56"/>
    <n v="27.89"/>
    <x v="946"/>
    <n v="113010.28"/>
    <n v="829322.84"/>
    <x v="1"/>
    <s v="January"/>
  </r>
  <r>
    <x v="4"/>
    <x v="10"/>
    <x v="9"/>
    <s v="Emily Davis"/>
    <s v="Online"/>
    <x v="0"/>
    <d v="2024-05-17T00:00:00"/>
    <n v="154827081"/>
    <d v="2024-05-20T00:00:00"/>
    <n v="2585"/>
    <n v="426.69"/>
    <n v="140.52000000000001"/>
    <x v="947"/>
    <n v="363244.2"/>
    <n v="739749.45"/>
    <x v="0"/>
    <s v="May"/>
  </r>
  <r>
    <x v="1"/>
    <x v="8"/>
    <x v="4"/>
    <s v="Liam Wilson"/>
    <s v="Offline"/>
    <x v="1"/>
    <d v="2024-09-26T00:00:00"/>
    <n v="289765160"/>
    <d v="2024-09-27T00:00:00"/>
    <n v="3613"/>
    <n v="118.88"/>
    <n v="69.37"/>
    <x v="948"/>
    <s v="250633.81000000003"/>
    <s v="178879.62999999998"/>
    <x v="0"/>
    <s v="September"/>
  </r>
  <r>
    <x v="0"/>
    <x v="8"/>
    <x v="6"/>
    <s v="Sarah Chen"/>
    <s v="Offline"/>
    <x v="3"/>
    <d v="2025-07-03T00:00:00"/>
    <n v="622061278"/>
    <d v="2025-07-10T00:00:00"/>
    <n v="1591"/>
    <n v="477.01"/>
    <n v="174.29"/>
    <x v="949"/>
    <n v="277295.39"/>
    <n v="481627.52"/>
    <x v="1"/>
    <s v="July"/>
  </r>
  <r>
    <x v="0"/>
    <x v="7"/>
    <x v="11"/>
    <s v="Jane Smith"/>
    <s v="Online"/>
    <x v="3"/>
    <d v="2025-01-30T00:00:00"/>
    <n v="134394700"/>
    <d v="2025-02-05T00:00:00"/>
    <n v="1996"/>
    <n v="184.1"/>
    <n v="198.37"/>
    <x v="950"/>
    <n v="395946.52"/>
    <n v="-28482.92"/>
    <x v="1"/>
    <s v="January"/>
  </r>
  <r>
    <x v="4"/>
    <x v="5"/>
    <x v="11"/>
    <s v="John Doe"/>
    <s v="Online"/>
    <x v="1"/>
    <d v="2025-07-10T00:00:00"/>
    <n v="944989826"/>
    <d v="2025-07-20T00:00:00"/>
    <n v="2250"/>
    <n v="493.19"/>
    <n v="97.76"/>
    <x v="951"/>
    <n v="219960"/>
    <n v="889717.5"/>
    <x v="1"/>
    <s v="July"/>
  </r>
  <r>
    <x v="4"/>
    <x v="10"/>
    <x v="6"/>
    <s v="Emily Davis"/>
    <s v="Offline"/>
    <x v="2"/>
    <d v="2025-04-08T00:00:00"/>
    <n v="508424122"/>
    <d v="2025-04-12T00:00:00"/>
    <n v="3976"/>
    <n v="422.53"/>
    <n v="143.38999999999999"/>
    <x v="952"/>
    <s v="570118.6399999999"/>
    <n v="1109860.6399999999"/>
    <x v="1"/>
    <s v="April"/>
  </r>
  <r>
    <x v="4"/>
    <x v="2"/>
    <x v="2"/>
    <s v="Jane Smith"/>
    <s v="Offline"/>
    <x v="1"/>
    <d v="2025-11-05T00:00:00"/>
    <n v="499288177"/>
    <d v="2025-11-11T00:00:00"/>
    <n v="2115"/>
    <n v="408.11"/>
    <n v="91.01"/>
    <x v="953"/>
    <s v="192486.15000000002"/>
    <n v="670666.5"/>
    <x v="1"/>
    <s v="November"/>
  </r>
  <r>
    <x v="5"/>
    <x v="5"/>
    <x v="11"/>
    <s v="Liam Wilson"/>
    <s v="Online"/>
    <x v="1"/>
    <d v="2025-03-25T00:00:00"/>
    <n v="332837683"/>
    <d v="2025-03-31T00:00:00"/>
    <n v="138"/>
    <n v="172.59"/>
    <n v="117.12"/>
    <x v="954"/>
    <s v="16162.560000000001"/>
    <s v="7654.860000000001"/>
    <x v="1"/>
    <s v="March"/>
  </r>
  <r>
    <x v="5"/>
    <x v="7"/>
    <x v="4"/>
    <s v="Arjun P."/>
    <s v="Offline"/>
    <x v="0"/>
    <d v="2024-11-26T00:00:00"/>
    <n v="693760161"/>
    <d v="2024-12-09T00:00:00"/>
    <n v="4811"/>
    <n v="24.21"/>
    <n v="56.27"/>
    <x v="955"/>
    <s v="270714.97000000003"/>
    <n v="-154240.66"/>
    <x v="0"/>
    <s v="November"/>
  </r>
  <r>
    <x v="3"/>
    <x v="0"/>
    <x v="5"/>
    <s v="Suman K."/>
    <s v="Offline"/>
    <x v="0"/>
    <d v="2024-09-09T00:00:00"/>
    <n v="913747611"/>
    <d v="2024-09-13T00:00:00"/>
    <n v="4006"/>
    <n v="203.42"/>
    <n v="266.81"/>
    <x v="956"/>
    <n v="1068840.8600000001"/>
    <n v="-253940.34"/>
    <x v="0"/>
    <s v="September"/>
  </r>
  <r>
    <x v="3"/>
    <x v="10"/>
    <x v="5"/>
    <s v="Liam Wilson"/>
    <s v="Online"/>
    <x v="1"/>
    <d v="2025-11-11T00:00:00"/>
    <n v="448148178"/>
    <d v="2025-11-24T00:00:00"/>
    <n v="861"/>
    <n v="164.87"/>
    <n v="12.9"/>
    <x v="957"/>
    <n v="11106.9"/>
    <s v="130846.17000000001"/>
    <x v="1"/>
    <s v="November"/>
  </r>
  <r>
    <x v="4"/>
    <x v="3"/>
    <x v="7"/>
    <s v="Sarah Chen"/>
    <s v="Offline"/>
    <x v="1"/>
    <d v="2024-10-11T00:00:00"/>
    <n v="759907551"/>
    <d v="2024-10-17T00:00:00"/>
    <n v="4113"/>
    <n v="37.950000000000003"/>
    <n v="265.89999999999998"/>
    <x v="958"/>
    <n v="1093646.7"/>
    <n v="-937558.35"/>
    <x v="0"/>
    <s v="October"/>
  </r>
  <r>
    <x v="1"/>
    <x v="9"/>
    <x v="8"/>
    <s v="John Doe"/>
    <s v="Offline"/>
    <x v="3"/>
    <d v="2024-09-30T00:00:00"/>
    <n v="867339232"/>
    <d v="2024-10-10T00:00:00"/>
    <n v="2086"/>
    <n v="262.58"/>
    <n v="175.79"/>
    <x v="959"/>
    <n v="366697.94"/>
    <n v="181043.94"/>
    <x v="0"/>
    <s v="September"/>
  </r>
  <r>
    <x v="6"/>
    <x v="2"/>
    <x v="6"/>
    <s v="Sarah Chen"/>
    <s v="Online"/>
    <x v="0"/>
    <d v="2024-01-20T00:00:00"/>
    <n v="648522977"/>
    <d v="2024-01-31T00:00:00"/>
    <n v="3004"/>
    <n v="213.46"/>
    <n v="106.18"/>
    <x v="960"/>
    <s v="318964.72000000003"/>
    <s v="322269.11999999994"/>
    <x v="0"/>
    <s v="January"/>
  </r>
  <r>
    <x v="5"/>
    <x v="10"/>
    <x v="5"/>
    <s v="Emily Davis"/>
    <s v="Online"/>
    <x v="0"/>
    <d v="2024-08-26T00:00:00"/>
    <n v="833994976"/>
    <d v="2024-09-03T00:00:00"/>
    <n v="3754"/>
    <n v="324.58999999999997"/>
    <n v="219.69"/>
    <x v="961"/>
    <n v="824716.26"/>
    <s v="393794.59999999986"/>
    <x v="0"/>
    <s v="August"/>
  </r>
  <r>
    <x v="1"/>
    <x v="1"/>
    <x v="0"/>
    <s v="Emily Davis"/>
    <s v="Offline"/>
    <x v="3"/>
    <d v="2024-09-26T00:00:00"/>
    <n v="371227127"/>
    <d v="2024-10-09T00:00:00"/>
    <n v="2766"/>
    <n v="318.17"/>
    <n v="157.25"/>
    <x v="962"/>
    <n v="434953.5"/>
    <s v="445104.7200000001"/>
    <x v="0"/>
    <s v="September"/>
  </r>
  <r>
    <x v="2"/>
    <x v="0"/>
    <x v="9"/>
    <s v="John Doe"/>
    <s v="Online"/>
    <x v="2"/>
    <d v="2025-02-21T00:00:00"/>
    <n v="992623991"/>
    <d v="2025-02-24T00:00:00"/>
    <n v="1654"/>
    <n v="77.959999999999994"/>
    <n v="154.74"/>
    <x v="963"/>
    <s v="255939.96000000002"/>
    <n v="-126994.12"/>
    <x v="1"/>
    <s v="February"/>
  </r>
  <r>
    <x v="5"/>
    <x v="1"/>
    <x v="3"/>
    <s v="Maria G."/>
    <s v="Offline"/>
    <x v="0"/>
    <d v="2024-11-05T00:00:00"/>
    <n v="526393666"/>
    <d v="2024-11-09T00:00:00"/>
    <n v="4381"/>
    <n v="488.94"/>
    <n v="41.94"/>
    <x v="964"/>
    <s v="183739.13999999998"/>
    <s v="1958307.0000000002"/>
    <x v="0"/>
    <s v="November"/>
  </r>
  <r>
    <x v="5"/>
    <x v="8"/>
    <x v="4"/>
    <s v="Jane Smith"/>
    <s v="Online"/>
    <x v="0"/>
    <d v="2024-01-31T00:00:00"/>
    <n v="674503484"/>
    <d v="2024-02-10T00:00:00"/>
    <n v="3154"/>
    <n v="109.73"/>
    <n v="122.96"/>
    <x v="965"/>
    <s v="387815.83999999997"/>
    <n v="-41727.419999999896"/>
    <x v="0"/>
    <s v="January"/>
  </r>
  <r>
    <x v="3"/>
    <x v="8"/>
    <x v="11"/>
    <s v="Jane Smith"/>
    <s v="Offline"/>
    <x v="2"/>
    <d v="2024-04-13T00:00:00"/>
    <n v="346865851"/>
    <d v="2024-04-26T00:00:00"/>
    <n v="252"/>
    <n v="233.73"/>
    <n v="79.91"/>
    <x v="966"/>
    <n v="20137.32"/>
    <n v="38762.639999999999"/>
    <x v="0"/>
    <s v="April"/>
  </r>
  <r>
    <x v="6"/>
    <x v="5"/>
    <x v="6"/>
    <s v="Emily Davis"/>
    <s v="Online"/>
    <x v="0"/>
    <d v="2025-11-12T00:00:00"/>
    <n v="887393862"/>
    <d v="2025-11-24T00:00:00"/>
    <n v="4095"/>
    <n v="254.3"/>
    <n v="14.55"/>
    <x v="967"/>
    <n v="59582.25"/>
    <n v="981776.25"/>
    <x v="1"/>
    <s v="November"/>
  </r>
  <r>
    <x v="6"/>
    <x v="3"/>
    <x v="7"/>
    <s v="Emily Davis"/>
    <s v="Offline"/>
    <x v="0"/>
    <d v="2024-07-04T00:00:00"/>
    <n v="569680023"/>
    <d v="2024-07-05T00:00:00"/>
    <n v="180"/>
    <n v="410.27"/>
    <n v="114.43"/>
    <x v="968"/>
    <n v="20597.400000000001"/>
    <s v="53251.19999999999"/>
    <x v="0"/>
    <s v="July"/>
  </r>
  <r>
    <x v="0"/>
    <x v="2"/>
    <x v="1"/>
    <s v="Arjun P."/>
    <s v="Offline"/>
    <x v="2"/>
    <d v="2024-05-07T00:00:00"/>
    <n v="567045054"/>
    <d v="2024-05-11T00:00:00"/>
    <n v="662"/>
    <n v="67.63"/>
    <n v="36.049999999999997"/>
    <x v="969"/>
    <n v="23865.1"/>
    <n v="20905.96"/>
    <x v="0"/>
    <s v="May"/>
  </r>
  <r>
    <x v="0"/>
    <x v="11"/>
    <x v="3"/>
    <s v="Suman K."/>
    <s v="Offline"/>
    <x v="2"/>
    <d v="2024-07-28T00:00:00"/>
    <n v="732611285"/>
    <d v="2024-08-08T00:00:00"/>
    <n v="3522"/>
    <n v="225.75"/>
    <n v="84.48"/>
    <x v="970"/>
    <n v="297538.56"/>
    <n v="497552.94"/>
    <x v="0"/>
    <s v="July"/>
  </r>
  <r>
    <x v="0"/>
    <x v="0"/>
    <x v="0"/>
    <s v="Arjun P."/>
    <s v="Online"/>
    <x v="1"/>
    <d v="2025-02-17T00:00:00"/>
    <n v="930568940"/>
    <d v="2025-02-27T00:00:00"/>
    <n v="1509"/>
    <n v="321.68"/>
    <n v="36.83"/>
    <x v="971"/>
    <s v="55576.469999999994"/>
    <n v="429838.65"/>
    <x v="1"/>
    <s v="February"/>
  </r>
  <r>
    <x v="0"/>
    <x v="0"/>
    <x v="11"/>
    <s v="Arjun P."/>
    <s v="Online"/>
    <x v="3"/>
    <d v="2024-10-07T00:00:00"/>
    <n v="473008060"/>
    <d v="2024-10-17T00:00:00"/>
    <n v="2109"/>
    <n v="123.27"/>
    <n v="39.270000000000003"/>
    <x v="972"/>
    <s v="82820.43000000001"/>
    <n v="177156"/>
    <x v="0"/>
    <s v="October"/>
  </r>
  <r>
    <x v="2"/>
    <x v="10"/>
    <x v="0"/>
    <s v="Maria G."/>
    <s v="Offline"/>
    <x v="3"/>
    <d v="2024-09-09T00:00:00"/>
    <n v="831257494"/>
    <d v="2024-09-21T00:00:00"/>
    <n v="2168"/>
    <n v="321.18"/>
    <n v="67.709999999999994"/>
    <x v="973"/>
    <n v="146795.28"/>
    <n v="549522.96"/>
    <x v="0"/>
    <s v="September"/>
  </r>
  <r>
    <x v="2"/>
    <x v="5"/>
    <x v="9"/>
    <s v="Jane Smith"/>
    <s v="Offline"/>
    <x v="2"/>
    <d v="2024-01-19T00:00:00"/>
    <n v="398424605"/>
    <d v="2024-01-28T00:00:00"/>
    <n v="1982"/>
    <n v="463.36"/>
    <n v="299.95999999999998"/>
    <x v="974"/>
    <n v="594520.72"/>
    <s v="323858.80000000005"/>
    <x v="0"/>
    <s v="January"/>
  </r>
  <r>
    <x v="5"/>
    <x v="8"/>
    <x v="9"/>
    <s v="Maria G."/>
    <s v="Online"/>
    <x v="2"/>
    <d v="2025-12-12T00:00:00"/>
    <n v="193233083"/>
    <d v="2025-12-20T00:00:00"/>
    <n v="3935"/>
    <n v="498.81"/>
    <n v="10.63"/>
    <x v="975"/>
    <n v="41829.050000000003"/>
    <n v="1920988.3"/>
    <x v="1"/>
    <s v="December"/>
  </r>
  <r>
    <x v="4"/>
    <x v="5"/>
    <x v="4"/>
    <s v="Maria G."/>
    <s v="Online"/>
    <x v="0"/>
    <d v="2024-05-15T00:00:00"/>
    <n v="577228945"/>
    <d v="2024-05-26T00:00:00"/>
    <n v="2268"/>
    <n v="35.58"/>
    <n v="195.22"/>
    <x v="976"/>
    <n v="442758.96"/>
    <n v="-362063.52"/>
    <x v="0"/>
    <s v="May"/>
  </r>
  <r>
    <x v="3"/>
    <x v="9"/>
    <x v="2"/>
    <s v="John Doe"/>
    <s v="Online"/>
    <x v="1"/>
    <d v="2024-08-10T00:00:00"/>
    <n v="436460087"/>
    <d v="2024-08-14T00:00:00"/>
    <n v="4049"/>
    <n v="133.08000000000001"/>
    <n v="50.96"/>
    <x v="977"/>
    <n v="206337.04"/>
    <n v="332503.88"/>
    <x v="0"/>
    <s v="August"/>
  </r>
  <r>
    <x v="3"/>
    <x v="10"/>
    <x v="7"/>
    <s v="Jane Smith"/>
    <s v="Online"/>
    <x v="1"/>
    <d v="2024-01-03T00:00:00"/>
    <n v="544897588"/>
    <d v="2024-01-15T00:00:00"/>
    <n v="2045"/>
    <n v="168.95"/>
    <n v="276.98"/>
    <x v="978"/>
    <s v="566424.1000000001"/>
    <n v="-220921.35"/>
    <x v="0"/>
    <s v="January"/>
  </r>
  <r>
    <x v="0"/>
    <x v="10"/>
    <x v="3"/>
    <s v="Suman K."/>
    <s v="Online"/>
    <x v="2"/>
    <d v="2024-08-23T00:00:00"/>
    <n v="411706374"/>
    <d v="2024-08-30T00:00:00"/>
    <n v="3281"/>
    <n v="211.58"/>
    <n v="37.15"/>
    <x v="979"/>
    <n v="121889.15"/>
    <s v="572304.8300000001"/>
    <x v="0"/>
    <s v="August"/>
  </r>
  <r>
    <x v="5"/>
    <x v="2"/>
    <x v="10"/>
    <s v="Sarah Chen"/>
    <s v="Online"/>
    <x v="0"/>
    <d v="2025-04-09T00:00:00"/>
    <n v="115547488"/>
    <d v="2025-04-19T00:00:00"/>
    <n v="867"/>
    <n v="136.28"/>
    <n v="286.97000000000003"/>
    <x v="980"/>
    <s v="248802.99000000002"/>
    <n v="-130648.23"/>
    <x v="1"/>
    <s v="April"/>
  </r>
  <r>
    <x v="1"/>
    <x v="3"/>
    <x v="10"/>
    <s v="Emily Davis"/>
    <s v="Offline"/>
    <x v="0"/>
    <d v="2024-08-15T00:00:00"/>
    <n v="530861252"/>
    <d v="2024-08-18T00:00:00"/>
    <n v="3833"/>
    <n v="117.67"/>
    <n v="187.17"/>
    <x v="981"/>
    <n v="717422.61"/>
    <n v="-266393.5"/>
    <x v="0"/>
    <s v="August"/>
  </r>
  <r>
    <x v="4"/>
    <x v="7"/>
    <x v="3"/>
    <s v="Emily Davis"/>
    <s v="Online"/>
    <x v="3"/>
    <d v="2025-10-15T00:00:00"/>
    <n v="602854768"/>
    <d v="2025-10-24T00:00:00"/>
    <n v="1059"/>
    <n v="478.19"/>
    <n v="10.37"/>
    <x v="982"/>
    <n v="10981.83"/>
    <n v="495421.38"/>
    <x v="1"/>
    <s v="October"/>
  </r>
  <r>
    <x v="5"/>
    <x v="6"/>
    <x v="1"/>
    <s v="Suman K."/>
    <s v="Offline"/>
    <x v="3"/>
    <d v="2025-05-13T00:00:00"/>
    <n v="970473340"/>
    <d v="2025-05-23T00:00:00"/>
    <n v="4000"/>
    <n v="460.89"/>
    <n v="269.26"/>
    <x v="983"/>
    <n v="1077040"/>
    <n v="766520"/>
    <x v="1"/>
    <s v="May"/>
  </r>
  <r>
    <x v="4"/>
    <x v="7"/>
    <x v="4"/>
    <s v="Maria G."/>
    <s v="Online"/>
    <x v="0"/>
    <d v="2025-06-04T00:00:00"/>
    <n v="824789703"/>
    <d v="2025-06-08T00:00:00"/>
    <n v="308"/>
    <n v="42.56"/>
    <n v="161.30000000000001"/>
    <x v="984"/>
    <n v="49680.4"/>
    <n v="-36571.919999999998"/>
    <x v="1"/>
    <s v="June"/>
  </r>
  <r>
    <x v="4"/>
    <x v="4"/>
    <x v="7"/>
    <s v="Arjun P."/>
    <s v="Online"/>
    <x v="3"/>
    <d v="2025-12-02T00:00:00"/>
    <n v="765118158"/>
    <d v="2025-12-04T00:00:00"/>
    <n v="933"/>
    <n v="182.63"/>
    <n v="86.17"/>
    <x v="985"/>
    <n v="80396.61"/>
    <s v="89997.18000000001"/>
    <x v="1"/>
    <s v="December"/>
  </r>
  <r>
    <x v="4"/>
    <x v="4"/>
    <x v="0"/>
    <s v="John Doe"/>
    <s v="Offline"/>
    <x v="2"/>
    <d v="2025-11-07T00:00:00"/>
    <n v="284160179"/>
    <d v="2025-11-17T00:00:00"/>
    <n v="4242"/>
    <n v="214.47"/>
    <n v="232.51"/>
    <x v="986"/>
    <s v="986307.4199999999"/>
    <n v="-76525.679999999906"/>
    <x v="1"/>
    <s v="November"/>
  </r>
  <r>
    <x v="5"/>
    <x v="10"/>
    <x v="1"/>
    <s v="Maria G."/>
    <s v="Offline"/>
    <x v="0"/>
    <d v="2024-05-18T00:00:00"/>
    <n v="127275395"/>
    <d v="2024-05-23T00:00:00"/>
    <n v="4316"/>
    <n v="134.72999999999999"/>
    <n v="278.73"/>
    <x v="987"/>
    <s v="1202998.6800000002"/>
    <n v="-621504"/>
    <x v="0"/>
    <s v="May"/>
  </r>
  <r>
    <x v="0"/>
    <x v="5"/>
    <x v="8"/>
    <s v="Emily Davis"/>
    <s v="Online"/>
    <x v="3"/>
    <d v="2024-10-02T00:00:00"/>
    <n v="456025249"/>
    <d v="2024-10-04T00:00:00"/>
    <n v="2809"/>
    <n v="321.86"/>
    <n v="150.27000000000001"/>
    <x v="988"/>
    <s v="422108.43000000005"/>
    <s v="481996.30999999994"/>
    <x v="0"/>
    <s v="October"/>
  </r>
  <r>
    <x v="3"/>
    <x v="9"/>
    <x v="3"/>
    <s v="Liam Wilson"/>
    <s v="Offline"/>
    <x v="1"/>
    <d v="2024-10-17T00:00:00"/>
    <n v="637252768"/>
    <d v="2024-10-27T00:00:00"/>
    <n v="4885"/>
    <n v="327.38"/>
    <n v="101.51"/>
    <x v="989"/>
    <s v="495876.35000000003"/>
    <n v="1103374.95"/>
    <x v="0"/>
    <s v="October"/>
  </r>
  <r>
    <x v="3"/>
    <x v="2"/>
    <x v="0"/>
    <s v="Arjun P."/>
    <s v="Offline"/>
    <x v="0"/>
    <d v="2024-02-22T00:00:00"/>
    <n v="212695416"/>
    <d v="2024-02-28T00:00:00"/>
    <n v="4072"/>
    <n v="428.24"/>
    <n v="238.79"/>
    <x v="990"/>
    <n v="972352.88"/>
    <n v="771440.4"/>
    <x v="0"/>
    <s v="February"/>
  </r>
  <r>
    <x v="0"/>
    <x v="11"/>
    <x v="10"/>
    <s v="Emily Davis"/>
    <s v="Offline"/>
    <x v="0"/>
    <d v="2025-11-17T00:00:00"/>
    <n v="657413572"/>
    <d v="2025-11-28T00:00:00"/>
    <n v="4055"/>
    <n v="375.62"/>
    <n v="207.72"/>
    <x v="991"/>
    <n v="842304.6"/>
    <s v="680834.5000000001"/>
    <x v="1"/>
    <s v="November"/>
  </r>
  <r>
    <x v="4"/>
    <x v="4"/>
    <x v="5"/>
    <s v="Liam Wilson"/>
    <s v="Offline"/>
    <x v="1"/>
    <d v="2024-04-19T00:00:00"/>
    <n v="282066981"/>
    <d v="2024-04-29T00:00:00"/>
    <n v="1812"/>
    <n v="280.44"/>
    <n v="267.74"/>
    <x v="992"/>
    <n v="485144.88"/>
    <s v="23012.399999999965"/>
    <x v="0"/>
    <s v="April"/>
  </r>
  <r>
    <x v="1"/>
    <x v="2"/>
    <x v="6"/>
    <s v="Maria G."/>
    <s v="Online"/>
    <x v="2"/>
    <d v="2025-12-15T00:00:00"/>
    <n v="344032993"/>
    <d v="2025-12-16T00:00:00"/>
    <n v="2723"/>
    <n v="333.72"/>
    <n v="210.83"/>
    <x v="993"/>
    <s v="574090.0900000001"/>
    <n v="334629.46999999997"/>
    <x v="1"/>
    <s v="December"/>
  </r>
  <r>
    <x v="6"/>
    <x v="10"/>
    <x v="2"/>
    <s v="Suman K."/>
    <s v="Offline"/>
    <x v="1"/>
    <d v="2025-10-09T00:00:00"/>
    <n v="943439897"/>
    <d v="2025-10-15T00:00:00"/>
    <n v="4516"/>
    <n v="151.51"/>
    <n v="80.62"/>
    <x v="994"/>
    <s v="364079.92000000004"/>
    <s v="320139.2399999999"/>
    <x v="1"/>
    <s v="October"/>
  </r>
  <r>
    <x v="5"/>
    <x v="3"/>
    <x v="10"/>
    <s v="Suman K."/>
    <s v="Online"/>
    <x v="0"/>
    <d v="2024-01-04T00:00:00"/>
    <n v="879365248"/>
    <d v="2024-01-08T00:00:00"/>
    <n v="2863"/>
    <n v="304.67"/>
    <n v="280.18"/>
    <x v="995"/>
    <n v="802155.34"/>
    <s v="70114.87000000011"/>
    <x v="0"/>
    <s v="January"/>
  </r>
  <r>
    <x v="6"/>
    <x v="1"/>
    <x v="7"/>
    <s v="Arjun P."/>
    <s v="Online"/>
    <x v="2"/>
    <d v="2025-10-28T00:00:00"/>
    <n v="808659971"/>
    <d v="2025-10-31T00:00:00"/>
    <n v="2667"/>
    <n v="254.83"/>
    <n v="40.4"/>
    <x v="996"/>
    <n v="107746.8"/>
    <s v="571884.8099999999"/>
    <x v="1"/>
    <s v="October"/>
  </r>
  <r>
    <x v="0"/>
    <x v="7"/>
    <x v="9"/>
    <s v="Emily Davis"/>
    <s v="Online"/>
    <x v="3"/>
    <d v="2025-11-14T00:00:00"/>
    <n v="115528998"/>
    <d v="2025-11-16T00:00:00"/>
    <n v="4532"/>
    <n v="84.01"/>
    <n v="87.7"/>
    <x v="997"/>
    <n v="397456.4"/>
    <n v="-16723.080000000002"/>
    <x v="1"/>
    <s v="November"/>
  </r>
  <r>
    <x v="1"/>
    <x v="9"/>
    <x v="6"/>
    <s v="Jane Smith"/>
    <s v="Online"/>
    <x v="3"/>
    <d v="2024-02-16T00:00:00"/>
    <n v="430463797"/>
    <d v="2024-02-23T00:00:00"/>
    <n v="3356"/>
    <n v="136.41999999999999"/>
    <n v="160.86000000000001"/>
    <x v="998"/>
    <n v="539846.16"/>
    <n v="-82020.639999999999"/>
    <x v="0"/>
    <s v="February"/>
  </r>
  <r>
    <x v="5"/>
    <x v="8"/>
    <x v="6"/>
    <s v="Liam Wilson"/>
    <s v="Offline"/>
    <x v="3"/>
    <d v="2024-04-03T00:00:00"/>
    <n v="674380543"/>
    <d v="2024-04-12T00:00:00"/>
    <n v="1481"/>
    <n v="160.01"/>
    <n v="174.07"/>
    <x v="999"/>
    <s v="257797.66999999998"/>
    <n v="-20822.859999999899"/>
    <x v="0"/>
    <s v="Apr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967BC-83A5-44DE-8464-1496E04FFEC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Total Revenue" fld="12" baseField="1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4AF82-45E2-4E33-BBEC-49EFDB41CC7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I7" firstHeaderRow="1" firstDataRow="2" firstDataCol="1"/>
  <pivotFields count="17">
    <pivotField axis="axisCol"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Revenue" fld="12" baseField="15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85329-7CC0-4BBA-BB64-D6AC43F73BB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1" firstHeaderRow="0" firstDataRow="1" firstDataCol="1"/>
  <pivotFields count="17">
    <pivotField axis="axisRow"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2" baseField="0" baseItem="0"/>
    <dataField name="Sum of Total Cost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E7DEB-A65E-483D-A842-153ABFF44D70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2" baseField="5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19F33-5383-4C14-9B25-E1A84ACE333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7">
    <pivotField showAll="0"/>
    <pivotField axis="axisRow" showAll="0">
      <items count="13">
        <item x="6"/>
        <item x="10"/>
        <item x="4"/>
        <item x="2"/>
        <item x="11"/>
        <item x="0"/>
        <item x="7"/>
        <item x="8"/>
        <item x="3"/>
        <item x="1"/>
        <item x="9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Revenue" fld="12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C3B32-17D4-407F-8AF7-A33D1EF66707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7">
    <pivotField showAll="0"/>
    <pivotField showAll="0"/>
    <pivotField axis="axisRow" showAll="0" sortType="descending">
      <items count="13">
        <item x="4"/>
        <item x="5"/>
        <item x="6"/>
        <item x="2"/>
        <item x="10"/>
        <item x="9"/>
        <item x="1"/>
        <item x="8"/>
        <item x="0"/>
        <item x="3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3">
    <i>
      <x v="1"/>
    </i>
    <i>
      <x/>
    </i>
    <i>
      <x v="10"/>
    </i>
    <i>
      <x v="9"/>
    </i>
    <i>
      <x v="6"/>
    </i>
    <i>
      <x v="4"/>
    </i>
    <i>
      <x v="5"/>
    </i>
    <i>
      <x v="8"/>
    </i>
    <i>
      <x v="3"/>
    </i>
    <i>
      <x v="7"/>
    </i>
    <i>
      <x v="11"/>
    </i>
    <i>
      <x v="2"/>
    </i>
    <i t="grand">
      <x/>
    </i>
  </rowItems>
  <colItems count="1">
    <i/>
  </colItems>
  <dataFields count="1">
    <dataField name="Sum of Total Revenue" fld="12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08BE-B486-4802-B4D8-9124A09E801E}">
  <dimension ref="A3:B6"/>
  <sheetViews>
    <sheetView zoomScale="85" zoomScaleNormal="85" workbookViewId="0">
      <selection activeCell="C18" sqref="C18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8" t="s">
        <v>1012</v>
      </c>
      <c r="B3" t="s">
        <v>1014</v>
      </c>
    </row>
    <row r="4" spans="1:2" x14ac:dyDescent="0.3">
      <c r="A4" s="9">
        <v>2024</v>
      </c>
      <c r="B4" s="10">
        <v>235892773.95999995</v>
      </c>
    </row>
    <row r="5" spans="1:2" x14ac:dyDescent="0.3">
      <c r="A5" s="9">
        <v>2025</v>
      </c>
      <c r="B5" s="10">
        <v>245330065.98999977</v>
      </c>
    </row>
    <row r="6" spans="1:2" x14ac:dyDescent="0.3">
      <c r="A6" s="9" t="s">
        <v>1013</v>
      </c>
      <c r="B6" s="10">
        <v>481222839.94999969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19E3-81A7-43C6-A602-CA052E0D3048}">
  <dimension ref="A3:I7"/>
  <sheetViews>
    <sheetView zoomScale="85" zoomScaleNormal="85" workbookViewId="0">
      <selection activeCell="D6" sqref="D6"/>
    </sheetView>
  </sheetViews>
  <sheetFormatPr defaultRowHeight="14.4" x14ac:dyDescent="0.3"/>
  <cols>
    <col min="1" max="1" width="18.6640625" bestFit="1" customWidth="1"/>
    <col min="2" max="2" width="16" bestFit="1" customWidth="1"/>
    <col min="3" max="3" width="19.33203125" bestFit="1" customWidth="1"/>
    <col min="4" max="4" width="30.44140625" bestFit="1" customWidth="1"/>
    <col min="5" max="5" width="12" bestFit="1" customWidth="1"/>
    <col min="6" max="6" width="24.6640625" bestFit="1" customWidth="1"/>
    <col min="7" max="7" width="13.109375" bestFit="1" customWidth="1"/>
    <col min="8" max="8" width="17" bestFit="1" customWidth="1"/>
    <col min="9" max="9" width="10.5546875" bestFit="1" customWidth="1"/>
  </cols>
  <sheetData>
    <row r="3" spans="1:9" x14ac:dyDescent="0.3">
      <c r="A3" s="8" t="s">
        <v>1014</v>
      </c>
      <c r="B3" s="8" t="s">
        <v>1015</v>
      </c>
    </row>
    <row r="4" spans="1:9" x14ac:dyDescent="0.3">
      <c r="A4" s="8" t="s">
        <v>1012</v>
      </c>
      <c r="B4" t="s">
        <v>44</v>
      </c>
      <c r="C4" t="s">
        <v>17</v>
      </c>
      <c r="D4" t="s">
        <v>33</v>
      </c>
      <c r="E4" t="s">
        <v>60</v>
      </c>
      <c r="F4" t="s">
        <v>75</v>
      </c>
      <c r="G4" t="s">
        <v>24</v>
      </c>
      <c r="H4" t="s">
        <v>96</v>
      </c>
      <c r="I4" t="s">
        <v>1013</v>
      </c>
    </row>
    <row r="5" spans="1:9" x14ac:dyDescent="0.3">
      <c r="A5" s="9">
        <v>2024</v>
      </c>
      <c r="B5" s="10">
        <v>30059226.920000006</v>
      </c>
      <c r="C5" s="10">
        <v>26944852.149999999</v>
      </c>
      <c r="D5" s="10">
        <v>37473070.390000008</v>
      </c>
      <c r="E5" s="10">
        <v>25005386.910000008</v>
      </c>
      <c r="F5" s="10">
        <v>37924224.030000009</v>
      </c>
      <c r="G5" s="10">
        <v>38949131.120000012</v>
      </c>
      <c r="H5" s="10">
        <v>39536882.43999999</v>
      </c>
      <c r="I5" s="10">
        <v>235892773.96000004</v>
      </c>
    </row>
    <row r="6" spans="1:9" x14ac:dyDescent="0.3">
      <c r="A6" s="9">
        <v>2025</v>
      </c>
      <c r="B6" s="10">
        <v>29187205.350000001</v>
      </c>
      <c r="C6" s="10">
        <v>37861885.740000002</v>
      </c>
      <c r="D6" s="10">
        <v>37684655.750000015</v>
      </c>
      <c r="E6" s="10">
        <v>35652189.879999995</v>
      </c>
      <c r="F6" s="10">
        <v>32936410.540000003</v>
      </c>
      <c r="G6" s="10">
        <v>37951175.549999997</v>
      </c>
      <c r="H6" s="10">
        <v>34056543.180000007</v>
      </c>
      <c r="I6" s="10">
        <v>245330065.99000001</v>
      </c>
    </row>
    <row r="7" spans="1:9" x14ac:dyDescent="0.3">
      <c r="A7" s="9" t="s">
        <v>1013</v>
      </c>
      <c r="B7" s="10">
        <v>59246432.270000011</v>
      </c>
      <c r="C7" s="10">
        <v>64806737.890000001</v>
      </c>
      <c r="D7" s="10">
        <v>75157726.140000015</v>
      </c>
      <c r="E7" s="10">
        <v>60657576.790000007</v>
      </c>
      <c r="F7" s="10">
        <v>70860634.570000008</v>
      </c>
      <c r="G7" s="10">
        <v>76900306.670000017</v>
      </c>
      <c r="H7" s="10">
        <v>73593425.620000005</v>
      </c>
      <c r="I7" s="10">
        <v>481222839.95000005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F908-EC28-43AE-A569-B5ACAC2E9B66}">
  <dimension ref="A3:C11"/>
  <sheetViews>
    <sheetView workbookViewId="0">
      <selection activeCell="J8" sqref="J8"/>
    </sheetView>
  </sheetViews>
  <sheetFormatPr defaultRowHeight="14.4" x14ac:dyDescent="0.3"/>
  <cols>
    <col min="1" max="1" width="31.33203125" bestFit="1" customWidth="1"/>
    <col min="2" max="2" width="20.21875" bestFit="1" customWidth="1"/>
    <col min="3" max="3" width="16.5546875" bestFit="1" customWidth="1"/>
  </cols>
  <sheetData>
    <row r="3" spans="1:3" x14ac:dyDescent="0.3">
      <c r="A3" s="8" t="s">
        <v>1012</v>
      </c>
      <c r="B3" t="s">
        <v>1014</v>
      </c>
      <c r="C3" t="s">
        <v>1016</v>
      </c>
    </row>
    <row r="4" spans="1:3" x14ac:dyDescent="0.3">
      <c r="A4" s="9" t="s">
        <v>44</v>
      </c>
      <c r="B4" s="10">
        <v>59246432.269999981</v>
      </c>
      <c r="C4" s="10">
        <v>41028762.369999997</v>
      </c>
    </row>
    <row r="5" spans="1:3" x14ac:dyDescent="0.3">
      <c r="A5" s="9" t="s">
        <v>17</v>
      </c>
      <c r="B5" s="10">
        <v>64806737.890000008</v>
      </c>
      <c r="C5" s="10">
        <v>30982945.419999991</v>
      </c>
    </row>
    <row r="6" spans="1:3" x14ac:dyDescent="0.3">
      <c r="A6" s="9" t="s">
        <v>33</v>
      </c>
      <c r="B6" s="10">
        <v>75157726.140000001</v>
      </c>
      <c r="C6" s="10">
        <v>42749677.149999991</v>
      </c>
    </row>
    <row r="7" spans="1:3" x14ac:dyDescent="0.3">
      <c r="A7" s="9" t="s">
        <v>60</v>
      </c>
      <c r="B7" s="10">
        <v>60657576.789999992</v>
      </c>
      <c r="C7" s="10">
        <v>40304998.270000003</v>
      </c>
    </row>
    <row r="8" spans="1:3" x14ac:dyDescent="0.3">
      <c r="A8" s="9" t="s">
        <v>75</v>
      </c>
      <c r="B8" s="10">
        <v>70860634.570000008</v>
      </c>
      <c r="C8" s="10">
        <v>46927149.370000012</v>
      </c>
    </row>
    <row r="9" spans="1:3" x14ac:dyDescent="0.3">
      <c r="A9" s="9" t="s">
        <v>24</v>
      </c>
      <c r="B9" s="10">
        <v>76900306.669999987</v>
      </c>
      <c r="C9" s="10">
        <v>43662043.120000005</v>
      </c>
    </row>
    <row r="10" spans="1:3" x14ac:dyDescent="0.3">
      <c r="A10" s="9" t="s">
        <v>96</v>
      </c>
      <c r="B10" s="10">
        <v>73593425.62000002</v>
      </c>
      <c r="C10" s="10">
        <v>42207026.190000005</v>
      </c>
    </row>
    <row r="11" spans="1:3" x14ac:dyDescent="0.3">
      <c r="A11" s="9" t="s">
        <v>1013</v>
      </c>
      <c r="B11" s="10">
        <v>481222839.95000005</v>
      </c>
      <c r="C11" s="10">
        <v>287862601.88999999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2B2-04A1-4162-A791-269FBAEAF8A1}">
  <dimension ref="A3:B8"/>
  <sheetViews>
    <sheetView workbookViewId="0">
      <selection activeCell="B16" sqref="B16"/>
    </sheetView>
  </sheetViews>
  <sheetFormatPr defaultRowHeight="14.4" x14ac:dyDescent="0.3"/>
  <cols>
    <col min="1" max="1" width="13" bestFit="1" customWidth="1"/>
    <col min="2" max="2" width="20.21875" bestFit="1" customWidth="1"/>
  </cols>
  <sheetData>
    <row r="3" spans="1:2" x14ac:dyDescent="0.3">
      <c r="A3" s="8" t="s">
        <v>1012</v>
      </c>
      <c r="B3" t="s">
        <v>1014</v>
      </c>
    </row>
    <row r="4" spans="1:2" x14ac:dyDescent="0.3">
      <c r="A4" s="9" t="s">
        <v>22</v>
      </c>
      <c r="B4" s="10">
        <v>118146171.68000007</v>
      </c>
    </row>
    <row r="5" spans="1:2" x14ac:dyDescent="0.3">
      <c r="A5" s="9" t="s">
        <v>37</v>
      </c>
      <c r="B5" s="10">
        <v>112152617.20999995</v>
      </c>
    </row>
    <row r="6" spans="1:2" x14ac:dyDescent="0.3">
      <c r="A6" s="9" t="s">
        <v>52</v>
      </c>
      <c r="B6" s="10">
        <v>133873490.50999998</v>
      </c>
    </row>
    <row r="7" spans="1:2" x14ac:dyDescent="0.3">
      <c r="A7" s="9" t="s">
        <v>28</v>
      </c>
      <c r="B7" s="10">
        <v>117050560.55000003</v>
      </c>
    </row>
    <row r="8" spans="1:2" x14ac:dyDescent="0.3">
      <c r="A8" s="9" t="s">
        <v>1013</v>
      </c>
      <c r="B8" s="10">
        <v>481222839.94999999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1F73-1E1A-4F7C-A898-F15BB1DC9F71}">
  <dimension ref="A3:B16"/>
  <sheetViews>
    <sheetView workbookViewId="0">
      <selection activeCell="K16" sqref="K16"/>
    </sheetView>
  </sheetViews>
  <sheetFormatPr defaultRowHeight="14.4" x14ac:dyDescent="0.3"/>
  <cols>
    <col min="1" max="1" width="14.6640625" bestFit="1" customWidth="1"/>
    <col min="2" max="2" width="20.21875" bestFit="1" customWidth="1"/>
  </cols>
  <sheetData>
    <row r="3" spans="1:2" x14ac:dyDescent="0.3">
      <c r="A3" s="8" t="s">
        <v>1012</v>
      </c>
      <c r="B3" t="s">
        <v>1014</v>
      </c>
    </row>
    <row r="4" spans="1:2" x14ac:dyDescent="0.3">
      <c r="A4" s="9" t="s">
        <v>56</v>
      </c>
      <c r="B4" s="10">
        <v>46555652.750000007</v>
      </c>
    </row>
    <row r="5" spans="1:2" x14ac:dyDescent="0.3">
      <c r="A5" s="9" t="s">
        <v>84</v>
      </c>
      <c r="B5" s="10">
        <v>40883357.370000012</v>
      </c>
    </row>
    <row r="6" spans="1:2" x14ac:dyDescent="0.3">
      <c r="A6" s="9" t="s">
        <v>45</v>
      </c>
      <c r="B6" s="10">
        <v>45890421.920000009</v>
      </c>
    </row>
    <row r="7" spans="1:2" x14ac:dyDescent="0.3">
      <c r="A7" s="9" t="s">
        <v>34</v>
      </c>
      <c r="B7" s="10">
        <v>40634085.670000002</v>
      </c>
    </row>
    <row r="8" spans="1:2" x14ac:dyDescent="0.3">
      <c r="A8" s="9" t="s">
        <v>91</v>
      </c>
      <c r="B8" s="10">
        <v>45298267.329999991</v>
      </c>
    </row>
    <row r="9" spans="1:2" x14ac:dyDescent="0.3">
      <c r="A9" s="9" t="s">
        <v>18</v>
      </c>
      <c r="B9" s="10">
        <v>36924739.030000009</v>
      </c>
    </row>
    <row r="10" spans="1:2" x14ac:dyDescent="0.3">
      <c r="A10" s="9" t="s">
        <v>63</v>
      </c>
      <c r="B10" s="10">
        <v>30149252.350000001</v>
      </c>
    </row>
    <row r="11" spans="1:2" x14ac:dyDescent="0.3">
      <c r="A11" s="9" t="s">
        <v>71</v>
      </c>
      <c r="B11" s="10">
        <v>38342564.740000017</v>
      </c>
    </row>
    <row r="12" spans="1:2" x14ac:dyDescent="0.3">
      <c r="A12" s="9" t="s">
        <v>40</v>
      </c>
      <c r="B12" s="10">
        <v>45129507.750000007</v>
      </c>
    </row>
    <row r="13" spans="1:2" x14ac:dyDescent="0.3">
      <c r="A13" s="9" t="s">
        <v>25</v>
      </c>
      <c r="B13" s="10">
        <v>36832036.540000014</v>
      </c>
    </row>
    <row r="14" spans="1:2" x14ac:dyDescent="0.3">
      <c r="A14" s="9" t="s">
        <v>76</v>
      </c>
      <c r="B14" s="10">
        <v>38362088.579999998</v>
      </c>
    </row>
    <row r="15" spans="1:2" x14ac:dyDescent="0.3">
      <c r="A15" s="9" t="s">
        <v>49</v>
      </c>
      <c r="B15" s="10">
        <v>36220865.920000002</v>
      </c>
    </row>
    <row r="16" spans="1:2" x14ac:dyDescent="0.3">
      <c r="A16" s="9" t="s">
        <v>1013</v>
      </c>
      <c r="B16" s="10">
        <v>481222839.95000005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87C8-CE7E-44F0-99C4-B0307A704AFC}">
  <dimension ref="A3:B16"/>
  <sheetViews>
    <sheetView workbookViewId="0">
      <selection activeCell="G23" sqref="G23"/>
    </sheetView>
  </sheetViews>
  <sheetFormatPr defaultRowHeight="14.4" x14ac:dyDescent="0.3"/>
  <cols>
    <col min="1" max="1" width="13.88671875" bestFit="1" customWidth="1"/>
    <col min="2" max="2" width="20.21875" bestFit="1" customWidth="1"/>
  </cols>
  <sheetData>
    <row r="3" spans="1:2" x14ac:dyDescent="0.3">
      <c r="A3" s="8" t="s">
        <v>1012</v>
      </c>
      <c r="B3" t="s">
        <v>1014</v>
      </c>
    </row>
    <row r="4" spans="1:2" x14ac:dyDescent="0.3">
      <c r="A4" s="9" t="s">
        <v>50</v>
      </c>
      <c r="B4" s="10">
        <v>50267860.320000015</v>
      </c>
    </row>
    <row r="5" spans="1:2" x14ac:dyDescent="0.3">
      <c r="A5" s="9" t="s">
        <v>46</v>
      </c>
      <c r="B5" s="10">
        <v>47459578.019999996</v>
      </c>
    </row>
    <row r="6" spans="1:2" x14ac:dyDescent="0.3">
      <c r="A6" s="9" t="s">
        <v>65</v>
      </c>
      <c r="B6" s="10">
        <v>47028059.38000001</v>
      </c>
    </row>
    <row r="7" spans="1:2" x14ac:dyDescent="0.3">
      <c r="A7" s="9" t="s">
        <v>41</v>
      </c>
      <c r="B7" s="10">
        <v>45618119.68999999</v>
      </c>
    </row>
    <row r="8" spans="1:2" x14ac:dyDescent="0.3">
      <c r="A8" s="9" t="s">
        <v>26</v>
      </c>
      <c r="B8" s="10">
        <v>42856831.149999999</v>
      </c>
    </row>
    <row r="9" spans="1:2" x14ac:dyDescent="0.3">
      <c r="A9" s="9" t="s">
        <v>92</v>
      </c>
      <c r="B9" s="10">
        <v>40987465.960000001</v>
      </c>
    </row>
    <row r="10" spans="1:2" x14ac:dyDescent="0.3">
      <c r="A10" s="9" t="s">
        <v>80</v>
      </c>
      <c r="B10" s="10">
        <v>39999688.010000005</v>
      </c>
    </row>
    <row r="11" spans="1:2" x14ac:dyDescent="0.3">
      <c r="A11" s="9" t="s">
        <v>19</v>
      </c>
      <c r="B11" s="10">
        <v>38044105.43</v>
      </c>
    </row>
    <row r="12" spans="1:2" x14ac:dyDescent="0.3">
      <c r="A12" s="9" t="s">
        <v>35</v>
      </c>
      <c r="B12" s="10">
        <v>37500926.280000009</v>
      </c>
    </row>
    <row r="13" spans="1:2" x14ac:dyDescent="0.3">
      <c r="A13" s="9" t="s">
        <v>77</v>
      </c>
      <c r="B13" s="10">
        <v>34624884.460000016</v>
      </c>
    </row>
    <row r="14" spans="1:2" x14ac:dyDescent="0.3">
      <c r="A14" s="9" t="s">
        <v>108</v>
      </c>
      <c r="B14" s="10">
        <v>33596978.109999999</v>
      </c>
    </row>
    <row r="15" spans="1:2" x14ac:dyDescent="0.3">
      <c r="A15" s="9" t="s">
        <v>57</v>
      </c>
      <c r="B15" s="10">
        <v>23238343.140000001</v>
      </c>
    </row>
    <row r="16" spans="1:2" x14ac:dyDescent="0.3">
      <c r="A16" s="9" t="s">
        <v>1013</v>
      </c>
      <c r="B16" s="10">
        <v>481222839.95000005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8A5F-E528-45A0-BEC6-431E68777AB0}">
  <dimension ref="A1:Q1001"/>
  <sheetViews>
    <sheetView workbookViewId="0"/>
  </sheetViews>
  <sheetFormatPr defaultRowHeight="14.4" x14ac:dyDescent="0.3"/>
  <cols>
    <col min="1" max="1" width="29.33203125" bestFit="1" customWidth="1"/>
    <col min="2" max="2" width="13.5546875" bestFit="1" customWidth="1"/>
    <col min="3" max="3" width="13.109375" bestFit="1" customWidth="1"/>
    <col min="4" max="4" width="10.6640625" bestFit="1" customWidth="1"/>
    <col min="5" max="5" width="12.33203125" bestFit="1" customWidth="1"/>
    <col min="6" max="6" width="11.6640625" bestFit="1" customWidth="1"/>
    <col min="7" max="7" width="10.33203125" bestFit="1" customWidth="1"/>
    <col min="8" max="8" width="10" bestFit="1" customWidth="1"/>
    <col min="9" max="9" width="10.33203125" bestFit="1" customWidth="1"/>
    <col min="11" max="11" width="8.77734375" bestFit="1" customWidth="1"/>
    <col min="12" max="12" width="8.21875" bestFit="1" customWidth="1"/>
    <col min="13" max="15" width="18.77734375" bestFit="1" customWidth="1"/>
    <col min="16" max="16" width="10.109375" bestFit="1" customWidth="1"/>
    <col min="17" max="17" width="11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45573</v>
      </c>
      <c r="H2" s="2">
        <v>892038315</v>
      </c>
      <c r="I2" s="3">
        <v>45583</v>
      </c>
      <c r="J2" s="2">
        <v>2388</v>
      </c>
      <c r="K2" s="2">
        <v>211.6</v>
      </c>
      <c r="L2" s="2">
        <v>278.05</v>
      </c>
      <c r="M2" s="2">
        <v>505300.8</v>
      </c>
      <c r="N2" s="2">
        <v>663983.4</v>
      </c>
      <c r="O2" s="2">
        <v>-158682.6</v>
      </c>
      <c r="P2" s="2">
        <v>2024</v>
      </c>
      <c r="Q2" s="2" t="s">
        <v>23</v>
      </c>
    </row>
    <row r="3" spans="1:17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21</v>
      </c>
      <c r="F3" s="2" t="s">
        <v>28</v>
      </c>
      <c r="G3" s="3">
        <v>45732</v>
      </c>
      <c r="H3" s="2">
        <v>598315823</v>
      </c>
      <c r="I3" s="3">
        <v>45733</v>
      </c>
      <c r="J3" s="2">
        <v>1215</v>
      </c>
      <c r="K3" s="2">
        <v>307.33</v>
      </c>
      <c r="L3" s="2">
        <v>76.81</v>
      </c>
      <c r="M3" s="4" t="s">
        <v>29</v>
      </c>
      <c r="N3" s="4" t="s">
        <v>30</v>
      </c>
      <c r="O3" s="4" t="s">
        <v>31</v>
      </c>
      <c r="P3" s="2">
        <v>2025</v>
      </c>
      <c r="Q3" s="2" t="s">
        <v>32</v>
      </c>
    </row>
    <row r="4" spans="1:17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21</v>
      </c>
      <c r="F4" s="2" t="s">
        <v>37</v>
      </c>
      <c r="G4" s="3">
        <v>45584</v>
      </c>
      <c r="H4" s="2">
        <v>308152303</v>
      </c>
      <c r="I4" s="3">
        <v>45585</v>
      </c>
      <c r="J4" s="2">
        <v>4998</v>
      </c>
      <c r="K4" s="2">
        <v>333.42</v>
      </c>
      <c r="L4" s="2">
        <v>93.88</v>
      </c>
      <c r="M4" s="4" t="s">
        <v>38</v>
      </c>
      <c r="N4" s="2">
        <v>469212.24</v>
      </c>
      <c r="O4" s="4" t="s">
        <v>39</v>
      </c>
      <c r="P4" s="2">
        <v>2024</v>
      </c>
      <c r="Q4" s="2" t="s">
        <v>23</v>
      </c>
    </row>
    <row r="5" spans="1:17" x14ac:dyDescent="0.3">
      <c r="A5" s="2" t="s">
        <v>17</v>
      </c>
      <c r="B5" s="2" t="s">
        <v>40</v>
      </c>
      <c r="C5" s="2" t="s">
        <v>41</v>
      </c>
      <c r="D5" s="2" t="s">
        <v>42</v>
      </c>
      <c r="E5" s="2" t="s">
        <v>21</v>
      </c>
      <c r="F5" s="2" t="s">
        <v>37</v>
      </c>
      <c r="G5" s="3">
        <v>45298</v>
      </c>
      <c r="H5" s="2">
        <v>839458906</v>
      </c>
      <c r="I5" s="3">
        <v>45306</v>
      </c>
      <c r="J5" s="2">
        <v>3849</v>
      </c>
      <c r="K5" s="2">
        <v>93.88</v>
      </c>
      <c r="L5" s="2">
        <v>117.11</v>
      </c>
      <c r="M5" s="2">
        <v>361344.12</v>
      </c>
      <c r="N5" s="2">
        <v>450756.39</v>
      </c>
      <c r="O5" s="2">
        <v>-89412.27</v>
      </c>
      <c r="P5" s="2">
        <v>2024</v>
      </c>
      <c r="Q5" s="2" t="s">
        <v>43</v>
      </c>
    </row>
    <row r="6" spans="1:17" x14ac:dyDescent="0.3">
      <c r="A6" s="2" t="s">
        <v>44</v>
      </c>
      <c r="B6" s="2" t="s">
        <v>45</v>
      </c>
      <c r="C6" s="2" t="s">
        <v>46</v>
      </c>
      <c r="D6" s="2" t="s">
        <v>27</v>
      </c>
      <c r="E6" s="2" t="s">
        <v>47</v>
      </c>
      <c r="F6" s="2" t="s">
        <v>28</v>
      </c>
      <c r="G6" s="3">
        <v>45930</v>
      </c>
      <c r="H6" s="2">
        <v>531694259</v>
      </c>
      <c r="I6" s="3">
        <v>45934</v>
      </c>
      <c r="J6" s="2">
        <v>2745</v>
      </c>
      <c r="K6" s="2">
        <v>488.98</v>
      </c>
      <c r="L6" s="2">
        <v>202.49</v>
      </c>
      <c r="M6" s="2">
        <v>1342250.1</v>
      </c>
      <c r="N6" s="2">
        <v>555835.05000000005</v>
      </c>
      <c r="O6" s="2">
        <v>786415.05</v>
      </c>
      <c r="P6" s="2">
        <v>2025</v>
      </c>
      <c r="Q6" s="2" t="s">
        <v>48</v>
      </c>
    </row>
    <row r="7" spans="1:17" x14ac:dyDescent="0.3">
      <c r="A7" s="2" t="s">
        <v>33</v>
      </c>
      <c r="B7" s="2" t="s">
        <v>49</v>
      </c>
      <c r="C7" s="2" t="s">
        <v>50</v>
      </c>
      <c r="D7" s="2" t="s">
        <v>51</v>
      </c>
      <c r="E7" s="2" t="s">
        <v>47</v>
      </c>
      <c r="F7" s="2" t="s">
        <v>52</v>
      </c>
      <c r="G7" s="3">
        <v>45383</v>
      </c>
      <c r="H7" s="2">
        <v>382989395</v>
      </c>
      <c r="I7" s="3">
        <v>45388</v>
      </c>
      <c r="J7" s="2">
        <v>3357</v>
      </c>
      <c r="K7" s="2">
        <v>281.49</v>
      </c>
      <c r="L7" s="2">
        <v>44.29</v>
      </c>
      <c r="M7" s="2">
        <v>944961.93</v>
      </c>
      <c r="N7" s="2">
        <v>148681.53</v>
      </c>
      <c r="O7" s="2">
        <v>796280.4</v>
      </c>
      <c r="P7" s="2">
        <v>2024</v>
      </c>
      <c r="Q7" s="2" t="s">
        <v>53</v>
      </c>
    </row>
    <row r="8" spans="1:17" x14ac:dyDescent="0.3">
      <c r="A8" s="2" t="s">
        <v>33</v>
      </c>
      <c r="B8" s="2" t="s">
        <v>25</v>
      </c>
      <c r="C8" s="2" t="s">
        <v>46</v>
      </c>
      <c r="D8" s="2" t="s">
        <v>51</v>
      </c>
      <c r="E8" s="2" t="s">
        <v>47</v>
      </c>
      <c r="F8" s="2" t="s">
        <v>37</v>
      </c>
      <c r="G8" s="3">
        <v>45481</v>
      </c>
      <c r="H8" s="2">
        <v>649100027</v>
      </c>
      <c r="I8" s="3">
        <v>45494</v>
      </c>
      <c r="J8" s="2">
        <v>1685</v>
      </c>
      <c r="K8" s="2">
        <v>85.13</v>
      </c>
      <c r="L8" s="2">
        <v>286.64</v>
      </c>
      <c r="M8" s="2">
        <v>143444.04999999999</v>
      </c>
      <c r="N8" s="4" t="s">
        <v>54</v>
      </c>
      <c r="O8" s="2">
        <v>-339544.35</v>
      </c>
      <c r="P8" s="2">
        <v>2024</v>
      </c>
      <c r="Q8" s="2" t="s">
        <v>55</v>
      </c>
    </row>
    <row r="9" spans="1:17" x14ac:dyDescent="0.3">
      <c r="A9" s="2" t="s">
        <v>17</v>
      </c>
      <c r="B9" s="2" t="s">
        <v>56</v>
      </c>
      <c r="C9" s="2" t="s">
        <v>57</v>
      </c>
      <c r="D9" s="2" t="s">
        <v>58</v>
      </c>
      <c r="E9" s="2" t="s">
        <v>47</v>
      </c>
      <c r="F9" s="2" t="s">
        <v>52</v>
      </c>
      <c r="G9" s="3">
        <v>45767</v>
      </c>
      <c r="H9" s="2">
        <v>596294723</v>
      </c>
      <c r="I9" s="3">
        <v>45774</v>
      </c>
      <c r="J9" s="2">
        <v>308</v>
      </c>
      <c r="K9" s="2">
        <v>448.94</v>
      </c>
      <c r="L9" s="2">
        <v>261.02</v>
      </c>
      <c r="M9" s="2">
        <v>138273.51999999999</v>
      </c>
      <c r="N9" s="4" t="s">
        <v>59</v>
      </c>
      <c r="O9" s="2">
        <v>57879.360000000001</v>
      </c>
      <c r="P9" s="2">
        <v>2025</v>
      </c>
      <c r="Q9" s="2" t="s">
        <v>53</v>
      </c>
    </row>
    <row r="10" spans="1:17" x14ac:dyDescent="0.3">
      <c r="A10" s="2" t="s">
        <v>60</v>
      </c>
      <c r="B10" s="2" t="s">
        <v>40</v>
      </c>
      <c r="C10" s="2" t="s">
        <v>41</v>
      </c>
      <c r="D10" s="2" t="s">
        <v>20</v>
      </c>
      <c r="E10" s="2" t="s">
        <v>47</v>
      </c>
      <c r="F10" s="2" t="s">
        <v>37</v>
      </c>
      <c r="G10" s="3">
        <v>45802</v>
      </c>
      <c r="H10" s="2">
        <v>312294282</v>
      </c>
      <c r="I10" s="3">
        <v>45810</v>
      </c>
      <c r="J10" s="2">
        <v>966</v>
      </c>
      <c r="K10" s="2">
        <v>55.83</v>
      </c>
      <c r="L10" s="2">
        <v>177.39</v>
      </c>
      <c r="M10" s="2">
        <v>53931.78</v>
      </c>
      <c r="N10" s="2">
        <v>171358.74</v>
      </c>
      <c r="O10" s="2">
        <v>-117426.959999999</v>
      </c>
      <c r="P10" s="2">
        <v>2025</v>
      </c>
      <c r="Q10" s="2" t="s">
        <v>61</v>
      </c>
    </row>
    <row r="11" spans="1:17" x14ac:dyDescent="0.3">
      <c r="A11" s="2" t="s">
        <v>44</v>
      </c>
      <c r="B11" s="2" t="s">
        <v>25</v>
      </c>
      <c r="C11" s="2" t="s">
        <v>46</v>
      </c>
      <c r="D11" s="2" t="s">
        <v>20</v>
      </c>
      <c r="E11" s="2" t="s">
        <v>21</v>
      </c>
      <c r="F11" s="2" t="s">
        <v>37</v>
      </c>
      <c r="G11" s="3">
        <v>45753</v>
      </c>
      <c r="H11" s="2">
        <v>269898188</v>
      </c>
      <c r="I11" s="3">
        <v>45763</v>
      </c>
      <c r="J11" s="2">
        <v>1124</v>
      </c>
      <c r="K11" s="2">
        <v>455.71</v>
      </c>
      <c r="L11" s="2">
        <v>205.47</v>
      </c>
      <c r="M11" s="2">
        <v>512218.04</v>
      </c>
      <c r="N11" s="2">
        <v>230948.28</v>
      </c>
      <c r="O11" s="2">
        <v>281269.76000000001</v>
      </c>
      <c r="P11" s="2">
        <v>2025</v>
      </c>
      <c r="Q11" s="2" t="s">
        <v>53</v>
      </c>
    </row>
    <row r="12" spans="1:17" x14ac:dyDescent="0.3">
      <c r="A12" s="2" t="s">
        <v>17</v>
      </c>
      <c r="B12" s="2" t="s">
        <v>40</v>
      </c>
      <c r="C12" s="2" t="s">
        <v>35</v>
      </c>
      <c r="D12" s="2" t="s">
        <v>20</v>
      </c>
      <c r="E12" s="2" t="s">
        <v>47</v>
      </c>
      <c r="F12" s="2" t="s">
        <v>37</v>
      </c>
      <c r="G12" s="3">
        <v>45344</v>
      </c>
      <c r="H12" s="2">
        <v>770783868</v>
      </c>
      <c r="I12" s="3">
        <v>45351</v>
      </c>
      <c r="J12" s="2">
        <v>2515</v>
      </c>
      <c r="K12" s="2">
        <v>498.35</v>
      </c>
      <c r="L12" s="2">
        <v>14.83</v>
      </c>
      <c r="M12" s="2">
        <v>1253350.25</v>
      </c>
      <c r="N12" s="2">
        <v>37297.449999999997</v>
      </c>
      <c r="O12" s="2">
        <v>1216052.8</v>
      </c>
      <c r="P12" s="2">
        <v>2024</v>
      </c>
      <c r="Q12" s="2" t="s">
        <v>62</v>
      </c>
    </row>
    <row r="13" spans="1:17" x14ac:dyDescent="0.3">
      <c r="A13" s="2" t="s">
        <v>44</v>
      </c>
      <c r="B13" s="2" t="s">
        <v>63</v>
      </c>
      <c r="C13" s="2" t="s">
        <v>26</v>
      </c>
      <c r="D13" s="2" t="s">
        <v>58</v>
      </c>
      <c r="E13" s="2" t="s">
        <v>47</v>
      </c>
      <c r="F13" s="2" t="s">
        <v>37</v>
      </c>
      <c r="G13" s="3">
        <v>45777</v>
      </c>
      <c r="H13" s="2">
        <v>757296456</v>
      </c>
      <c r="I13" s="3">
        <v>45779</v>
      </c>
      <c r="J13" s="2">
        <v>1484</v>
      </c>
      <c r="K13" s="2">
        <v>356.21</v>
      </c>
      <c r="L13" s="2">
        <v>108.29</v>
      </c>
      <c r="M13" s="2">
        <v>528615.64</v>
      </c>
      <c r="N13" s="4" t="s">
        <v>64</v>
      </c>
      <c r="O13" s="2">
        <v>367913.28</v>
      </c>
      <c r="P13" s="2">
        <v>2025</v>
      </c>
      <c r="Q13" s="2" t="s">
        <v>53</v>
      </c>
    </row>
    <row r="14" spans="1:17" x14ac:dyDescent="0.3">
      <c r="A14" s="2" t="s">
        <v>44</v>
      </c>
      <c r="B14" s="2" t="s">
        <v>49</v>
      </c>
      <c r="C14" s="2" t="s">
        <v>65</v>
      </c>
      <c r="D14" s="2" t="s">
        <v>51</v>
      </c>
      <c r="E14" s="2" t="s">
        <v>47</v>
      </c>
      <c r="F14" s="2" t="s">
        <v>22</v>
      </c>
      <c r="G14" s="3">
        <v>45935</v>
      </c>
      <c r="H14" s="2">
        <v>667954947</v>
      </c>
      <c r="I14" s="3">
        <v>45939</v>
      </c>
      <c r="J14" s="2">
        <v>4470</v>
      </c>
      <c r="K14" s="2">
        <v>389.81</v>
      </c>
      <c r="L14" s="2">
        <v>240.74</v>
      </c>
      <c r="M14" s="2">
        <v>1742450.7</v>
      </c>
      <c r="N14" s="2">
        <v>1076107.8</v>
      </c>
      <c r="O14" s="4" t="s">
        <v>66</v>
      </c>
      <c r="P14" s="2">
        <v>2025</v>
      </c>
      <c r="Q14" s="2" t="s">
        <v>23</v>
      </c>
    </row>
    <row r="15" spans="1:17" x14ac:dyDescent="0.3">
      <c r="A15" s="2" t="s">
        <v>33</v>
      </c>
      <c r="B15" s="2" t="s">
        <v>56</v>
      </c>
      <c r="C15" s="2" t="s">
        <v>41</v>
      </c>
      <c r="D15" s="2" t="s">
        <v>27</v>
      </c>
      <c r="E15" s="2" t="s">
        <v>21</v>
      </c>
      <c r="F15" s="2" t="s">
        <v>52</v>
      </c>
      <c r="G15" s="3">
        <v>45781</v>
      </c>
      <c r="H15" s="2">
        <v>740611403</v>
      </c>
      <c r="I15" s="3">
        <v>45791</v>
      </c>
      <c r="J15" s="2">
        <v>4456</v>
      </c>
      <c r="K15" s="2">
        <v>181.91</v>
      </c>
      <c r="L15" s="2">
        <v>32.47</v>
      </c>
      <c r="M15" s="2">
        <v>810590.96</v>
      </c>
      <c r="N15" s="2">
        <v>144686.32</v>
      </c>
      <c r="O15" s="4" t="s">
        <v>67</v>
      </c>
      <c r="P15" s="2">
        <v>2025</v>
      </c>
      <c r="Q15" s="2" t="s">
        <v>61</v>
      </c>
    </row>
    <row r="16" spans="1:17" x14ac:dyDescent="0.3">
      <c r="A16" s="2" t="s">
        <v>24</v>
      </c>
      <c r="B16" s="2" t="s">
        <v>45</v>
      </c>
      <c r="C16" s="2" t="s">
        <v>57</v>
      </c>
      <c r="D16" s="2" t="s">
        <v>58</v>
      </c>
      <c r="E16" s="2" t="s">
        <v>21</v>
      </c>
      <c r="F16" s="2" t="s">
        <v>52</v>
      </c>
      <c r="G16" s="3">
        <v>45655</v>
      </c>
      <c r="H16" s="2">
        <v>236544072</v>
      </c>
      <c r="I16" s="3">
        <v>45667</v>
      </c>
      <c r="J16" s="2">
        <v>3736</v>
      </c>
      <c r="K16" s="2">
        <v>471.96</v>
      </c>
      <c r="L16" s="2">
        <v>91.87</v>
      </c>
      <c r="M16" s="4" t="s">
        <v>68</v>
      </c>
      <c r="N16" s="2">
        <v>343226.32</v>
      </c>
      <c r="O16" s="4" t="s">
        <v>69</v>
      </c>
      <c r="P16" s="2">
        <v>2024</v>
      </c>
      <c r="Q16" s="2" t="s">
        <v>70</v>
      </c>
    </row>
    <row r="17" spans="1:17" x14ac:dyDescent="0.3">
      <c r="A17" s="2" t="s">
        <v>44</v>
      </c>
      <c r="B17" s="2" t="s">
        <v>71</v>
      </c>
      <c r="C17" s="2" t="s">
        <v>50</v>
      </c>
      <c r="D17" s="2" t="s">
        <v>58</v>
      </c>
      <c r="E17" s="2" t="s">
        <v>47</v>
      </c>
      <c r="F17" s="2" t="s">
        <v>37</v>
      </c>
      <c r="G17" s="3">
        <v>45403</v>
      </c>
      <c r="H17" s="2">
        <v>950706508</v>
      </c>
      <c r="I17" s="3">
        <v>45404</v>
      </c>
      <c r="J17" s="2">
        <v>3481</v>
      </c>
      <c r="K17" s="2">
        <v>274.26</v>
      </c>
      <c r="L17" s="2">
        <v>179.74</v>
      </c>
      <c r="M17" s="4" t="s">
        <v>72</v>
      </c>
      <c r="N17" s="4" t="s">
        <v>73</v>
      </c>
      <c r="O17" s="4" t="s">
        <v>74</v>
      </c>
      <c r="P17" s="2">
        <v>2024</v>
      </c>
      <c r="Q17" s="2" t="s">
        <v>53</v>
      </c>
    </row>
    <row r="18" spans="1:17" x14ac:dyDescent="0.3">
      <c r="A18" s="2" t="s">
        <v>75</v>
      </c>
      <c r="B18" s="2" t="s">
        <v>76</v>
      </c>
      <c r="C18" s="2" t="s">
        <v>77</v>
      </c>
      <c r="D18" s="2" t="s">
        <v>27</v>
      </c>
      <c r="E18" s="2" t="s">
        <v>21</v>
      </c>
      <c r="F18" s="2" t="s">
        <v>37</v>
      </c>
      <c r="G18" s="3">
        <v>45700</v>
      </c>
      <c r="H18" s="2">
        <v>693306367</v>
      </c>
      <c r="I18" s="3">
        <v>45710</v>
      </c>
      <c r="J18" s="2">
        <v>2838</v>
      </c>
      <c r="K18" s="2">
        <v>371.55</v>
      </c>
      <c r="L18" s="2">
        <v>84.36</v>
      </c>
      <c r="M18" s="4" t="s">
        <v>78</v>
      </c>
      <c r="N18" s="2">
        <v>239413.68</v>
      </c>
      <c r="O18" s="4" t="s">
        <v>79</v>
      </c>
      <c r="P18" s="2">
        <v>2025</v>
      </c>
      <c r="Q18" s="2" t="s">
        <v>62</v>
      </c>
    </row>
    <row r="19" spans="1:17" x14ac:dyDescent="0.3">
      <c r="A19" s="2" t="s">
        <v>33</v>
      </c>
      <c r="B19" s="2" t="s">
        <v>45</v>
      </c>
      <c r="C19" s="2" t="s">
        <v>80</v>
      </c>
      <c r="D19" s="2" t="s">
        <v>20</v>
      </c>
      <c r="E19" s="2" t="s">
        <v>21</v>
      </c>
      <c r="F19" s="2" t="s">
        <v>52</v>
      </c>
      <c r="G19" s="3">
        <v>45298</v>
      </c>
      <c r="H19" s="2">
        <v>580500121</v>
      </c>
      <c r="I19" s="3">
        <v>45307</v>
      </c>
      <c r="J19" s="2">
        <v>2860</v>
      </c>
      <c r="K19" s="2">
        <v>463.57</v>
      </c>
      <c r="L19" s="2">
        <v>280.85000000000002</v>
      </c>
      <c r="M19" s="2">
        <v>1325810.2</v>
      </c>
      <c r="N19" s="4" t="s">
        <v>81</v>
      </c>
      <c r="O19" s="4" t="s">
        <v>82</v>
      </c>
      <c r="P19" s="2">
        <v>2024</v>
      </c>
      <c r="Q19" s="2" t="s">
        <v>43</v>
      </c>
    </row>
    <row r="20" spans="1:17" x14ac:dyDescent="0.3">
      <c r="A20" s="2" t="s">
        <v>60</v>
      </c>
      <c r="B20" s="2" t="s">
        <v>71</v>
      </c>
      <c r="C20" s="2" t="s">
        <v>19</v>
      </c>
      <c r="D20" s="2" t="s">
        <v>42</v>
      </c>
      <c r="E20" s="2" t="s">
        <v>21</v>
      </c>
      <c r="F20" s="2" t="s">
        <v>22</v>
      </c>
      <c r="G20" s="3">
        <v>45959</v>
      </c>
      <c r="H20" s="2">
        <v>403066725</v>
      </c>
      <c r="I20" s="3">
        <v>45962</v>
      </c>
      <c r="J20" s="2">
        <v>2516</v>
      </c>
      <c r="K20" s="2">
        <v>488.09</v>
      </c>
      <c r="L20" s="2">
        <v>48.01</v>
      </c>
      <c r="M20" s="2">
        <v>1228034.44</v>
      </c>
      <c r="N20" s="4" t="s">
        <v>83</v>
      </c>
      <c r="O20" s="2">
        <v>1107241.28</v>
      </c>
      <c r="P20" s="2">
        <v>2025</v>
      </c>
      <c r="Q20" s="2" t="s">
        <v>23</v>
      </c>
    </row>
    <row r="21" spans="1:17" x14ac:dyDescent="0.3">
      <c r="A21" s="2" t="s">
        <v>24</v>
      </c>
      <c r="B21" s="2" t="s">
        <v>84</v>
      </c>
      <c r="C21" s="2" t="s">
        <v>46</v>
      </c>
      <c r="D21" s="2" t="s">
        <v>27</v>
      </c>
      <c r="E21" s="2" t="s">
        <v>21</v>
      </c>
      <c r="F21" s="2" t="s">
        <v>28</v>
      </c>
      <c r="G21" s="3">
        <v>45488</v>
      </c>
      <c r="H21" s="2">
        <v>761758057</v>
      </c>
      <c r="I21" s="3">
        <v>45500</v>
      </c>
      <c r="J21" s="2">
        <v>3780</v>
      </c>
      <c r="K21" s="2">
        <v>419.94</v>
      </c>
      <c r="L21" s="2">
        <v>241.24</v>
      </c>
      <c r="M21" s="2">
        <v>1587373.2</v>
      </c>
      <c r="N21" s="4" t="s">
        <v>85</v>
      </c>
      <c r="O21" s="4" t="s">
        <v>86</v>
      </c>
      <c r="P21" s="2">
        <v>2024</v>
      </c>
      <c r="Q21" s="2" t="s">
        <v>55</v>
      </c>
    </row>
    <row r="22" spans="1:17" x14ac:dyDescent="0.3">
      <c r="A22" s="2" t="s">
        <v>75</v>
      </c>
      <c r="B22" s="2" t="s">
        <v>84</v>
      </c>
      <c r="C22" s="2" t="s">
        <v>65</v>
      </c>
      <c r="D22" s="2" t="s">
        <v>51</v>
      </c>
      <c r="E22" s="2" t="s">
        <v>21</v>
      </c>
      <c r="F22" s="2" t="s">
        <v>28</v>
      </c>
      <c r="G22" s="3">
        <v>45658</v>
      </c>
      <c r="H22" s="2">
        <v>501665868</v>
      </c>
      <c r="I22" s="3">
        <v>45661</v>
      </c>
      <c r="J22" s="2">
        <v>2974</v>
      </c>
      <c r="K22" s="2">
        <v>165.45</v>
      </c>
      <c r="L22" s="2">
        <v>157.31</v>
      </c>
      <c r="M22" s="2">
        <v>492048.3</v>
      </c>
      <c r="N22" s="2">
        <v>467839.94</v>
      </c>
      <c r="O22" s="4" t="s">
        <v>87</v>
      </c>
      <c r="P22" s="2">
        <v>2025</v>
      </c>
      <c r="Q22" s="2" t="s">
        <v>43</v>
      </c>
    </row>
    <row r="23" spans="1:17" x14ac:dyDescent="0.3">
      <c r="A23" s="2" t="s">
        <v>75</v>
      </c>
      <c r="B23" s="2" t="s">
        <v>84</v>
      </c>
      <c r="C23" s="2" t="s">
        <v>41</v>
      </c>
      <c r="D23" s="2" t="s">
        <v>88</v>
      </c>
      <c r="E23" s="2" t="s">
        <v>21</v>
      </c>
      <c r="F23" s="2" t="s">
        <v>52</v>
      </c>
      <c r="G23" s="3">
        <v>45541</v>
      </c>
      <c r="H23" s="2">
        <v>149781286</v>
      </c>
      <c r="I23" s="3">
        <v>45551</v>
      </c>
      <c r="J23" s="2">
        <v>4604</v>
      </c>
      <c r="K23" s="2">
        <v>483.94</v>
      </c>
      <c r="L23" s="2">
        <v>227.6</v>
      </c>
      <c r="M23" s="2">
        <v>2228059.7599999998</v>
      </c>
      <c r="N23" s="2">
        <v>1047870.4</v>
      </c>
      <c r="O23" s="4" t="s">
        <v>89</v>
      </c>
      <c r="P23" s="2">
        <v>2024</v>
      </c>
      <c r="Q23" s="2" t="s">
        <v>48</v>
      </c>
    </row>
    <row r="24" spans="1:17" x14ac:dyDescent="0.3">
      <c r="A24" s="2" t="s">
        <v>60</v>
      </c>
      <c r="B24" s="2" t="s">
        <v>34</v>
      </c>
      <c r="C24" s="2" t="s">
        <v>46</v>
      </c>
      <c r="D24" s="2" t="s">
        <v>36</v>
      </c>
      <c r="E24" s="2" t="s">
        <v>21</v>
      </c>
      <c r="F24" s="2" t="s">
        <v>37</v>
      </c>
      <c r="G24" s="3">
        <v>45886</v>
      </c>
      <c r="H24" s="2">
        <v>860692187</v>
      </c>
      <c r="I24" s="3">
        <v>45895</v>
      </c>
      <c r="J24" s="2">
        <v>959</v>
      </c>
      <c r="K24" s="2">
        <v>321.5</v>
      </c>
      <c r="L24" s="2">
        <v>100.11</v>
      </c>
      <c r="M24" s="2">
        <v>308318.5</v>
      </c>
      <c r="N24" s="2">
        <v>96005.49</v>
      </c>
      <c r="O24" s="2">
        <v>212313.01</v>
      </c>
      <c r="P24" s="2">
        <v>2025</v>
      </c>
      <c r="Q24" s="2" t="s">
        <v>90</v>
      </c>
    </row>
    <row r="25" spans="1:17" x14ac:dyDescent="0.3">
      <c r="A25" s="2" t="s">
        <v>24</v>
      </c>
      <c r="B25" s="2" t="s">
        <v>91</v>
      </c>
      <c r="C25" s="2" t="s">
        <v>92</v>
      </c>
      <c r="D25" s="2" t="s">
        <v>88</v>
      </c>
      <c r="E25" s="2" t="s">
        <v>47</v>
      </c>
      <c r="F25" s="2" t="s">
        <v>37</v>
      </c>
      <c r="G25" s="3">
        <v>45531</v>
      </c>
      <c r="H25" s="2">
        <v>782576697</v>
      </c>
      <c r="I25" s="3">
        <v>45541</v>
      </c>
      <c r="J25" s="2">
        <v>4613</v>
      </c>
      <c r="K25" s="2">
        <v>466.71</v>
      </c>
      <c r="L25" s="2">
        <v>159.19999999999999</v>
      </c>
      <c r="M25" s="2">
        <v>2152933.23</v>
      </c>
      <c r="N25" s="2">
        <v>734389.6</v>
      </c>
      <c r="O25" s="2">
        <v>1418543.63</v>
      </c>
      <c r="P25" s="2">
        <v>2024</v>
      </c>
      <c r="Q25" s="2" t="s">
        <v>90</v>
      </c>
    </row>
    <row r="26" spans="1:17" x14ac:dyDescent="0.3">
      <c r="A26" s="2" t="s">
        <v>33</v>
      </c>
      <c r="B26" s="2" t="s">
        <v>18</v>
      </c>
      <c r="C26" s="2" t="s">
        <v>19</v>
      </c>
      <c r="D26" s="2" t="s">
        <v>93</v>
      </c>
      <c r="E26" s="2" t="s">
        <v>47</v>
      </c>
      <c r="F26" s="2" t="s">
        <v>22</v>
      </c>
      <c r="G26" s="3">
        <v>45671</v>
      </c>
      <c r="H26" s="2">
        <v>652996114</v>
      </c>
      <c r="I26" s="3">
        <v>45674</v>
      </c>
      <c r="J26" s="2">
        <v>2860</v>
      </c>
      <c r="K26" s="2">
        <v>344.53</v>
      </c>
      <c r="L26" s="2">
        <v>258.48</v>
      </c>
      <c r="M26" s="4" t="s">
        <v>94</v>
      </c>
      <c r="N26" s="2">
        <v>739252.8</v>
      </c>
      <c r="O26" s="4" t="s">
        <v>95</v>
      </c>
      <c r="P26" s="2">
        <v>2025</v>
      </c>
      <c r="Q26" s="2" t="s">
        <v>43</v>
      </c>
    </row>
    <row r="27" spans="1:17" x14ac:dyDescent="0.3">
      <c r="A27" s="2" t="s">
        <v>96</v>
      </c>
      <c r="B27" s="2" t="s">
        <v>18</v>
      </c>
      <c r="C27" s="2" t="s">
        <v>77</v>
      </c>
      <c r="D27" s="2" t="s">
        <v>93</v>
      </c>
      <c r="E27" s="2" t="s">
        <v>21</v>
      </c>
      <c r="F27" s="2" t="s">
        <v>28</v>
      </c>
      <c r="G27" s="3">
        <v>45762</v>
      </c>
      <c r="H27" s="2">
        <v>329603415</v>
      </c>
      <c r="I27" s="3">
        <v>45770</v>
      </c>
      <c r="J27" s="2">
        <v>175</v>
      </c>
      <c r="K27" s="2">
        <v>167.47</v>
      </c>
      <c r="L27" s="2">
        <v>145.38999999999999</v>
      </c>
      <c r="M27" s="2">
        <v>29307.25</v>
      </c>
      <c r="N27" s="4" t="s">
        <v>97</v>
      </c>
      <c r="O27" s="4" t="s">
        <v>98</v>
      </c>
      <c r="P27" s="2">
        <v>2025</v>
      </c>
      <c r="Q27" s="2" t="s">
        <v>53</v>
      </c>
    </row>
    <row r="28" spans="1:17" x14ac:dyDescent="0.3">
      <c r="A28" s="2" t="s">
        <v>24</v>
      </c>
      <c r="B28" s="2" t="s">
        <v>84</v>
      </c>
      <c r="C28" s="2" t="s">
        <v>35</v>
      </c>
      <c r="D28" s="2" t="s">
        <v>58</v>
      </c>
      <c r="E28" s="2" t="s">
        <v>47</v>
      </c>
      <c r="F28" s="2" t="s">
        <v>22</v>
      </c>
      <c r="G28" s="3">
        <v>45992</v>
      </c>
      <c r="H28" s="2">
        <v>948787154</v>
      </c>
      <c r="I28" s="3">
        <v>45994</v>
      </c>
      <c r="J28" s="2">
        <v>3496</v>
      </c>
      <c r="K28" s="2">
        <v>197.61</v>
      </c>
      <c r="L28" s="2">
        <v>114.32</v>
      </c>
      <c r="M28" s="2">
        <v>690844.56</v>
      </c>
      <c r="N28" s="2">
        <v>399662.72</v>
      </c>
      <c r="O28" s="4" t="s">
        <v>99</v>
      </c>
      <c r="P28" s="2">
        <v>2025</v>
      </c>
      <c r="Q28" s="2" t="s">
        <v>70</v>
      </c>
    </row>
    <row r="29" spans="1:17" x14ac:dyDescent="0.3">
      <c r="A29" s="2" t="s">
        <v>60</v>
      </c>
      <c r="B29" s="2" t="s">
        <v>76</v>
      </c>
      <c r="C29" s="2" t="s">
        <v>80</v>
      </c>
      <c r="D29" s="2" t="s">
        <v>36</v>
      </c>
      <c r="E29" s="2" t="s">
        <v>47</v>
      </c>
      <c r="F29" s="2" t="s">
        <v>28</v>
      </c>
      <c r="G29" s="3">
        <v>45746</v>
      </c>
      <c r="H29" s="2">
        <v>940489840</v>
      </c>
      <c r="I29" s="3">
        <v>45759</v>
      </c>
      <c r="J29" s="2">
        <v>2519</v>
      </c>
      <c r="K29" s="2">
        <v>284.23</v>
      </c>
      <c r="L29" s="2">
        <v>165.49</v>
      </c>
      <c r="M29" s="2">
        <v>715975.37</v>
      </c>
      <c r="N29" s="2">
        <v>416869.31</v>
      </c>
      <c r="O29" s="2">
        <v>299106.06</v>
      </c>
      <c r="P29" s="2">
        <v>2025</v>
      </c>
      <c r="Q29" s="2" t="s">
        <v>32</v>
      </c>
    </row>
    <row r="30" spans="1:17" x14ac:dyDescent="0.3">
      <c r="A30" s="2" t="s">
        <v>75</v>
      </c>
      <c r="B30" s="2" t="s">
        <v>56</v>
      </c>
      <c r="C30" s="2" t="s">
        <v>26</v>
      </c>
      <c r="D30" s="2" t="s">
        <v>88</v>
      </c>
      <c r="E30" s="2" t="s">
        <v>21</v>
      </c>
      <c r="F30" s="2" t="s">
        <v>52</v>
      </c>
      <c r="G30" s="3">
        <v>45657</v>
      </c>
      <c r="H30" s="2">
        <v>311954764</v>
      </c>
      <c r="I30" s="3">
        <v>45660</v>
      </c>
      <c r="J30" s="2">
        <v>929</v>
      </c>
      <c r="K30" s="2">
        <v>399.21</v>
      </c>
      <c r="L30" s="2">
        <v>218.04</v>
      </c>
      <c r="M30" s="4" t="s">
        <v>100</v>
      </c>
      <c r="N30" s="2">
        <v>202559.16</v>
      </c>
      <c r="O30" s="4" t="s">
        <v>101</v>
      </c>
      <c r="P30" s="2">
        <v>2024</v>
      </c>
      <c r="Q30" s="2" t="s">
        <v>70</v>
      </c>
    </row>
    <row r="31" spans="1:17" x14ac:dyDescent="0.3">
      <c r="A31" s="2" t="s">
        <v>33</v>
      </c>
      <c r="B31" s="2" t="s">
        <v>49</v>
      </c>
      <c r="C31" s="2" t="s">
        <v>46</v>
      </c>
      <c r="D31" s="2" t="s">
        <v>42</v>
      </c>
      <c r="E31" s="2" t="s">
        <v>47</v>
      </c>
      <c r="F31" s="2" t="s">
        <v>28</v>
      </c>
      <c r="G31" s="3">
        <v>45581</v>
      </c>
      <c r="H31" s="2">
        <v>388875961</v>
      </c>
      <c r="I31" s="3">
        <v>45583</v>
      </c>
      <c r="J31" s="2">
        <v>123</v>
      </c>
      <c r="K31" s="2">
        <v>172.63</v>
      </c>
      <c r="L31" s="2">
        <v>138.63</v>
      </c>
      <c r="M31" s="4" t="s">
        <v>102</v>
      </c>
      <c r="N31" s="4" t="s">
        <v>103</v>
      </c>
      <c r="O31" s="2">
        <v>4182</v>
      </c>
      <c r="P31" s="2">
        <v>2024</v>
      </c>
      <c r="Q31" s="2" t="s">
        <v>23</v>
      </c>
    </row>
    <row r="32" spans="1:17" x14ac:dyDescent="0.3">
      <c r="A32" s="2" t="s">
        <v>24</v>
      </c>
      <c r="B32" s="2" t="s">
        <v>56</v>
      </c>
      <c r="C32" s="2" t="s">
        <v>77</v>
      </c>
      <c r="D32" s="2" t="s">
        <v>20</v>
      </c>
      <c r="E32" s="2" t="s">
        <v>21</v>
      </c>
      <c r="F32" s="2" t="s">
        <v>22</v>
      </c>
      <c r="G32" s="3">
        <v>45694</v>
      </c>
      <c r="H32" s="2">
        <v>397789979</v>
      </c>
      <c r="I32" s="3">
        <v>45695</v>
      </c>
      <c r="J32" s="2">
        <v>3514</v>
      </c>
      <c r="K32" s="2">
        <v>298.27</v>
      </c>
      <c r="L32" s="2">
        <v>282.27</v>
      </c>
      <c r="M32" s="4" t="s">
        <v>104</v>
      </c>
      <c r="N32" s="4" t="s">
        <v>105</v>
      </c>
      <c r="O32" s="2">
        <v>56224</v>
      </c>
      <c r="P32" s="2">
        <v>2025</v>
      </c>
      <c r="Q32" s="2" t="s">
        <v>62</v>
      </c>
    </row>
    <row r="33" spans="1:17" x14ac:dyDescent="0.3">
      <c r="A33" s="2" t="s">
        <v>96</v>
      </c>
      <c r="B33" s="2" t="s">
        <v>49</v>
      </c>
      <c r="C33" s="2" t="s">
        <v>77</v>
      </c>
      <c r="D33" s="2" t="s">
        <v>51</v>
      </c>
      <c r="E33" s="2" t="s">
        <v>21</v>
      </c>
      <c r="F33" s="2" t="s">
        <v>22</v>
      </c>
      <c r="G33" s="3">
        <v>45349</v>
      </c>
      <c r="H33" s="2">
        <v>170025460</v>
      </c>
      <c r="I33" s="3">
        <v>45351</v>
      </c>
      <c r="J33" s="2">
        <v>1001</v>
      </c>
      <c r="K33" s="2">
        <v>185.9</v>
      </c>
      <c r="L33" s="2">
        <v>95.53</v>
      </c>
      <c r="M33" s="2">
        <v>186085.9</v>
      </c>
      <c r="N33" s="2">
        <v>95625.53</v>
      </c>
      <c r="O33" s="2">
        <v>90460.37</v>
      </c>
      <c r="P33" s="2">
        <v>2024</v>
      </c>
      <c r="Q33" s="2" t="s">
        <v>62</v>
      </c>
    </row>
    <row r="34" spans="1:17" x14ac:dyDescent="0.3">
      <c r="A34" s="2" t="s">
        <v>96</v>
      </c>
      <c r="B34" s="2" t="s">
        <v>56</v>
      </c>
      <c r="C34" s="2" t="s">
        <v>35</v>
      </c>
      <c r="D34" s="2" t="s">
        <v>93</v>
      </c>
      <c r="E34" s="2" t="s">
        <v>21</v>
      </c>
      <c r="F34" s="2" t="s">
        <v>22</v>
      </c>
      <c r="G34" s="3">
        <v>45812</v>
      </c>
      <c r="H34" s="2">
        <v>670067521</v>
      </c>
      <c r="I34" s="3">
        <v>45820</v>
      </c>
      <c r="J34" s="2">
        <v>3849</v>
      </c>
      <c r="K34" s="2">
        <v>411.57</v>
      </c>
      <c r="L34" s="2">
        <v>147.88</v>
      </c>
      <c r="M34" s="2">
        <v>1584132.93</v>
      </c>
      <c r="N34" s="2">
        <v>569190.12</v>
      </c>
      <c r="O34" s="4" t="s">
        <v>106</v>
      </c>
      <c r="P34" s="2">
        <v>2025</v>
      </c>
      <c r="Q34" s="2" t="s">
        <v>107</v>
      </c>
    </row>
    <row r="35" spans="1:17" x14ac:dyDescent="0.3">
      <c r="A35" s="2" t="s">
        <v>44</v>
      </c>
      <c r="B35" s="2" t="s">
        <v>91</v>
      </c>
      <c r="C35" s="2" t="s">
        <v>108</v>
      </c>
      <c r="D35" s="2" t="s">
        <v>42</v>
      </c>
      <c r="E35" s="2" t="s">
        <v>47</v>
      </c>
      <c r="F35" s="2" t="s">
        <v>52</v>
      </c>
      <c r="G35" s="3">
        <v>45595</v>
      </c>
      <c r="H35" s="2">
        <v>130877053</v>
      </c>
      <c r="I35" s="3">
        <v>45604</v>
      </c>
      <c r="J35" s="2">
        <v>1268</v>
      </c>
      <c r="K35" s="2">
        <v>244.03</v>
      </c>
      <c r="L35" s="2">
        <v>229.51</v>
      </c>
      <c r="M35" s="2">
        <v>309430.03999999998</v>
      </c>
      <c r="N35" s="2">
        <v>291018.68</v>
      </c>
      <c r="O35" s="4" t="s">
        <v>109</v>
      </c>
      <c r="P35" s="2">
        <v>2024</v>
      </c>
      <c r="Q35" s="2" t="s">
        <v>23</v>
      </c>
    </row>
    <row r="36" spans="1:17" x14ac:dyDescent="0.3">
      <c r="A36" s="2" t="s">
        <v>44</v>
      </c>
      <c r="B36" s="2" t="s">
        <v>34</v>
      </c>
      <c r="C36" s="2" t="s">
        <v>35</v>
      </c>
      <c r="D36" s="2" t="s">
        <v>51</v>
      </c>
      <c r="E36" s="2" t="s">
        <v>47</v>
      </c>
      <c r="F36" s="2" t="s">
        <v>28</v>
      </c>
      <c r="G36" s="3">
        <v>45406</v>
      </c>
      <c r="H36" s="2">
        <v>357844181</v>
      </c>
      <c r="I36" s="3">
        <v>45419</v>
      </c>
      <c r="J36" s="2">
        <v>3436</v>
      </c>
      <c r="K36" s="2">
        <v>56.83</v>
      </c>
      <c r="L36" s="2">
        <v>209.85</v>
      </c>
      <c r="M36" s="2">
        <v>195267.88</v>
      </c>
      <c r="N36" s="2">
        <v>721044.6</v>
      </c>
      <c r="O36" s="2">
        <v>-525776.72</v>
      </c>
      <c r="P36" s="2">
        <v>2024</v>
      </c>
      <c r="Q36" s="2" t="s">
        <v>53</v>
      </c>
    </row>
    <row r="37" spans="1:17" x14ac:dyDescent="0.3">
      <c r="A37" s="2" t="s">
        <v>17</v>
      </c>
      <c r="B37" s="2" t="s">
        <v>34</v>
      </c>
      <c r="C37" s="2" t="s">
        <v>46</v>
      </c>
      <c r="D37" s="2" t="s">
        <v>51</v>
      </c>
      <c r="E37" s="2" t="s">
        <v>47</v>
      </c>
      <c r="F37" s="2" t="s">
        <v>28</v>
      </c>
      <c r="G37" s="3">
        <v>45501</v>
      </c>
      <c r="H37" s="2">
        <v>339008460</v>
      </c>
      <c r="I37" s="3">
        <v>45503</v>
      </c>
      <c r="J37" s="2">
        <v>524</v>
      </c>
      <c r="K37" s="2">
        <v>99.71</v>
      </c>
      <c r="L37" s="2">
        <v>260.45999999999998</v>
      </c>
      <c r="M37" s="4" t="s">
        <v>110</v>
      </c>
      <c r="N37" s="4" t="s">
        <v>111</v>
      </c>
      <c r="O37" s="2">
        <v>-84232.999999999898</v>
      </c>
      <c r="P37" s="2">
        <v>2024</v>
      </c>
      <c r="Q37" s="2" t="s">
        <v>55</v>
      </c>
    </row>
    <row r="38" spans="1:17" x14ac:dyDescent="0.3">
      <c r="A38" s="2" t="s">
        <v>60</v>
      </c>
      <c r="B38" s="2" t="s">
        <v>84</v>
      </c>
      <c r="C38" s="2" t="s">
        <v>108</v>
      </c>
      <c r="D38" s="2" t="s">
        <v>20</v>
      </c>
      <c r="E38" s="2" t="s">
        <v>47</v>
      </c>
      <c r="F38" s="2" t="s">
        <v>22</v>
      </c>
      <c r="G38" s="3">
        <v>45332</v>
      </c>
      <c r="H38" s="2">
        <v>366149433</v>
      </c>
      <c r="I38" s="3">
        <v>45339</v>
      </c>
      <c r="J38" s="2">
        <v>4814</v>
      </c>
      <c r="K38" s="2">
        <v>49.33</v>
      </c>
      <c r="L38" s="2">
        <v>299.07</v>
      </c>
      <c r="M38" s="2">
        <v>237474.62</v>
      </c>
      <c r="N38" s="2">
        <v>1439722.98</v>
      </c>
      <c r="O38" s="2">
        <v>-1202248.3599999901</v>
      </c>
      <c r="P38" s="2">
        <v>2024</v>
      </c>
      <c r="Q38" s="2" t="s">
        <v>62</v>
      </c>
    </row>
    <row r="39" spans="1:17" x14ac:dyDescent="0.3">
      <c r="A39" s="2" t="s">
        <v>24</v>
      </c>
      <c r="B39" s="2" t="s">
        <v>71</v>
      </c>
      <c r="C39" s="2" t="s">
        <v>108</v>
      </c>
      <c r="D39" s="2" t="s">
        <v>36</v>
      </c>
      <c r="E39" s="2" t="s">
        <v>21</v>
      </c>
      <c r="F39" s="2" t="s">
        <v>28</v>
      </c>
      <c r="G39" s="3">
        <v>45464</v>
      </c>
      <c r="H39" s="2">
        <v>499357640</v>
      </c>
      <c r="I39" s="3">
        <v>45469</v>
      </c>
      <c r="J39" s="2">
        <v>3206</v>
      </c>
      <c r="K39" s="2">
        <v>259.67</v>
      </c>
      <c r="L39" s="2">
        <v>133.79</v>
      </c>
      <c r="M39" s="2">
        <v>832502.02</v>
      </c>
      <c r="N39" s="2">
        <v>428930.74</v>
      </c>
      <c r="O39" s="2">
        <v>403571.28</v>
      </c>
      <c r="P39" s="2">
        <v>2024</v>
      </c>
      <c r="Q39" s="2" t="s">
        <v>107</v>
      </c>
    </row>
    <row r="40" spans="1:17" x14ac:dyDescent="0.3">
      <c r="A40" s="2" t="s">
        <v>24</v>
      </c>
      <c r="B40" s="2" t="s">
        <v>25</v>
      </c>
      <c r="C40" s="2" t="s">
        <v>65</v>
      </c>
      <c r="D40" s="2" t="s">
        <v>58</v>
      </c>
      <c r="E40" s="2" t="s">
        <v>21</v>
      </c>
      <c r="F40" s="2" t="s">
        <v>37</v>
      </c>
      <c r="G40" s="3">
        <v>45525</v>
      </c>
      <c r="H40" s="2">
        <v>603164640</v>
      </c>
      <c r="I40" s="3">
        <v>45528</v>
      </c>
      <c r="J40" s="2">
        <v>4444</v>
      </c>
      <c r="K40" s="2">
        <v>71.040000000000006</v>
      </c>
      <c r="L40" s="2">
        <v>42.23</v>
      </c>
      <c r="M40" s="2">
        <v>315701.76000000001</v>
      </c>
      <c r="N40" s="2">
        <v>187670.12</v>
      </c>
      <c r="O40" s="4" t="s">
        <v>112</v>
      </c>
      <c r="P40" s="2">
        <v>2024</v>
      </c>
      <c r="Q40" s="2" t="s">
        <v>90</v>
      </c>
    </row>
    <row r="41" spans="1:17" x14ac:dyDescent="0.3">
      <c r="A41" s="2" t="s">
        <v>17</v>
      </c>
      <c r="B41" s="2" t="s">
        <v>34</v>
      </c>
      <c r="C41" s="2" t="s">
        <v>65</v>
      </c>
      <c r="D41" s="2" t="s">
        <v>88</v>
      </c>
      <c r="E41" s="2" t="s">
        <v>47</v>
      </c>
      <c r="F41" s="2" t="s">
        <v>37</v>
      </c>
      <c r="G41" s="3">
        <v>45881</v>
      </c>
      <c r="H41" s="2">
        <v>261849485</v>
      </c>
      <c r="I41" s="3">
        <v>45890</v>
      </c>
      <c r="J41" s="2">
        <v>2594</v>
      </c>
      <c r="K41" s="2">
        <v>74.790000000000006</v>
      </c>
      <c r="L41" s="2">
        <v>18.82</v>
      </c>
      <c r="M41" s="2">
        <v>194005.26</v>
      </c>
      <c r="N41" s="2">
        <v>48819.08</v>
      </c>
      <c r="O41" s="2">
        <v>145186.18</v>
      </c>
      <c r="P41" s="2">
        <v>2025</v>
      </c>
      <c r="Q41" s="2" t="s">
        <v>90</v>
      </c>
    </row>
    <row r="42" spans="1:17" x14ac:dyDescent="0.3">
      <c r="A42" s="2" t="s">
        <v>75</v>
      </c>
      <c r="B42" s="2" t="s">
        <v>34</v>
      </c>
      <c r="C42" s="2" t="s">
        <v>50</v>
      </c>
      <c r="D42" s="2" t="s">
        <v>20</v>
      </c>
      <c r="E42" s="2" t="s">
        <v>21</v>
      </c>
      <c r="F42" s="2" t="s">
        <v>37</v>
      </c>
      <c r="G42" s="3">
        <v>45911</v>
      </c>
      <c r="H42" s="2">
        <v>843064444</v>
      </c>
      <c r="I42" s="3">
        <v>45917</v>
      </c>
      <c r="J42" s="2">
        <v>77</v>
      </c>
      <c r="K42" s="2">
        <v>471.7</v>
      </c>
      <c r="L42" s="2">
        <v>220.79</v>
      </c>
      <c r="M42" s="2">
        <v>36320.9</v>
      </c>
      <c r="N42" s="4" t="s">
        <v>113</v>
      </c>
      <c r="O42" s="4" t="s">
        <v>114</v>
      </c>
      <c r="P42" s="2">
        <v>2025</v>
      </c>
      <c r="Q42" s="2" t="s">
        <v>48</v>
      </c>
    </row>
    <row r="43" spans="1:17" x14ac:dyDescent="0.3">
      <c r="A43" s="2" t="s">
        <v>75</v>
      </c>
      <c r="B43" s="2" t="s">
        <v>45</v>
      </c>
      <c r="C43" s="2" t="s">
        <v>41</v>
      </c>
      <c r="D43" s="2" t="s">
        <v>42</v>
      </c>
      <c r="E43" s="2" t="s">
        <v>21</v>
      </c>
      <c r="F43" s="2" t="s">
        <v>28</v>
      </c>
      <c r="G43" s="3">
        <v>45694</v>
      </c>
      <c r="H43" s="2">
        <v>120239727</v>
      </c>
      <c r="I43" s="3">
        <v>45705</v>
      </c>
      <c r="J43" s="2">
        <v>1606</v>
      </c>
      <c r="K43" s="2">
        <v>438.87</v>
      </c>
      <c r="L43" s="2">
        <v>263.45999999999998</v>
      </c>
      <c r="M43" s="2">
        <v>704825.22</v>
      </c>
      <c r="N43" s="4" t="s">
        <v>115</v>
      </c>
      <c r="O43" s="2">
        <v>281708.46000000002</v>
      </c>
      <c r="P43" s="2">
        <v>2025</v>
      </c>
      <c r="Q43" s="2" t="s">
        <v>62</v>
      </c>
    </row>
    <row r="44" spans="1:17" x14ac:dyDescent="0.3">
      <c r="A44" s="2" t="s">
        <v>17</v>
      </c>
      <c r="B44" s="2" t="s">
        <v>45</v>
      </c>
      <c r="C44" s="2" t="s">
        <v>41</v>
      </c>
      <c r="D44" s="2" t="s">
        <v>58</v>
      </c>
      <c r="E44" s="2" t="s">
        <v>47</v>
      </c>
      <c r="F44" s="2" t="s">
        <v>52</v>
      </c>
      <c r="G44" s="3">
        <v>45330</v>
      </c>
      <c r="H44" s="2">
        <v>301710675</v>
      </c>
      <c r="I44" s="3">
        <v>45331</v>
      </c>
      <c r="J44" s="2">
        <v>4488</v>
      </c>
      <c r="K44" s="2">
        <v>237</v>
      </c>
      <c r="L44" s="2">
        <v>74.010000000000005</v>
      </c>
      <c r="M44" s="2">
        <v>1063656</v>
      </c>
      <c r="N44" s="2">
        <v>332156.88</v>
      </c>
      <c r="O44" s="2">
        <v>731499.12</v>
      </c>
      <c r="P44" s="2">
        <v>2024</v>
      </c>
      <c r="Q44" s="2" t="s">
        <v>62</v>
      </c>
    </row>
    <row r="45" spans="1:17" x14ac:dyDescent="0.3">
      <c r="A45" s="2" t="s">
        <v>75</v>
      </c>
      <c r="B45" s="2" t="s">
        <v>71</v>
      </c>
      <c r="C45" s="2" t="s">
        <v>57</v>
      </c>
      <c r="D45" s="2" t="s">
        <v>42</v>
      </c>
      <c r="E45" s="2" t="s">
        <v>21</v>
      </c>
      <c r="F45" s="2" t="s">
        <v>52</v>
      </c>
      <c r="G45" s="3">
        <v>45410</v>
      </c>
      <c r="H45" s="2">
        <v>410910094</v>
      </c>
      <c r="I45" s="3">
        <v>45415</v>
      </c>
      <c r="J45" s="2">
        <v>28</v>
      </c>
      <c r="K45" s="2">
        <v>493.19</v>
      </c>
      <c r="L45" s="2">
        <v>55.95</v>
      </c>
      <c r="M45" s="2">
        <v>13809.32</v>
      </c>
      <c r="N45" s="4" t="s">
        <v>116</v>
      </c>
      <c r="O45" s="2">
        <v>12242.72</v>
      </c>
      <c r="P45" s="2">
        <v>2024</v>
      </c>
      <c r="Q45" s="2" t="s">
        <v>53</v>
      </c>
    </row>
    <row r="46" spans="1:17" x14ac:dyDescent="0.3">
      <c r="A46" s="2" t="s">
        <v>44</v>
      </c>
      <c r="B46" s="2" t="s">
        <v>63</v>
      </c>
      <c r="C46" s="2" t="s">
        <v>26</v>
      </c>
      <c r="D46" s="2" t="s">
        <v>58</v>
      </c>
      <c r="E46" s="2" t="s">
        <v>47</v>
      </c>
      <c r="F46" s="2" t="s">
        <v>52</v>
      </c>
      <c r="G46" s="3">
        <v>45626</v>
      </c>
      <c r="H46" s="2">
        <v>384854623</v>
      </c>
      <c r="I46" s="3">
        <v>45633</v>
      </c>
      <c r="J46" s="2">
        <v>2740</v>
      </c>
      <c r="K46" s="2">
        <v>20.09</v>
      </c>
      <c r="L46" s="2">
        <v>28.04</v>
      </c>
      <c r="M46" s="2">
        <v>55046.6</v>
      </c>
      <c r="N46" s="4" t="s">
        <v>117</v>
      </c>
      <c r="O46" s="2">
        <v>-21782.999999999902</v>
      </c>
      <c r="P46" s="2">
        <v>2024</v>
      </c>
      <c r="Q46" s="2" t="s">
        <v>118</v>
      </c>
    </row>
    <row r="47" spans="1:17" x14ac:dyDescent="0.3">
      <c r="A47" s="2" t="s">
        <v>24</v>
      </c>
      <c r="B47" s="2" t="s">
        <v>25</v>
      </c>
      <c r="C47" s="2" t="s">
        <v>41</v>
      </c>
      <c r="D47" s="2" t="s">
        <v>36</v>
      </c>
      <c r="E47" s="2" t="s">
        <v>21</v>
      </c>
      <c r="F47" s="2" t="s">
        <v>52</v>
      </c>
      <c r="G47" s="3">
        <v>45627</v>
      </c>
      <c r="H47" s="2">
        <v>273380128</v>
      </c>
      <c r="I47" s="3">
        <v>45631</v>
      </c>
      <c r="J47" s="2">
        <v>3531</v>
      </c>
      <c r="K47" s="2">
        <v>314.70999999999998</v>
      </c>
      <c r="L47" s="2">
        <v>248.58</v>
      </c>
      <c r="M47" s="2">
        <v>1111241.01</v>
      </c>
      <c r="N47" s="4" t="s">
        <v>119</v>
      </c>
      <c r="O47" s="4" t="s">
        <v>120</v>
      </c>
      <c r="P47" s="2">
        <v>2024</v>
      </c>
      <c r="Q47" s="2" t="s">
        <v>70</v>
      </c>
    </row>
    <row r="48" spans="1:17" x14ac:dyDescent="0.3">
      <c r="A48" s="2" t="s">
        <v>17</v>
      </c>
      <c r="B48" s="2" t="s">
        <v>76</v>
      </c>
      <c r="C48" s="2" t="s">
        <v>65</v>
      </c>
      <c r="D48" s="2" t="s">
        <v>93</v>
      </c>
      <c r="E48" s="2" t="s">
        <v>47</v>
      </c>
      <c r="F48" s="2" t="s">
        <v>37</v>
      </c>
      <c r="G48" s="3">
        <v>45830</v>
      </c>
      <c r="H48" s="2">
        <v>157101200</v>
      </c>
      <c r="I48" s="3">
        <v>45838</v>
      </c>
      <c r="J48" s="2">
        <v>582</v>
      </c>
      <c r="K48" s="2">
        <v>315.89</v>
      </c>
      <c r="L48" s="2">
        <v>100.3</v>
      </c>
      <c r="M48" s="4" t="s">
        <v>121</v>
      </c>
      <c r="N48" s="2">
        <v>58374.6</v>
      </c>
      <c r="O48" s="4" t="s">
        <v>122</v>
      </c>
      <c r="P48" s="2">
        <v>2025</v>
      </c>
      <c r="Q48" s="2" t="s">
        <v>107</v>
      </c>
    </row>
    <row r="49" spans="1:17" x14ac:dyDescent="0.3">
      <c r="A49" s="2" t="s">
        <v>24</v>
      </c>
      <c r="B49" s="2" t="s">
        <v>45</v>
      </c>
      <c r="C49" s="2" t="s">
        <v>50</v>
      </c>
      <c r="D49" s="2" t="s">
        <v>42</v>
      </c>
      <c r="E49" s="2" t="s">
        <v>21</v>
      </c>
      <c r="F49" s="2" t="s">
        <v>37</v>
      </c>
      <c r="G49" s="3">
        <v>45907</v>
      </c>
      <c r="H49" s="2">
        <v>667945367</v>
      </c>
      <c r="I49" s="3">
        <v>45917</v>
      </c>
      <c r="J49" s="2">
        <v>2268</v>
      </c>
      <c r="K49" s="2">
        <v>239.57</v>
      </c>
      <c r="L49" s="2">
        <v>126.49</v>
      </c>
      <c r="M49" s="2">
        <v>543344.76</v>
      </c>
      <c r="N49" s="2">
        <v>286879.32</v>
      </c>
      <c r="O49" s="2">
        <v>256465.44</v>
      </c>
      <c r="P49" s="2">
        <v>2025</v>
      </c>
      <c r="Q49" s="2" t="s">
        <v>48</v>
      </c>
    </row>
    <row r="50" spans="1:17" x14ac:dyDescent="0.3">
      <c r="A50" s="2" t="s">
        <v>96</v>
      </c>
      <c r="B50" s="2" t="s">
        <v>76</v>
      </c>
      <c r="C50" s="2" t="s">
        <v>50</v>
      </c>
      <c r="D50" s="2" t="s">
        <v>20</v>
      </c>
      <c r="E50" s="2" t="s">
        <v>21</v>
      </c>
      <c r="F50" s="2" t="s">
        <v>22</v>
      </c>
      <c r="G50" s="3">
        <v>45365</v>
      </c>
      <c r="H50" s="2">
        <v>686275997</v>
      </c>
      <c r="I50" s="3">
        <v>45370</v>
      </c>
      <c r="J50" s="2">
        <v>2912</v>
      </c>
      <c r="K50" s="2">
        <v>210.54</v>
      </c>
      <c r="L50" s="2">
        <v>155.80000000000001</v>
      </c>
      <c r="M50" s="2">
        <v>613092.48</v>
      </c>
      <c r="N50" s="4" t="s">
        <v>123</v>
      </c>
      <c r="O50" s="4" t="s">
        <v>124</v>
      </c>
      <c r="P50" s="2">
        <v>2024</v>
      </c>
      <c r="Q50" s="2" t="s">
        <v>32</v>
      </c>
    </row>
    <row r="51" spans="1:17" x14ac:dyDescent="0.3">
      <c r="A51" s="2" t="s">
        <v>44</v>
      </c>
      <c r="B51" s="2" t="s">
        <v>40</v>
      </c>
      <c r="C51" s="2" t="s">
        <v>108</v>
      </c>
      <c r="D51" s="2" t="s">
        <v>58</v>
      </c>
      <c r="E51" s="2" t="s">
        <v>47</v>
      </c>
      <c r="F51" s="2" t="s">
        <v>28</v>
      </c>
      <c r="G51" s="3">
        <v>45482</v>
      </c>
      <c r="H51" s="2">
        <v>731424445</v>
      </c>
      <c r="I51" s="3">
        <v>45491</v>
      </c>
      <c r="J51" s="2">
        <v>660</v>
      </c>
      <c r="K51" s="2">
        <v>238.58</v>
      </c>
      <c r="L51" s="2">
        <v>253.44</v>
      </c>
      <c r="M51" s="4" t="s">
        <v>125</v>
      </c>
      <c r="N51" s="2">
        <v>167270.39999999999</v>
      </c>
      <c r="O51" s="2">
        <v>-9807.5999999999694</v>
      </c>
      <c r="P51" s="2">
        <v>2024</v>
      </c>
      <c r="Q51" s="2" t="s">
        <v>55</v>
      </c>
    </row>
    <row r="52" spans="1:17" x14ac:dyDescent="0.3">
      <c r="A52" s="2" t="s">
        <v>33</v>
      </c>
      <c r="B52" s="2" t="s">
        <v>45</v>
      </c>
      <c r="C52" s="2" t="s">
        <v>57</v>
      </c>
      <c r="D52" s="2" t="s">
        <v>58</v>
      </c>
      <c r="E52" s="2" t="s">
        <v>47</v>
      </c>
      <c r="F52" s="2" t="s">
        <v>28</v>
      </c>
      <c r="G52" s="3">
        <v>45615</v>
      </c>
      <c r="H52" s="2">
        <v>669062138</v>
      </c>
      <c r="I52" s="3">
        <v>45624</v>
      </c>
      <c r="J52" s="2">
        <v>2597</v>
      </c>
      <c r="K52" s="2">
        <v>219.18</v>
      </c>
      <c r="L52" s="2">
        <v>198.74</v>
      </c>
      <c r="M52" s="2">
        <v>569210.46</v>
      </c>
      <c r="N52" s="2">
        <v>516127.78</v>
      </c>
      <c r="O52" s="4" t="s">
        <v>126</v>
      </c>
      <c r="P52" s="2">
        <v>2024</v>
      </c>
      <c r="Q52" s="2" t="s">
        <v>118</v>
      </c>
    </row>
    <row r="53" spans="1:17" x14ac:dyDescent="0.3">
      <c r="A53" s="2" t="s">
        <v>44</v>
      </c>
      <c r="B53" s="2" t="s">
        <v>91</v>
      </c>
      <c r="C53" s="2" t="s">
        <v>35</v>
      </c>
      <c r="D53" s="2" t="s">
        <v>51</v>
      </c>
      <c r="E53" s="2" t="s">
        <v>47</v>
      </c>
      <c r="F53" s="2" t="s">
        <v>52</v>
      </c>
      <c r="G53" s="3">
        <v>45438</v>
      </c>
      <c r="H53" s="2">
        <v>186422127</v>
      </c>
      <c r="I53" s="3">
        <v>45447</v>
      </c>
      <c r="J53" s="2">
        <v>3272</v>
      </c>
      <c r="K53" s="2">
        <v>370.64</v>
      </c>
      <c r="L53" s="2">
        <v>188.37</v>
      </c>
      <c r="M53" s="4" t="s">
        <v>127</v>
      </c>
      <c r="N53" s="2">
        <v>616346.64</v>
      </c>
      <c r="O53" s="4" t="s">
        <v>128</v>
      </c>
      <c r="P53" s="2">
        <v>2024</v>
      </c>
      <c r="Q53" s="2" t="s">
        <v>61</v>
      </c>
    </row>
    <row r="54" spans="1:17" x14ac:dyDescent="0.3">
      <c r="A54" s="2" t="s">
        <v>17</v>
      </c>
      <c r="B54" s="2" t="s">
        <v>63</v>
      </c>
      <c r="C54" s="2" t="s">
        <v>26</v>
      </c>
      <c r="D54" s="2" t="s">
        <v>51</v>
      </c>
      <c r="E54" s="2" t="s">
        <v>47</v>
      </c>
      <c r="F54" s="2" t="s">
        <v>37</v>
      </c>
      <c r="G54" s="3">
        <v>45575</v>
      </c>
      <c r="H54" s="2">
        <v>274236303</v>
      </c>
      <c r="I54" s="3">
        <v>45576</v>
      </c>
      <c r="J54" s="2">
        <v>1348</v>
      </c>
      <c r="K54" s="2">
        <v>84.97</v>
      </c>
      <c r="L54" s="2">
        <v>60.94</v>
      </c>
      <c r="M54" s="2">
        <v>114539.56</v>
      </c>
      <c r="N54" s="2">
        <v>82147.12</v>
      </c>
      <c r="O54" s="4" t="s">
        <v>129</v>
      </c>
      <c r="P54" s="2">
        <v>2024</v>
      </c>
      <c r="Q54" s="2" t="s">
        <v>23</v>
      </c>
    </row>
    <row r="55" spans="1:17" x14ac:dyDescent="0.3">
      <c r="A55" s="2" t="s">
        <v>33</v>
      </c>
      <c r="B55" s="2" t="s">
        <v>25</v>
      </c>
      <c r="C55" s="2" t="s">
        <v>46</v>
      </c>
      <c r="D55" s="2" t="s">
        <v>27</v>
      </c>
      <c r="E55" s="2" t="s">
        <v>21</v>
      </c>
      <c r="F55" s="2" t="s">
        <v>52</v>
      </c>
      <c r="G55" s="3">
        <v>45504</v>
      </c>
      <c r="H55" s="2">
        <v>111712961</v>
      </c>
      <c r="I55" s="3">
        <v>45506</v>
      </c>
      <c r="J55" s="2">
        <v>3644</v>
      </c>
      <c r="K55" s="2">
        <v>114.87</v>
      </c>
      <c r="L55" s="2">
        <v>158.83000000000001</v>
      </c>
      <c r="M55" s="2">
        <v>418586.28</v>
      </c>
      <c r="N55" s="2">
        <v>578776.52</v>
      </c>
      <c r="O55" s="2">
        <v>-160190.24</v>
      </c>
      <c r="P55" s="2">
        <v>2024</v>
      </c>
      <c r="Q55" s="2" t="s">
        <v>55</v>
      </c>
    </row>
    <row r="56" spans="1:17" x14ac:dyDescent="0.3">
      <c r="A56" s="2" t="s">
        <v>96</v>
      </c>
      <c r="B56" s="2" t="s">
        <v>71</v>
      </c>
      <c r="C56" s="2" t="s">
        <v>108</v>
      </c>
      <c r="D56" s="2" t="s">
        <v>42</v>
      </c>
      <c r="E56" s="2" t="s">
        <v>21</v>
      </c>
      <c r="F56" s="2" t="s">
        <v>22</v>
      </c>
      <c r="G56" s="3">
        <v>45926</v>
      </c>
      <c r="H56" s="2">
        <v>780173610</v>
      </c>
      <c r="I56" s="3">
        <v>45929</v>
      </c>
      <c r="J56" s="2">
        <v>2837</v>
      </c>
      <c r="K56" s="2">
        <v>106.65</v>
      </c>
      <c r="L56" s="2">
        <v>217.46</v>
      </c>
      <c r="M56" s="2">
        <v>302566.05</v>
      </c>
      <c r="N56" s="2">
        <v>616934.02</v>
      </c>
      <c r="O56" s="2">
        <v>-314367.96999999997</v>
      </c>
      <c r="P56" s="2">
        <v>2025</v>
      </c>
      <c r="Q56" s="2" t="s">
        <v>48</v>
      </c>
    </row>
    <row r="57" spans="1:17" x14ac:dyDescent="0.3">
      <c r="A57" s="2" t="s">
        <v>17</v>
      </c>
      <c r="B57" s="2" t="s">
        <v>40</v>
      </c>
      <c r="C57" s="2" t="s">
        <v>35</v>
      </c>
      <c r="D57" s="2" t="s">
        <v>51</v>
      </c>
      <c r="E57" s="2" t="s">
        <v>47</v>
      </c>
      <c r="F57" s="2" t="s">
        <v>28</v>
      </c>
      <c r="G57" s="3">
        <v>46009</v>
      </c>
      <c r="H57" s="2">
        <v>945129991</v>
      </c>
      <c r="I57" s="3">
        <v>46013</v>
      </c>
      <c r="J57" s="2">
        <v>2227</v>
      </c>
      <c r="K57" s="2">
        <v>145.99</v>
      </c>
      <c r="L57" s="2">
        <v>292.25</v>
      </c>
      <c r="M57" s="4" t="s">
        <v>130</v>
      </c>
      <c r="N57" s="2">
        <v>650840.75</v>
      </c>
      <c r="O57" s="2">
        <v>-325721.01999999897</v>
      </c>
      <c r="P57" s="2">
        <v>2025</v>
      </c>
      <c r="Q57" s="2" t="s">
        <v>70</v>
      </c>
    </row>
    <row r="58" spans="1:17" x14ac:dyDescent="0.3">
      <c r="A58" s="2" t="s">
        <v>60</v>
      </c>
      <c r="B58" s="2" t="s">
        <v>25</v>
      </c>
      <c r="C58" s="2" t="s">
        <v>41</v>
      </c>
      <c r="D58" s="2" t="s">
        <v>27</v>
      </c>
      <c r="E58" s="2" t="s">
        <v>21</v>
      </c>
      <c r="F58" s="2" t="s">
        <v>28</v>
      </c>
      <c r="G58" s="3">
        <v>45685</v>
      </c>
      <c r="H58" s="2">
        <v>499892211</v>
      </c>
      <c r="I58" s="3">
        <v>45695</v>
      </c>
      <c r="J58" s="2">
        <v>3549</v>
      </c>
      <c r="K58" s="2">
        <v>272.12</v>
      </c>
      <c r="L58" s="2">
        <v>68.41</v>
      </c>
      <c r="M58" s="2">
        <v>965753.88</v>
      </c>
      <c r="N58" s="2">
        <v>242787.09</v>
      </c>
      <c r="O58" s="2">
        <v>722966.79</v>
      </c>
      <c r="P58" s="2">
        <v>2025</v>
      </c>
      <c r="Q58" s="2" t="s">
        <v>43</v>
      </c>
    </row>
    <row r="59" spans="1:17" x14ac:dyDescent="0.3">
      <c r="A59" s="2" t="s">
        <v>24</v>
      </c>
      <c r="B59" s="2" t="s">
        <v>84</v>
      </c>
      <c r="C59" s="2" t="s">
        <v>57</v>
      </c>
      <c r="D59" s="2" t="s">
        <v>93</v>
      </c>
      <c r="E59" s="2" t="s">
        <v>47</v>
      </c>
      <c r="F59" s="2" t="s">
        <v>52</v>
      </c>
      <c r="G59" s="3">
        <v>45630</v>
      </c>
      <c r="H59" s="2">
        <v>130479362</v>
      </c>
      <c r="I59" s="3">
        <v>45639</v>
      </c>
      <c r="J59" s="2">
        <v>1047</v>
      </c>
      <c r="K59" s="2">
        <v>73.38</v>
      </c>
      <c r="L59" s="2">
        <v>12.77</v>
      </c>
      <c r="M59" s="2">
        <v>76828.86</v>
      </c>
      <c r="N59" s="4" t="s">
        <v>131</v>
      </c>
      <c r="O59" s="2">
        <v>63458.67</v>
      </c>
      <c r="P59" s="2">
        <v>2024</v>
      </c>
      <c r="Q59" s="2" t="s">
        <v>70</v>
      </c>
    </row>
    <row r="60" spans="1:17" x14ac:dyDescent="0.3">
      <c r="A60" s="2" t="s">
        <v>96</v>
      </c>
      <c r="B60" s="2" t="s">
        <v>91</v>
      </c>
      <c r="C60" s="2" t="s">
        <v>108</v>
      </c>
      <c r="D60" s="2" t="s">
        <v>93</v>
      </c>
      <c r="E60" s="2" t="s">
        <v>47</v>
      </c>
      <c r="F60" s="2" t="s">
        <v>22</v>
      </c>
      <c r="G60" s="3">
        <v>45313</v>
      </c>
      <c r="H60" s="2">
        <v>398063115</v>
      </c>
      <c r="I60" s="3">
        <v>45323</v>
      </c>
      <c r="J60" s="2">
        <v>4393</v>
      </c>
      <c r="K60" s="2">
        <v>436.72</v>
      </c>
      <c r="L60" s="2">
        <v>31.84</v>
      </c>
      <c r="M60" s="4" t="s">
        <v>132</v>
      </c>
      <c r="N60" s="2">
        <v>139873.12</v>
      </c>
      <c r="O60" s="4" t="s">
        <v>133</v>
      </c>
      <c r="P60" s="2">
        <v>2024</v>
      </c>
      <c r="Q60" s="2" t="s">
        <v>43</v>
      </c>
    </row>
    <row r="61" spans="1:17" x14ac:dyDescent="0.3">
      <c r="A61" s="2" t="s">
        <v>24</v>
      </c>
      <c r="B61" s="2" t="s">
        <v>25</v>
      </c>
      <c r="C61" s="2" t="s">
        <v>19</v>
      </c>
      <c r="D61" s="2" t="s">
        <v>51</v>
      </c>
      <c r="E61" s="2" t="s">
        <v>21</v>
      </c>
      <c r="F61" s="2" t="s">
        <v>28</v>
      </c>
      <c r="G61" s="3">
        <v>45396</v>
      </c>
      <c r="H61" s="2">
        <v>690738003</v>
      </c>
      <c r="I61" s="3">
        <v>45409</v>
      </c>
      <c r="J61" s="2">
        <v>3988</v>
      </c>
      <c r="K61" s="2">
        <v>162.72999999999999</v>
      </c>
      <c r="L61" s="2">
        <v>119</v>
      </c>
      <c r="M61" s="2">
        <v>648967.24</v>
      </c>
      <c r="N61" s="2">
        <v>474572</v>
      </c>
      <c r="O61" s="2">
        <v>174395.24</v>
      </c>
      <c r="P61" s="2">
        <v>2024</v>
      </c>
      <c r="Q61" s="2" t="s">
        <v>53</v>
      </c>
    </row>
    <row r="62" spans="1:17" x14ac:dyDescent="0.3">
      <c r="A62" s="2" t="s">
        <v>75</v>
      </c>
      <c r="B62" s="2" t="s">
        <v>91</v>
      </c>
      <c r="C62" s="2" t="s">
        <v>41</v>
      </c>
      <c r="D62" s="2" t="s">
        <v>42</v>
      </c>
      <c r="E62" s="2" t="s">
        <v>21</v>
      </c>
      <c r="F62" s="2" t="s">
        <v>22</v>
      </c>
      <c r="G62" s="3">
        <v>45757</v>
      </c>
      <c r="H62" s="2">
        <v>571694351</v>
      </c>
      <c r="I62" s="3">
        <v>45763</v>
      </c>
      <c r="J62" s="2">
        <v>2971</v>
      </c>
      <c r="K62" s="2">
        <v>98.02</v>
      </c>
      <c r="L62" s="2">
        <v>247.96</v>
      </c>
      <c r="M62" s="2">
        <v>291217.42</v>
      </c>
      <c r="N62" s="2">
        <v>736689.16</v>
      </c>
      <c r="O62" s="2">
        <v>-445471.74</v>
      </c>
      <c r="P62" s="2">
        <v>2025</v>
      </c>
      <c r="Q62" s="2" t="s">
        <v>53</v>
      </c>
    </row>
    <row r="63" spans="1:17" x14ac:dyDescent="0.3">
      <c r="A63" s="2" t="s">
        <v>60</v>
      </c>
      <c r="B63" s="2" t="s">
        <v>91</v>
      </c>
      <c r="C63" s="2" t="s">
        <v>35</v>
      </c>
      <c r="D63" s="2" t="s">
        <v>58</v>
      </c>
      <c r="E63" s="2" t="s">
        <v>47</v>
      </c>
      <c r="F63" s="2" t="s">
        <v>22</v>
      </c>
      <c r="G63" s="3">
        <v>45750</v>
      </c>
      <c r="H63" s="2">
        <v>706731597</v>
      </c>
      <c r="I63" s="3">
        <v>45751</v>
      </c>
      <c r="J63" s="2">
        <v>3236</v>
      </c>
      <c r="K63" s="2">
        <v>344.3</v>
      </c>
      <c r="L63" s="2">
        <v>12.07</v>
      </c>
      <c r="M63" s="2">
        <v>1114154.8</v>
      </c>
      <c r="N63" s="4" t="s">
        <v>134</v>
      </c>
      <c r="O63" s="2">
        <v>1075096.28</v>
      </c>
      <c r="P63" s="2">
        <v>2025</v>
      </c>
      <c r="Q63" s="2" t="s">
        <v>53</v>
      </c>
    </row>
    <row r="64" spans="1:17" x14ac:dyDescent="0.3">
      <c r="A64" s="2" t="s">
        <v>60</v>
      </c>
      <c r="B64" s="2" t="s">
        <v>76</v>
      </c>
      <c r="C64" s="2" t="s">
        <v>26</v>
      </c>
      <c r="D64" s="2" t="s">
        <v>88</v>
      </c>
      <c r="E64" s="2" t="s">
        <v>47</v>
      </c>
      <c r="F64" s="2" t="s">
        <v>52</v>
      </c>
      <c r="G64" s="3">
        <v>45723</v>
      </c>
      <c r="H64" s="2">
        <v>275087055</v>
      </c>
      <c r="I64" s="3">
        <v>45735</v>
      </c>
      <c r="J64" s="2">
        <v>1108</v>
      </c>
      <c r="K64" s="2">
        <v>38.28</v>
      </c>
      <c r="L64" s="2">
        <v>142.44999999999999</v>
      </c>
      <c r="M64" s="2">
        <v>42414.239999999998</v>
      </c>
      <c r="N64" s="4" t="s">
        <v>135</v>
      </c>
      <c r="O64" s="2">
        <v>-115420.359999999</v>
      </c>
      <c r="P64" s="2">
        <v>2025</v>
      </c>
      <c r="Q64" s="2" t="s">
        <v>32</v>
      </c>
    </row>
    <row r="65" spans="1:17" x14ac:dyDescent="0.3">
      <c r="A65" s="2" t="s">
        <v>96</v>
      </c>
      <c r="B65" s="2" t="s">
        <v>56</v>
      </c>
      <c r="C65" s="2" t="s">
        <v>46</v>
      </c>
      <c r="D65" s="2" t="s">
        <v>36</v>
      </c>
      <c r="E65" s="2" t="s">
        <v>47</v>
      </c>
      <c r="F65" s="2" t="s">
        <v>37</v>
      </c>
      <c r="G65" s="3">
        <v>46007</v>
      </c>
      <c r="H65" s="2">
        <v>802848058</v>
      </c>
      <c r="I65" s="3">
        <v>46016</v>
      </c>
      <c r="J65" s="2">
        <v>2334</v>
      </c>
      <c r="K65" s="2">
        <v>317.58</v>
      </c>
      <c r="L65" s="2">
        <v>105.48</v>
      </c>
      <c r="M65" s="2">
        <v>741231.72</v>
      </c>
      <c r="N65" s="2">
        <v>246190.32</v>
      </c>
      <c r="O65" s="4" t="s">
        <v>136</v>
      </c>
      <c r="P65" s="2">
        <v>2025</v>
      </c>
      <c r="Q65" s="2" t="s">
        <v>70</v>
      </c>
    </row>
    <row r="66" spans="1:17" x14ac:dyDescent="0.3">
      <c r="A66" s="2" t="s">
        <v>60</v>
      </c>
      <c r="B66" s="2" t="s">
        <v>84</v>
      </c>
      <c r="C66" s="2" t="s">
        <v>35</v>
      </c>
      <c r="D66" s="2" t="s">
        <v>42</v>
      </c>
      <c r="E66" s="2" t="s">
        <v>21</v>
      </c>
      <c r="F66" s="2" t="s">
        <v>52</v>
      </c>
      <c r="G66" s="3">
        <v>45910</v>
      </c>
      <c r="H66" s="2">
        <v>861500660</v>
      </c>
      <c r="I66" s="3">
        <v>45916</v>
      </c>
      <c r="J66" s="2">
        <v>949</v>
      </c>
      <c r="K66" s="2">
        <v>355.14</v>
      </c>
      <c r="L66" s="2">
        <v>25.22</v>
      </c>
      <c r="M66" s="2">
        <v>337027.86</v>
      </c>
      <c r="N66" s="2">
        <v>23933.78</v>
      </c>
      <c r="O66" s="4" t="s">
        <v>137</v>
      </c>
      <c r="P66" s="2">
        <v>2025</v>
      </c>
      <c r="Q66" s="2" t="s">
        <v>48</v>
      </c>
    </row>
    <row r="67" spans="1:17" x14ac:dyDescent="0.3">
      <c r="A67" s="2" t="s">
        <v>33</v>
      </c>
      <c r="B67" s="2" t="s">
        <v>40</v>
      </c>
      <c r="C67" s="2" t="s">
        <v>108</v>
      </c>
      <c r="D67" s="2" t="s">
        <v>36</v>
      </c>
      <c r="E67" s="2" t="s">
        <v>21</v>
      </c>
      <c r="F67" s="2" t="s">
        <v>37</v>
      </c>
      <c r="G67" s="3">
        <v>45512</v>
      </c>
      <c r="H67" s="2">
        <v>283879856</v>
      </c>
      <c r="I67" s="3">
        <v>45516</v>
      </c>
      <c r="J67" s="2">
        <v>3726</v>
      </c>
      <c r="K67" s="2">
        <v>123.16</v>
      </c>
      <c r="L67" s="2">
        <v>140.57</v>
      </c>
      <c r="M67" s="2">
        <v>458894.16</v>
      </c>
      <c r="N67" s="4" t="s">
        <v>138</v>
      </c>
      <c r="O67" s="2">
        <v>-64869.659999999902</v>
      </c>
      <c r="P67" s="2">
        <v>2024</v>
      </c>
      <c r="Q67" s="2" t="s">
        <v>90</v>
      </c>
    </row>
    <row r="68" spans="1:17" x14ac:dyDescent="0.3">
      <c r="A68" s="2" t="s">
        <v>60</v>
      </c>
      <c r="B68" s="2" t="s">
        <v>25</v>
      </c>
      <c r="C68" s="2" t="s">
        <v>108</v>
      </c>
      <c r="D68" s="2" t="s">
        <v>20</v>
      </c>
      <c r="E68" s="2" t="s">
        <v>21</v>
      </c>
      <c r="F68" s="2" t="s">
        <v>22</v>
      </c>
      <c r="G68" s="3">
        <v>45670</v>
      </c>
      <c r="H68" s="2">
        <v>970287422</v>
      </c>
      <c r="I68" s="3">
        <v>45674</v>
      </c>
      <c r="J68" s="2">
        <v>3424</v>
      </c>
      <c r="K68" s="2">
        <v>40.14</v>
      </c>
      <c r="L68" s="2">
        <v>83.88</v>
      </c>
      <c r="M68" s="4" t="s">
        <v>139</v>
      </c>
      <c r="N68" s="2">
        <v>287205.12</v>
      </c>
      <c r="O68" s="2">
        <v>-149765.75999999899</v>
      </c>
      <c r="P68" s="2">
        <v>2025</v>
      </c>
      <c r="Q68" s="2" t="s">
        <v>43</v>
      </c>
    </row>
    <row r="69" spans="1:17" x14ac:dyDescent="0.3">
      <c r="A69" s="2" t="s">
        <v>24</v>
      </c>
      <c r="B69" s="2" t="s">
        <v>49</v>
      </c>
      <c r="C69" s="2" t="s">
        <v>46</v>
      </c>
      <c r="D69" s="2" t="s">
        <v>93</v>
      </c>
      <c r="E69" s="2" t="s">
        <v>21</v>
      </c>
      <c r="F69" s="2" t="s">
        <v>37</v>
      </c>
      <c r="G69" s="3">
        <v>45513</v>
      </c>
      <c r="H69" s="2">
        <v>637297853</v>
      </c>
      <c r="I69" s="3">
        <v>45516</v>
      </c>
      <c r="J69" s="2">
        <v>1458</v>
      </c>
      <c r="K69" s="2">
        <v>194.55</v>
      </c>
      <c r="L69" s="2">
        <v>112.05</v>
      </c>
      <c r="M69" s="2">
        <v>283653.90000000002</v>
      </c>
      <c r="N69" s="2">
        <v>163368.9</v>
      </c>
      <c r="O69" s="4" t="s">
        <v>140</v>
      </c>
      <c r="P69" s="2">
        <v>2024</v>
      </c>
      <c r="Q69" s="2" t="s">
        <v>90</v>
      </c>
    </row>
    <row r="70" spans="1:17" x14ac:dyDescent="0.3">
      <c r="A70" s="2" t="s">
        <v>24</v>
      </c>
      <c r="B70" s="2" t="s">
        <v>40</v>
      </c>
      <c r="C70" s="2" t="s">
        <v>77</v>
      </c>
      <c r="D70" s="2" t="s">
        <v>51</v>
      </c>
      <c r="E70" s="2" t="s">
        <v>47</v>
      </c>
      <c r="F70" s="2" t="s">
        <v>22</v>
      </c>
      <c r="G70" s="3">
        <v>45549</v>
      </c>
      <c r="H70" s="2">
        <v>984677610</v>
      </c>
      <c r="I70" s="3">
        <v>45556</v>
      </c>
      <c r="J70" s="2">
        <v>580</v>
      </c>
      <c r="K70" s="2">
        <v>67.33</v>
      </c>
      <c r="L70" s="2">
        <v>214.63</v>
      </c>
      <c r="M70" s="2">
        <v>39051.4</v>
      </c>
      <c r="N70" s="2">
        <v>124485.4</v>
      </c>
      <c r="O70" s="2">
        <v>-85434</v>
      </c>
      <c r="P70" s="2">
        <v>2024</v>
      </c>
      <c r="Q70" s="2" t="s">
        <v>48</v>
      </c>
    </row>
    <row r="71" spans="1:17" x14ac:dyDescent="0.3">
      <c r="A71" s="2" t="s">
        <v>17</v>
      </c>
      <c r="B71" s="2" t="s">
        <v>56</v>
      </c>
      <c r="C71" s="2" t="s">
        <v>26</v>
      </c>
      <c r="D71" s="2" t="s">
        <v>51</v>
      </c>
      <c r="E71" s="2" t="s">
        <v>47</v>
      </c>
      <c r="F71" s="2" t="s">
        <v>28</v>
      </c>
      <c r="G71" s="3">
        <v>46004</v>
      </c>
      <c r="H71" s="2">
        <v>138404656</v>
      </c>
      <c r="I71" s="3">
        <v>46007</v>
      </c>
      <c r="J71" s="2">
        <v>2914</v>
      </c>
      <c r="K71" s="2">
        <v>75.91</v>
      </c>
      <c r="L71" s="2">
        <v>161.25</v>
      </c>
      <c r="M71" s="2">
        <v>221201.74</v>
      </c>
      <c r="N71" s="2">
        <v>469882.5</v>
      </c>
      <c r="O71" s="2">
        <v>-248680.76</v>
      </c>
      <c r="P71" s="2">
        <v>2025</v>
      </c>
      <c r="Q71" s="2" t="s">
        <v>70</v>
      </c>
    </row>
    <row r="72" spans="1:17" x14ac:dyDescent="0.3">
      <c r="A72" s="2" t="s">
        <v>24</v>
      </c>
      <c r="B72" s="2" t="s">
        <v>40</v>
      </c>
      <c r="C72" s="2" t="s">
        <v>92</v>
      </c>
      <c r="D72" s="2" t="s">
        <v>36</v>
      </c>
      <c r="E72" s="2" t="s">
        <v>47</v>
      </c>
      <c r="F72" s="2" t="s">
        <v>28</v>
      </c>
      <c r="G72" s="3">
        <v>45658</v>
      </c>
      <c r="H72" s="2">
        <v>234604082</v>
      </c>
      <c r="I72" s="3">
        <v>45660</v>
      </c>
      <c r="J72" s="2">
        <v>2515</v>
      </c>
      <c r="K72" s="2">
        <v>142.05000000000001</v>
      </c>
      <c r="L72" s="2">
        <v>46.15</v>
      </c>
      <c r="M72" s="2">
        <v>357255.75</v>
      </c>
      <c r="N72" s="2">
        <v>116067.25</v>
      </c>
      <c r="O72" s="2">
        <v>241188.5</v>
      </c>
      <c r="P72" s="2">
        <v>2025</v>
      </c>
      <c r="Q72" s="2" t="s">
        <v>43</v>
      </c>
    </row>
    <row r="73" spans="1:17" x14ac:dyDescent="0.3">
      <c r="A73" s="2" t="s">
        <v>17</v>
      </c>
      <c r="B73" s="2" t="s">
        <v>34</v>
      </c>
      <c r="C73" s="2" t="s">
        <v>41</v>
      </c>
      <c r="D73" s="2" t="s">
        <v>58</v>
      </c>
      <c r="E73" s="2" t="s">
        <v>47</v>
      </c>
      <c r="F73" s="2" t="s">
        <v>28</v>
      </c>
      <c r="G73" s="3">
        <v>45640</v>
      </c>
      <c r="H73" s="2">
        <v>396541429</v>
      </c>
      <c r="I73" s="3">
        <v>45650</v>
      </c>
      <c r="J73" s="2">
        <v>927</v>
      </c>
      <c r="K73" s="2">
        <v>161.82</v>
      </c>
      <c r="L73" s="2">
        <v>288.81</v>
      </c>
      <c r="M73" s="4" t="s">
        <v>141</v>
      </c>
      <c r="N73" s="2">
        <v>267726.87</v>
      </c>
      <c r="O73" s="2">
        <v>-117719.73</v>
      </c>
      <c r="P73" s="2">
        <v>2024</v>
      </c>
      <c r="Q73" s="2" t="s">
        <v>70</v>
      </c>
    </row>
    <row r="74" spans="1:17" x14ac:dyDescent="0.3">
      <c r="A74" s="2" t="s">
        <v>24</v>
      </c>
      <c r="B74" s="2" t="s">
        <v>49</v>
      </c>
      <c r="C74" s="2" t="s">
        <v>50</v>
      </c>
      <c r="D74" s="2" t="s">
        <v>36</v>
      </c>
      <c r="E74" s="2" t="s">
        <v>47</v>
      </c>
      <c r="F74" s="2" t="s">
        <v>52</v>
      </c>
      <c r="G74" s="3">
        <v>45516</v>
      </c>
      <c r="H74" s="2">
        <v>743040544</v>
      </c>
      <c r="I74" s="3">
        <v>45524</v>
      </c>
      <c r="J74" s="2">
        <v>1884</v>
      </c>
      <c r="K74" s="2">
        <v>274.39</v>
      </c>
      <c r="L74" s="2">
        <v>194.41</v>
      </c>
      <c r="M74" s="4" t="s">
        <v>142</v>
      </c>
      <c r="N74" s="2">
        <v>366268.44</v>
      </c>
      <c r="O74" s="4" t="s">
        <v>143</v>
      </c>
      <c r="P74" s="2">
        <v>2024</v>
      </c>
      <c r="Q74" s="2" t="s">
        <v>90</v>
      </c>
    </row>
    <row r="75" spans="1:17" x14ac:dyDescent="0.3">
      <c r="A75" s="2" t="s">
        <v>33</v>
      </c>
      <c r="B75" s="2" t="s">
        <v>56</v>
      </c>
      <c r="C75" s="2" t="s">
        <v>46</v>
      </c>
      <c r="D75" s="2" t="s">
        <v>20</v>
      </c>
      <c r="E75" s="2" t="s">
        <v>47</v>
      </c>
      <c r="F75" s="2" t="s">
        <v>52</v>
      </c>
      <c r="G75" s="3">
        <v>46005</v>
      </c>
      <c r="H75" s="2">
        <v>974900410</v>
      </c>
      <c r="I75" s="3">
        <v>46009</v>
      </c>
      <c r="J75" s="2">
        <v>4938</v>
      </c>
      <c r="K75" s="2">
        <v>345.63</v>
      </c>
      <c r="L75" s="2">
        <v>232.1</v>
      </c>
      <c r="M75" s="2">
        <v>1706720.94</v>
      </c>
      <c r="N75" s="2">
        <v>1146109.8</v>
      </c>
      <c r="O75" s="4" t="s">
        <v>144</v>
      </c>
      <c r="P75" s="2">
        <v>2025</v>
      </c>
      <c r="Q75" s="2" t="s">
        <v>70</v>
      </c>
    </row>
    <row r="76" spans="1:17" x14ac:dyDescent="0.3">
      <c r="A76" s="2" t="s">
        <v>17</v>
      </c>
      <c r="B76" s="2" t="s">
        <v>76</v>
      </c>
      <c r="C76" s="2" t="s">
        <v>26</v>
      </c>
      <c r="D76" s="2" t="s">
        <v>58</v>
      </c>
      <c r="E76" s="2" t="s">
        <v>21</v>
      </c>
      <c r="F76" s="2" t="s">
        <v>22</v>
      </c>
      <c r="G76" s="3">
        <v>45527</v>
      </c>
      <c r="H76" s="2">
        <v>886312523</v>
      </c>
      <c r="I76" s="3">
        <v>45535</v>
      </c>
      <c r="J76" s="2">
        <v>1688</v>
      </c>
      <c r="K76" s="2">
        <v>304.52999999999997</v>
      </c>
      <c r="L76" s="2">
        <v>32.97</v>
      </c>
      <c r="M76" s="4" t="s">
        <v>145</v>
      </c>
      <c r="N76" s="2">
        <v>55653.36</v>
      </c>
      <c r="O76" s="4" t="s">
        <v>146</v>
      </c>
      <c r="P76" s="2">
        <v>2024</v>
      </c>
      <c r="Q76" s="2" t="s">
        <v>90</v>
      </c>
    </row>
    <row r="77" spans="1:17" x14ac:dyDescent="0.3">
      <c r="A77" s="2" t="s">
        <v>44</v>
      </c>
      <c r="B77" s="2" t="s">
        <v>25</v>
      </c>
      <c r="C77" s="2" t="s">
        <v>50</v>
      </c>
      <c r="D77" s="2" t="s">
        <v>20</v>
      </c>
      <c r="E77" s="2" t="s">
        <v>21</v>
      </c>
      <c r="F77" s="2" t="s">
        <v>28</v>
      </c>
      <c r="G77" s="3">
        <v>45474</v>
      </c>
      <c r="H77" s="2">
        <v>710358798</v>
      </c>
      <c r="I77" s="3">
        <v>45475</v>
      </c>
      <c r="J77" s="2">
        <v>625</v>
      </c>
      <c r="K77" s="2">
        <v>91.21</v>
      </c>
      <c r="L77" s="2">
        <v>23.65</v>
      </c>
      <c r="M77" s="4" t="s">
        <v>147</v>
      </c>
      <c r="N77" s="2">
        <v>14781.25</v>
      </c>
      <c r="O77" s="4" t="s">
        <v>148</v>
      </c>
      <c r="P77" s="2">
        <v>2024</v>
      </c>
      <c r="Q77" s="2" t="s">
        <v>55</v>
      </c>
    </row>
    <row r="78" spans="1:17" x14ac:dyDescent="0.3">
      <c r="A78" s="2" t="s">
        <v>75</v>
      </c>
      <c r="B78" s="2" t="s">
        <v>63</v>
      </c>
      <c r="C78" s="2" t="s">
        <v>26</v>
      </c>
      <c r="D78" s="2" t="s">
        <v>88</v>
      </c>
      <c r="E78" s="2" t="s">
        <v>47</v>
      </c>
      <c r="F78" s="2" t="s">
        <v>52</v>
      </c>
      <c r="G78" s="3">
        <v>46003</v>
      </c>
      <c r="H78" s="2">
        <v>618280017</v>
      </c>
      <c r="I78" s="3">
        <v>46008</v>
      </c>
      <c r="J78" s="2">
        <v>4511</v>
      </c>
      <c r="K78" s="2">
        <v>102.6</v>
      </c>
      <c r="L78" s="2">
        <v>15.64</v>
      </c>
      <c r="M78" s="2">
        <v>462828.6</v>
      </c>
      <c r="N78" s="4" t="s">
        <v>149</v>
      </c>
      <c r="O78" s="4" t="s">
        <v>150</v>
      </c>
      <c r="P78" s="2">
        <v>2025</v>
      </c>
      <c r="Q78" s="2" t="s">
        <v>70</v>
      </c>
    </row>
    <row r="79" spans="1:17" x14ac:dyDescent="0.3">
      <c r="A79" s="2" t="s">
        <v>96</v>
      </c>
      <c r="B79" s="2" t="s">
        <v>18</v>
      </c>
      <c r="C79" s="2" t="s">
        <v>26</v>
      </c>
      <c r="D79" s="2" t="s">
        <v>93</v>
      </c>
      <c r="E79" s="2" t="s">
        <v>47</v>
      </c>
      <c r="F79" s="2" t="s">
        <v>28</v>
      </c>
      <c r="G79" s="3">
        <v>45735</v>
      </c>
      <c r="H79" s="2">
        <v>306804222</v>
      </c>
      <c r="I79" s="3">
        <v>45748</v>
      </c>
      <c r="J79" s="2">
        <v>1759</v>
      </c>
      <c r="K79" s="2">
        <v>441.81</v>
      </c>
      <c r="L79" s="2">
        <v>64.75</v>
      </c>
      <c r="M79" s="2">
        <v>777143.79</v>
      </c>
      <c r="N79" s="2">
        <v>113895.25</v>
      </c>
      <c r="O79" s="2">
        <v>663248.54</v>
      </c>
      <c r="P79" s="2">
        <v>2025</v>
      </c>
      <c r="Q79" s="2" t="s">
        <v>32</v>
      </c>
    </row>
    <row r="80" spans="1:17" x14ac:dyDescent="0.3">
      <c r="A80" s="2" t="s">
        <v>24</v>
      </c>
      <c r="B80" s="2" t="s">
        <v>56</v>
      </c>
      <c r="C80" s="2" t="s">
        <v>35</v>
      </c>
      <c r="D80" s="2" t="s">
        <v>51</v>
      </c>
      <c r="E80" s="2" t="s">
        <v>21</v>
      </c>
      <c r="F80" s="2" t="s">
        <v>52</v>
      </c>
      <c r="G80" s="3">
        <v>45914</v>
      </c>
      <c r="H80" s="2">
        <v>838003547</v>
      </c>
      <c r="I80" s="3">
        <v>45923</v>
      </c>
      <c r="J80" s="2">
        <v>3835</v>
      </c>
      <c r="K80" s="2">
        <v>288.01</v>
      </c>
      <c r="L80" s="2">
        <v>130.18</v>
      </c>
      <c r="M80" s="4" t="s">
        <v>151</v>
      </c>
      <c r="N80" s="4" t="s">
        <v>152</v>
      </c>
      <c r="O80" s="4" t="s">
        <v>153</v>
      </c>
      <c r="P80" s="2">
        <v>2025</v>
      </c>
      <c r="Q80" s="2" t="s">
        <v>48</v>
      </c>
    </row>
    <row r="81" spans="1:17" x14ac:dyDescent="0.3">
      <c r="A81" s="2" t="s">
        <v>60</v>
      </c>
      <c r="B81" s="2" t="s">
        <v>71</v>
      </c>
      <c r="C81" s="2" t="s">
        <v>26</v>
      </c>
      <c r="D81" s="2" t="s">
        <v>51</v>
      </c>
      <c r="E81" s="2" t="s">
        <v>21</v>
      </c>
      <c r="F81" s="2" t="s">
        <v>37</v>
      </c>
      <c r="G81" s="3">
        <v>45297</v>
      </c>
      <c r="H81" s="2">
        <v>643159805</v>
      </c>
      <c r="I81" s="3">
        <v>45298</v>
      </c>
      <c r="J81" s="2">
        <v>4198</v>
      </c>
      <c r="K81" s="2">
        <v>437.57</v>
      </c>
      <c r="L81" s="2">
        <v>281.39</v>
      </c>
      <c r="M81" s="4" t="s">
        <v>154</v>
      </c>
      <c r="N81" s="2">
        <v>1181275.22</v>
      </c>
      <c r="O81" s="4" t="s">
        <v>155</v>
      </c>
      <c r="P81" s="2">
        <v>2024</v>
      </c>
      <c r="Q81" s="2" t="s">
        <v>43</v>
      </c>
    </row>
    <row r="82" spans="1:17" x14ac:dyDescent="0.3">
      <c r="A82" s="2" t="s">
        <v>24</v>
      </c>
      <c r="B82" s="2" t="s">
        <v>25</v>
      </c>
      <c r="C82" s="2" t="s">
        <v>77</v>
      </c>
      <c r="D82" s="2" t="s">
        <v>88</v>
      </c>
      <c r="E82" s="2" t="s">
        <v>21</v>
      </c>
      <c r="F82" s="2" t="s">
        <v>37</v>
      </c>
      <c r="G82" s="3">
        <v>45527</v>
      </c>
      <c r="H82" s="2">
        <v>921634838</v>
      </c>
      <c r="I82" s="3">
        <v>45538</v>
      </c>
      <c r="J82" s="2">
        <v>2487</v>
      </c>
      <c r="K82" s="2">
        <v>198.34</v>
      </c>
      <c r="L82" s="2">
        <v>142.55000000000001</v>
      </c>
      <c r="M82" s="2">
        <v>493271.58</v>
      </c>
      <c r="N82" s="4" t="s">
        <v>156</v>
      </c>
      <c r="O82" s="4" t="s">
        <v>157</v>
      </c>
      <c r="P82" s="2">
        <v>2024</v>
      </c>
      <c r="Q82" s="2" t="s">
        <v>90</v>
      </c>
    </row>
    <row r="83" spans="1:17" x14ac:dyDescent="0.3">
      <c r="A83" s="2" t="s">
        <v>60</v>
      </c>
      <c r="B83" s="2" t="s">
        <v>84</v>
      </c>
      <c r="C83" s="2" t="s">
        <v>92</v>
      </c>
      <c r="D83" s="2" t="s">
        <v>27</v>
      </c>
      <c r="E83" s="2" t="s">
        <v>21</v>
      </c>
      <c r="F83" s="2" t="s">
        <v>28</v>
      </c>
      <c r="G83" s="3">
        <v>45418</v>
      </c>
      <c r="H83" s="2">
        <v>497518541</v>
      </c>
      <c r="I83" s="3">
        <v>45431</v>
      </c>
      <c r="J83" s="2">
        <v>4759</v>
      </c>
      <c r="K83" s="2">
        <v>314.91000000000003</v>
      </c>
      <c r="L83" s="2">
        <v>94.17</v>
      </c>
      <c r="M83" s="4" t="s">
        <v>158</v>
      </c>
      <c r="N83" s="2">
        <v>448155.03</v>
      </c>
      <c r="O83" s="4" t="s">
        <v>159</v>
      </c>
      <c r="P83" s="2">
        <v>2024</v>
      </c>
      <c r="Q83" s="2" t="s">
        <v>61</v>
      </c>
    </row>
    <row r="84" spans="1:17" x14ac:dyDescent="0.3">
      <c r="A84" s="2" t="s">
        <v>75</v>
      </c>
      <c r="B84" s="2" t="s">
        <v>56</v>
      </c>
      <c r="C84" s="2" t="s">
        <v>108</v>
      </c>
      <c r="D84" s="2" t="s">
        <v>93</v>
      </c>
      <c r="E84" s="2" t="s">
        <v>47</v>
      </c>
      <c r="F84" s="2" t="s">
        <v>22</v>
      </c>
      <c r="G84" s="3">
        <v>45395</v>
      </c>
      <c r="H84" s="2">
        <v>756396893</v>
      </c>
      <c r="I84" s="3">
        <v>45399</v>
      </c>
      <c r="J84" s="2">
        <v>3515</v>
      </c>
      <c r="K84" s="2">
        <v>271.36</v>
      </c>
      <c r="L84" s="2">
        <v>172.96</v>
      </c>
      <c r="M84" s="2">
        <v>953830.40000000002</v>
      </c>
      <c r="N84" s="2">
        <v>607954.4</v>
      </c>
      <c r="O84" s="2">
        <v>345876</v>
      </c>
      <c r="P84" s="2">
        <v>2024</v>
      </c>
      <c r="Q84" s="2" t="s">
        <v>53</v>
      </c>
    </row>
    <row r="85" spans="1:17" x14ac:dyDescent="0.3">
      <c r="A85" s="2" t="s">
        <v>75</v>
      </c>
      <c r="B85" s="2" t="s">
        <v>34</v>
      </c>
      <c r="C85" s="2" t="s">
        <v>80</v>
      </c>
      <c r="D85" s="2" t="s">
        <v>58</v>
      </c>
      <c r="E85" s="2" t="s">
        <v>47</v>
      </c>
      <c r="F85" s="2" t="s">
        <v>52</v>
      </c>
      <c r="G85" s="3">
        <v>45771</v>
      </c>
      <c r="H85" s="2">
        <v>581816288</v>
      </c>
      <c r="I85" s="3">
        <v>45777</v>
      </c>
      <c r="J85" s="2">
        <v>3485</v>
      </c>
      <c r="K85" s="2">
        <v>173.18</v>
      </c>
      <c r="L85" s="2">
        <v>42.46</v>
      </c>
      <c r="M85" s="2">
        <v>603532.30000000005</v>
      </c>
      <c r="N85" s="2">
        <v>147973.1</v>
      </c>
      <c r="O85" s="4" t="s">
        <v>160</v>
      </c>
      <c r="P85" s="2">
        <v>2025</v>
      </c>
      <c r="Q85" s="2" t="s">
        <v>53</v>
      </c>
    </row>
    <row r="86" spans="1:17" x14ac:dyDescent="0.3">
      <c r="A86" s="2" t="s">
        <v>75</v>
      </c>
      <c r="B86" s="2" t="s">
        <v>18</v>
      </c>
      <c r="C86" s="2" t="s">
        <v>50</v>
      </c>
      <c r="D86" s="2" t="s">
        <v>88</v>
      </c>
      <c r="E86" s="2" t="s">
        <v>47</v>
      </c>
      <c r="F86" s="2" t="s">
        <v>52</v>
      </c>
      <c r="G86" s="3">
        <v>45446</v>
      </c>
      <c r="H86" s="2">
        <v>531341356</v>
      </c>
      <c r="I86" s="3">
        <v>45456</v>
      </c>
      <c r="J86" s="2">
        <v>4539</v>
      </c>
      <c r="K86" s="2">
        <v>245.56</v>
      </c>
      <c r="L86" s="2">
        <v>186.76</v>
      </c>
      <c r="M86" s="2">
        <v>1114596.8400000001</v>
      </c>
      <c r="N86" s="2">
        <v>847703.64</v>
      </c>
      <c r="O86" s="4" t="s">
        <v>161</v>
      </c>
      <c r="P86" s="2">
        <v>2024</v>
      </c>
      <c r="Q86" s="2" t="s">
        <v>107</v>
      </c>
    </row>
    <row r="87" spans="1:17" x14ac:dyDescent="0.3">
      <c r="A87" s="2" t="s">
        <v>60</v>
      </c>
      <c r="B87" s="2" t="s">
        <v>34</v>
      </c>
      <c r="C87" s="2" t="s">
        <v>108</v>
      </c>
      <c r="D87" s="2" t="s">
        <v>58</v>
      </c>
      <c r="E87" s="2" t="s">
        <v>47</v>
      </c>
      <c r="F87" s="2" t="s">
        <v>37</v>
      </c>
      <c r="G87" s="3">
        <v>45548</v>
      </c>
      <c r="H87" s="2">
        <v>789212221</v>
      </c>
      <c r="I87" s="3">
        <v>45556</v>
      </c>
      <c r="J87" s="2">
        <v>1145</v>
      </c>
      <c r="K87" s="2">
        <v>261.2</v>
      </c>
      <c r="L87" s="2">
        <v>174.85</v>
      </c>
      <c r="M87" s="2">
        <v>299074</v>
      </c>
      <c r="N87" s="2">
        <v>200203.25</v>
      </c>
      <c r="O87" s="2">
        <v>98870.75</v>
      </c>
      <c r="P87" s="2">
        <v>2024</v>
      </c>
      <c r="Q87" s="2" t="s">
        <v>48</v>
      </c>
    </row>
    <row r="88" spans="1:17" x14ac:dyDescent="0.3">
      <c r="A88" s="2" t="s">
        <v>24</v>
      </c>
      <c r="B88" s="2" t="s">
        <v>18</v>
      </c>
      <c r="C88" s="2" t="s">
        <v>80</v>
      </c>
      <c r="D88" s="2" t="s">
        <v>36</v>
      </c>
      <c r="E88" s="2" t="s">
        <v>47</v>
      </c>
      <c r="F88" s="2" t="s">
        <v>37</v>
      </c>
      <c r="G88" s="3">
        <v>45526</v>
      </c>
      <c r="H88" s="2">
        <v>805779150</v>
      </c>
      <c r="I88" s="3">
        <v>45529</v>
      </c>
      <c r="J88" s="2">
        <v>4010</v>
      </c>
      <c r="K88" s="2">
        <v>116.37</v>
      </c>
      <c r="L88" s="2">
        <v>239.68</v>
      </c>
      <c r="M88" s="2">
        <v>466643.7</v>
      </c>
      <c r="N88" s="2">
        <v>961116.8</v>
      </c>
      <c r="O88" s="2">
        <v>-494473.1</v>
      </c>
      <c r="P88" s="2">
        <v>2024</v>
      </c>
      <c r="Q88" s="2" t="s">
        <v>90</v>
      </c>
    </row>
    <row r="89" spans="1:17" x14ac:dyDescent="0.3">
      <c r="A89" s="2" t="s">
        <v>75</v>
      </c>
      <c r="B89" s="2" t="s">
        <v>84</v>
      </c>
      <c r="C89" s="2" t="s">
        <v>92</v>
      </c>
      <c r="D89" s="2" t="s">
        <v>42</v>
      </c>
      <c r="E89" s="2" t="s">
        <v>21</v>
      </c>
      <c r="F89" s="2" t="s">
        <v>22</v>
      </c>
      <c r="G89" s="3">
        <v>45791</v>
      </c>
      <c r="H89" s="2">
        <v>582694414</v>
      </c>
      <c r="I89" s="3">
        <v>45796</v>
      </c>
      <c r="J89" s="2">
        <v>384</v>
      </c>
      <c r="K89" s="2">
        <v>171.2</v>
      </c>
      <c r="L89" s="2">
        <v>296.14</v>
      </c>
      <c r="M89" s="4" t="s">
        <v>162</v>
      </c>
      <c r="N89" s="2">
        <v>113717.75999999999</v>
      </c>
      <c r="O89" s="2">
        <v>-47976.959999999999</v>
      </c>
      <c r="P89" s="2">
        <v>2025</v>
      </c>
      <c r="Q89" s="2" t="s">
        <v>61</v>
      </c>
    </row>
    <row r="90" spans="1:17" x14ac:dyDescent="0.3">
      <c r="A90" s="2" t="s">
        <v>33</v>
      </c>
      <c r="B90" s="2" t="s">
        <v>63</v>
      </c>
      <c r="C90" s="2" t="s">
        <v>92</v>
      </c>
      <c r="D90" s="2" t="s">
        <v>51</v>
      </c>
      <c r="E90" s="2" t="s">
        <v>47</v>
      </c>
      <c r="F90" s="2" t="s">
        <v>22</v>
      </c>
      <c r="G90" s="3">
        <v>45580</v>
      </c>
      <c r="H90" s="2">
        <v>954396915</v>
      </c>
      <c r="I90" s="3">
        <v>45587</v>
      </c>
      <c r="J90" s="2">
        <v>216</v>
      </c>
      <c r="K90" s="2">
        <v>399.88</v>
      </c>
      <c r="L90" s="2">
        <v>82.75</v>
      </c>
      <c r="M90" s="2">
        <v>86374.080000000002</v>
      </c>
      <c r="N90" s="2">
        <v>17874</v>
      </c>
      <c r="O90" s="2">
        <v>68500.08</v>
      </c>
      <c r="P90" s="2">
        <v>2024</v>
      </c>
      <c r="Q90" s="2" t="s">
        <v>23</v>
      </c>
    </row>
    <row r="91" spans="1:17" x14ac:dyDescent="0.3">
      <c r="A91" s="2" t="s">
        <v>17</v>
      </c>
      <c r="B91" s="2" t="s">
        <v>71</v>
      </c>
      <c r="C91" s="2" t="s">
        <v>50</v>
      </c>
      <c r="D91" s="2" t="s">
        <v>58</v>
      </c>
      <c r="E91" s="2" t="s">
        <v>21</v>
      </c>
      <c r="F91" s="2" t="s">
        <v>22</v>
      </c>
      <c r="G91" s="3">
        <v>45801</v>
      </c>
      <c r="H91" s="2">
        <v>424829929</v>
      </c>
      <c r="I91" s="3">
        <v>45802</v>
      </c>
      <c r="J91" s="2">
        <v>4885</v>
      </c>
      <c r="K91" s="2">
        <v>459.58</v>
      </c>
      <c r="L91" s="2">
        <v>157.80000000000001</v>
      </c>
      <c r="M91" s="2">
        <v>2245048.2999999998</v>
      </c>
      <c r="N91" s="2">
        <v>770853</v>
      </c>
      <c r="O91" s="4" t="s">
        <v>163</v>
      </c>
      <c r="P91" s="2">
        <v>2025</v>
      </c>
      <c r="Q91" s="2" t="s">
        <v>61</v>
      </c>
    </row>
    <row r="92" spans="1:17" x14ac:dyDescent="0.3">
      <c r="A92" s="2" t="s">
        <v>60</v>
      </c>
      <c r="B92" s="2" t="s">
        <v>25</v>
      </c>
      <c r="C92" s="2" t="s">
        <v>50</v>
      </c>
      <c r="D92" s="2" t="s">
        <v>20</v>
      </c>
      <c r="E92" s="2" t="s">
        <v>47</v>
      </c>
      <c r="F92" s="2" t="s">
        <v>28</v>
      </c>
      <c r="G92" s="3">
        <v>45843</v>
      </c>
      <c r="H92" s="2">
        <v>536740653</v>
      </c>
      <c r="I92" s="3">
        <v>45850</v>
      </c>
      <c r="J92" s="2">
        <v>1329</v>
      </c>
      <c r="K92" s="2">
        <v>192.7</v>
      </c>
      <c r="L92" s="2">
        <v>273.57</v>
      </c>
      <c r="M92" s="2">
        <v>256098.3</v>
      </c>
      <c r="N92" s="4" t="s">
        <v>164</v>
      </c>
      <c r="O92" s="2">
        <v>-107476.22999999901</v>
      </c>
      <c r="P92" s="2">
        <v>2025</v>
      </c>
      <c r="Q92" s="2" t="s">
        <v>55</v>
      </c>
    </row>
    <row r="93" spans="1:17" x14ac:dyDescent="0.3">
      <c r="A93" s="2" t="s">
        <v>60</v>
      </c>
      <c r="B93" s="2" t="s">
        <v>76</v>
      </c>
      <c r="C93" s="2" t="s">
        <v>92</v>
      </c>
      <c r="D93" s="2" t="s">
        <v>58</v>
      </c>
      <c r="E93" s="2" t="s">
        <v>47</v>
      </c>
      <c r="F93" s="2" t="s">
        <v>37</v>
      </c>
      <c r="G93" s="3">
        <v>46000</v>
      </c>
      <c r="H93" s="2">
        <v>430987583</v>
      </c>
      <c r="I93" s="3">
        <v>46013</v>
      </c>
      <c r="J93" s="2">
        <v>1151</v>
      </c>
      <c r="K93" s="2">
        <v>167.35</v>
      </c>
      <c r="L93" s="2">
        <v>237.71</v>
      </c>
      <c r="M93" s="2">
        <v>192619.85</v>
      </c>
      <c r="N93" s="2">
        <v>273604.21000000002</v>
      </c>
      <c r="O93" s="2">
        <v>-80984.36</v>
      </c>
      <c r="P93" s="2">
        <v>2025</v>
      </c>
      <c r="Q93" s="2" t="s">
        <v>70</v>
      </c>
    </row>
    <row r="94" spans="1:17" x14ac:dyDescent="0.3">
      <c r="A94" s="2" t="s">
        <v>24</v>
      </c>
      <c r="B94" s="2" t="s">
        <v>34</v>
      </c>
      <c r="C94" s="2" t="s">
        <v>80</v>
      </c>
      <c r="D94" s="2" t="s">
        <v>42</v>
      </c>
      <c r="E94" s="2" t="s">
        <v>47</v>
      </c>
      <c r="F94" s="2" t="s">
        <v>28</v>
      </c>
      <c r="G94" s="3">
        <v>45860</v>
      </c>
      <c r="H94" s="2">
        <v>360631781</v>
      </c>
      <c r="I94" s="3">
        <v>45872</v>
      </c>
      <c r="J94" s="2">
        <v>4637</v>
      </c>
      <c r="K94" s="2">
        <v>113.69</v>
      </c>
      <c r="L94" s="2">
        <v>151.35</v>
      </c>
      <c r="M94" s="2">
        <v>527180.53</v>
      </c>
      <c r="N94" s="2">
        <v>701809.95</v>
      </c>
      <c r="O94" s="2">
        <v>-174629.41999999899</v>
      </c>
      <c r="P94" s="2">
        <v>2025</v>
      </c>
      <c r="Q94" s="2" t="s">
        <v>55</v>
      </c>
    </row>
    <row r="95" spans="1:17" x14ac:dyDescent="0.3">
      <c r="A95" s="2" t="s">
        <v>60</v>
      </c>
      <c r="B95" s="2" t="s">
        <v>34</v>
      </c>
      <c r="C95" s="2" t="s">
        <v>46</v>
      </c>
      <c r="D95" s="2" t="s">
        <v>93</v>
      </c>
      <c r="E95" s="2" t="s">
        <v>47</v>
      </c>
      <c r="F95" s="2" t="s">
        <v>37</v>
      </c>
      <c r="G95" s="3">
        <v>45589</v>
      </c>
      <c r="H95" s="2">
        <v>712582317</v>
      </c>
      <c r="I95" s="3">
        <v>45600</v>
      </c>
      <c r="J95" s="2">
        <v>2700</v>
      </c>
      <c r="K95" s="2">
        <v>345.68</v>
      </c>
      <c r="L95" s="2">
        <v>284.16000000000003</v>
      </c>
      <c r="M95" s="2">
        <v>933336</v>
      </c>
      <c r="N95" s="4" t="s">
        <v>165</v>
      </c>
      <c r="O95" s="4" t="s">
        <v>166</v>
      </c>
      <c r="P95" s="2">
        <v>2024</v>
      </c>
      <c r="Q95" s="2" t="s">
        <v>23</v>
      </c>
    </row>
    <row r="96" spans="1:17" x14ac:dyDescent="0.3">
      <c r="A96" s="2" t="s">
        <v>60</v>
      </c>
      <c r="B96" s="2" t="s">
        <v>91</v>
      </c>
      <c r="C96" s="2" t="s">
        <v>26</v>
      </c>
      <c r="D96" s="2" t="s">
        <v>51</v>
      </c>
      <c r="E96" s="2" t="s">
        <v>47</v>
      </c>
      <c r="F96" s="2" t="s">
        <v>37</v>
      </c>
      <c r="G96" s="3">
        <v>45901</v>
      </c>
      <c r="H96" s="2">
        <v>801550519</v>
      </c>
      <c r="I96" s="3">
        <v>45909</v>
      </c>
      <c r="J96" s="2">
        <v>3265</v>
      </c>
      <c r="K96" s="2">
        <v>175.09</v>
      </c>
      <c r="L96" s="2">
        <v>26.6</v>
      </c>
      <c r="M96" s="2">
        <v>571668.85</v>
      </c>
      <c r="N96" s="2">
        <v>86849</v>
      </c>
      <c r="O96" s="2">
        <v>484819.85</v>
      </c>
      <c r="P96" s="2">
        <v>2025</v>
      </c>
      <c r="Q96" s="2" t="s">
        <v>48</v>
      </c>
    </row>
    <row r="97" spans="1:17" x14ac:dyDescent="0.3">
      <c r="A97" s="2" t="s">
        <v>75</v>
      </c>
      <c r="B97" s="2" t="s">
        <v>18</v>
      </c>
      <c r="C97" s="2" t="s">
        <v>41</v>
      </c>
      <c r="D97" s="2" t="s">
        <v>36</v>
      </c>
      <c r="E97" s="2" t="s">
        <v>21</v>
      </c>
      <c r="F97" s="2" t="s">
        <v>52</v>
      </c>
      <c r="G97" s="3">
        <v>45428</v>
      </c>
      <c r="H97" s="2">
        <v>528820728</v>
      </c>
      <c r="I97" s="3">
        <v>45436</v>
      </c>
      <c r="J97" s="2">
        <v>99</v>
      </c>
      <c r="K97" s="2">
        <v>494.12</v>
      </c>
      <c r="L97" s="2">
        <v>279.99</v>
      </c>
      <c r="M97" s="2">
        <v>48917.88</v>
      </c>
      <c r="N97" s="4" t="s">
        <v>167</v>
      </c>
      <c r="O97" s="4" t="s">
        <v>168</v>
      </c>
      <c r="P97" s="2">
        <v>2024</v>
      </c>
      <c r="Q97" s="2" t="s">
        <v>61</v>
      </c>
    </row>
    <row r="98" spans="1:17" x14ac:dyDescent="0.3">
      <c r="A98" s="2" t="s">
        <v>24</v>
      </c>
      <c r="B98" s="2" t="s">
        <v>45</v>
      </c>
      <c r="C98" s="2" t="s">
        <v>57</v>
      </c>
      <c r="D98" s="2" t="s">
        <v>88</v>
      </c>
      <c r="E98" s="2" t="s">
        <v>21</v>
      </c>
      <c r="F98" s="2" t="s">
        <v>37</v>
      </c>
      <c r="G98" s="3">
        <v>45667</v>
      </c>
      <c r="H98" s="2">
        <v>300209653</v>
      </c>
      <c r="I98" s="3">
        <v>45676</v>
      </c>
      <c r="J98" s="2">
        <v>4118</v>
      </c>
      <c r="K98" s="2">
        <v>176.33</v>
      </c>
      <c r="L98" s="2">
        <v>24.65</v>
      </c>
      <c r="M98" s="4" t="s">
        <v>169</v>
      </c>
      <c r="N98" s="2">
        <v>101508.7</v>
      </c>
      <c r="O98" s="4" t="s">
        <v>170</v>
      </c>
      <c r="P98" s="2">
        <v>2025</v>
      </c>
      <c r="Q98" s="2" t="s">
        <v>43</v>
      </c>
    </row>
    <row r="99" spans="1:17" x14ac:dyDescent="0.3">
      <c r="A99" s="2" t="s">
        <v>75</v>
      </c>
      <c r="B99" s="2" t="s">
        <v>63</v>
      </c>
      <c r="C99" s="2" t="s">
        <v>19</v>
      </c>
      <c r="D99" s="2" t="s">
        <v>36</v>
      </c>
      <c r="E99" s="2" t="s">
        <v>21</v>
      </c>
      <c r="F99" s="2" t="s">
        <v>37</v>
      </c>
      <c r="G99" s="3">
        <v>45378</v>
      </c>
      <c r="H99" s="2">
        <v>282600619</v>
      </c>
      <c r="I99" s="3">
        <v>45384</v>
      </c>
      <c r="J99" s="2">
        <v>3030</v>
      </c>
      <c r="K99" s="2">
        <v>209.19</v>
      </c>
      <c r="L99" s="2">
        <v>168.72</v>
      </c>
      <c r="M99" s="2">
        <v>633845.69999999995</v>
      </c>
      <c r="N99" s="2">
        <v>511221.6</v>
      </c>
      <c r="O99" s="4" t="s">
        <v>171</v>
      </c>
      <c r="P99" s="2">
        <v>2024</v>
      </c>
      <c r="Q99" s="2" t="s">
        <v>32</v>
      </c>
    </row>
    <row r="100" spans="1:17" x14ac:dyDescent="0.3">
      <c r="A100" s="2" t="s">
        <v>17</v>
      </c>
      <c r="B100" s="2" t="s">
        <v>25</v>
      </c>
      <c r="C100" s="2" t="s">
        <v>57</v>
      </c>
      <c r="D100" s="2" t="s">
        <v>42</v>
      </c>
      <c r="E100" s="2" t="s">
        <v>47</v>
      </c>
      <c r="F100" s="2" t="s">
        <v>28</v>
      </c>
      <c r="G100" s="3">
        <v>45710</v>
      </c>
      <c r="H100" s="2">
        <v>899065674</v>
      </c>
      <c r="I100" s="3">
        <v>45722</v>
      </c>
      <c r="J100" s="2">
        <v>1867</v>
      </c>
      <c r="K100" s="2">
        <v>309.60000000000002</v>
      </c>
      <c r="L100" s="2">
        <v>268.23</v>
      </c>
      <c r="M100" s="4" t="s">
        <v>172</v>
      </c>
      <c r="N100" s="4" t="s">
        <v>173</v>
      </c>
      <c r="O100" s="4" t="s">
        <v>174</v>
      </c>
      <c r="P100" s="2">
        <v>2025</v>
      </c>
      <c r="Q100" s="2" t="s">
        <v>62</v>
      </c>
    </row>
    <row r="101" spans="1:17" x14ac:dyDescent="0.3">
      <c r="A101" s="2" t="s">
        <v>17</v>
      </c>
      <c r="B101" s="2" t="s">
        <v>18</v>
      </c>
      <c r="C101" s="2" t="s">
        <v>108</v>
      </c>
      <c r="D101" s="2" t="s">
        <v>51</v>
      </c>
      <c r="E101" s="2" t="s">
        <v>47</v>
      </c>
      <c r="F101" s="2" t="s">
        <v>37</v>
      </c>
      <c r="G101" s="3">
        <v>45490</v>
      </c>
      <c r="H101" s="2">
        <v>819280284</v>
      </c>
      <c r="I101" s="3">
        <v>45496</v>
      </c>
      <c r="J101" s="2">
        <v>814</v>
      </c>
      <c r="K101" s="2">
        <v>404.81</v>
      </c>
      <c r="L101" s="2">
        <v>86.19</v>
      </c>
      <c r="M101" s="2">
        <v>329515.34000000003</v>
      </c>
      <c r="N101" s="2">
        <v>70158.66</v>
      </c>
      <c r="O101" s="4" t="s">
        <v>175</v>
      </c>
      <c r="P101" s="2">
        <v>2024</v>
      </c>
      <c r="Q101" s="2" t="s">
        <v>55</v>
      </c>
    </row>
    <row r="102" spans="1:17" x14ac:dyDescent="0.3">
      <c r="A102" s="2" t="s">
        <v>75</v>
      </c>
      <c r="B102" s="2" t="s">
        <v>91</v>
      </c>
      <c r="C102" s="2" t="s">
        <v>35</v>
      </c>
      <c r="D102" s="2" t="s">
        <v>58</v>
      </c>
      <c r="E102" s="2" t="s">
        <v>21</v>
      </c>
      <c r="F102" s="2" t="s">
        <v>28</v>
      </c>
      <c r="G102" s="3">
        <v>45754</v>
      </c>
      <c r="H102" s="2">
        <v>654075837</v>
      </c>
      <c r="I102" s="3">
        <v>45756</v>
      </c>
      <c r="J102" s="2">
        <v>954</v>
      </c>
      <c r="K102" s="2">
        <v>245.37</v>
      </c>
      <c r="L102" s="2">
        <v>146.94999999999999</v>
      </c>
      <c r="M102" s="2">
        <v>234082.98</v>
      </c>
      <c r="N102" s="2">
        <v>140190.29999999999</v>
      </c>
      <c r="O102" s="4" t="s">
        <v>176</v>
      </c>
      <c r="P102" s="2">
        <v>2025</v>
      </c>
      <c r="Q102" s="2" t="s">
        <v>53</v>
      </c>
    </row>
    <row r="103" spans="1:17" x14ac:dyDescent="0.3">
      <c r="A103" s="2" t="s">
        <v>17</v>
      </c>
      <c r="B103" s="2" t="s">
        <v>40</v>
      </c>
      <c r="C103" s="2" t="s">
        <v>108</v>
      </c>
      <c r="D103" s="2" t="s">
        <v>93</v>
      </c>
      <c r="E103" s="2" t="s">
        <v>47</v>
      </c>
      <c r="F103" s="2" t="s">
        <v>22</v>
      </c>
      <c r="G103" s="3">
        <v>45728</v>
      </c>
      <c r="H103" s="2">
        <v>434685144</v>
      </c>
      <c r="I103" s="3">
        <v>45731</v>
      </c>
      <c r="J103" s="2">
        <v>2799</v>
      </c>
      <c r="K103" s="2">
        <v>222.87</v>
      </c>
      <c r="L103" s="2">
        <v>104.06</v>
      </c>
      <c r="M103" s="2">
        <v>623813.13</v>
      </c>
      <c r="N103" s="2">
        <v>291263.94</v>
      </c>
      <c r="O103" s="2">
        <v>332549.19</v>
      </c>
      <c r="P103" s="2">
        <v>2025</v>
      </c>
      <c r="Q103" s="2" t="s">
        <v>32</v>
      </c>
    </row>
    <row r="104" spans="1:17" x14ac:dyDescent="0.3">
      <c r="A104" s="2" t="s">
        <v>24</v>
      </c>
      <c r="B104" s="2" t="s">
        <v>18</v>
      </c>
      <c r="C104" s="2" t="s">
        <v>35</v>
      </c>
      <c r="D104" s="2" t="s">
        <v>27</v>
      </c>
      <c r="E104" s="2" t="s">
        <v>47</v>
      </c>
      <c r="F104" s="2" t="s">
        <v>37</v>
      </c>
      <c r="G104" s="3">
        <v>45601</v>
      </c>
      <c r="H104" s="2">
        <v>544851763</v>
      </c>
      <c r="I104" s="3">
        <v>45605</v>
      </c>
      <c r="J104" s="2">
        <v>3885</v>
      </c>
      <c r="K104" s="2">
        <v>497.91</v>
      </c>
      <c r="L104" s="2">
        <v>286.12</v>
      </c>
      <c r="M104" s="2">
        <v>1934380.35</v>
      </c>
      <c r="N104" s="2">
        <v>1111576.2</v>
      </c>
      <c r="O104" s="4" t="s">
        <v>177</v>
      </c>
      <c r="P104" s="2">
        <v>2024</v>
      </c>
      <c r="Q104" s="2" t="s">
        <v>118</v>
      </c>
    </row>
    <row r="105" spans="1:17" x14ac:dyDescent="0.3">
      <c r="A105" s="2" t="s">
        <v>96</v>
      </c>
      <c r="B105" s="2" t="s">
        <v>76</v>
      </c>
      <c r="C105" s="2" t="s">
        <v>80</v>
      </c>
      <c r="D105" s="2" t="s">
        <v>93</v>
      </c>
      <c r="E105" s="2" t="s">
        <v>21</v>
      </c>
      <c r="F105" s="2" t="s">
        <v>37</v>
      </c>
      <c r="G105" s="3">
        <v>45887</v>
      </c>
      <c r="H105" s="2">
        <v>191238325</v>
      </c>
      <c r="I105" s="3">
        <v>45891</v>
      </c>
      <c r="J105" s="2">
        <v>1620</v>
      </c>
      <c r="K105" s="2">
        <v>25.04</v>
      </c>
      <c r="L105" s="2">
        <v>248.86</v>
      </c>
      <c r="M105" s="4" t="s">
        <v>178</v>
      </c>
      <c r="N105" s="2">
        <v>403153.2</v>
      </c>
      <c r="O105" s="2">
        <v>-362588.4</v>
      </c>
      <c r="P105" s="2">
        <v>2025</v>
      </c>
      <c r="Q105" s="2" t="s">
        <v>90</v>
      </c>
    </row>
    <row r="106" spans="1:17" x14ac:dyDescent="0.3">
      <c r="A106" s="2" t="s">
        <v>75</v>
      </c>
      <c r="B106" s="2" t="s">
        <v>25</v>
      </c>
      <c r="C106" s="2" t="s">
        <v>35</v>
      </c>
      <c r="D106" s="2" t="s">
        <v>27</v>
      </c>
      <c r="E106" s="2" t="s">
        <v>47</v>
      </c>
      <c r="F106" s="2" t="s">
        <v>28</v>
      </c>
      <c r="G106" s="3">
        <v>45572</v>
      </c>
      <c r="H106" s="2">
        <v>668949847</v>
      </c>
      <c r="I106" s="3">
        <v>45580</v>
      </c>
      <c r="J106" s="2">
        <v>2933</v>
      </c>
      <c r="K106" s="2">
        <v>449.63</v>
      </c>
      <c r="L106" s="2">
        <v>215.61</v>
      </c>
      <c r="M106" s="2">
        <v>1318764.79</v>
      </c>
      <c r="N106" s="2">
        <v>632384.13</v>
      </c>
      <c r="O106" s="2">
        <v>686380.66</v>
      </c>
      <c r="P106" s="2">
        <v>2024</v>
      </c>
      <c r="Q106" s="2" t="s">
        <v>23</v>
      </c>
    </row>
    <row r="107" spans="1:17" x14ac:dyDescent="0.3">
      <c r="A107" s="2" t="s">
        <v>33</v>
      </c>
      <c r="B107" s="2" t="s">
        <v>63</v>
      </c>
      <c r="C107" s="2" t="s">
        <v>50</v>
      </c>
      <c r="D107" s="2" t="s">
        <v>20</v>
      </c>
      <c r="E107" s="2" t="s">
        <v>21</v>
      </c>
      <c r="F107" s="2" t="s">
        <v>22</v>
      </c>
      <c r="G107" s="3">
        <v>45614</v>
      </c>
      <c r="H107" s="2">
        <v>266700344</v>
      </c>
      <c r="I107" s="3">
        <v>45615</v>
      </c>
      <c r="J107" s="2">
        <v>3892</v>
      </c>
      <c r="K107" s="2">
        <v>91.59</v>
      </c>
      <c r="L107" s="2">
        <v>180.41</v>
      </c>
      <c r="M107" s="2">
        <v>356468.28</v>
      </c>
      <c r="N107" s="2">
        <v>702155.72</v>
      </c>
      <c r="O107" s="2">
        <v>-345687.43999999901</v>
      </c>
      <c r="P107" s="2">
        <v>2024</v>
      </c>
      <c r="Q107" s="2" t="s">
        <v>118</v>
      </c>
    </row>
    <row r="108" spans="1:17" x14ac:dyDescent="0.3">
      <c r="A108" s="2" t="s">
        <v>33</v>
      </c>
      <c r="B108" s="2" t="s">
        <v>91</v>
      </c>
      <c r="C108" s="2" t="s">
        <v>46</v>
      </c>
      <c r="D108" s="2" t="s">
        <v>93</v>
      </c>
      <c r="E108" s="2" t="s">
        <v>47</v>
      </c>
      <c r="F108" s="2" t="s">
        <v>52</v>
      </c>
      <c r="G108" s="3">
        <v>45993</v>
      </c>
      <c r="H108" s="2">
        <v>839948370</v>
      </c>
      <c r="I108" s="3">
        <v>46003</v>
      </c>
      <c r="J108" s="2">
        <v>3231</v>
      </c>
      <c r="K108" s="2">
        <v>397.24</v>
      </c>
      <c r="L108" s="2">
        <v>247.97</v>
      </c>
      <c r="M108" s="2">
        <v>1283482.44</v>
      </c>
      <c r="N108" s="2">
        <v>801191.07</v>
      </c>
      <c r="O108" s="2">
        <v>482291.37</v>
      </c>
      <c r="P108" s="2">
        <v>2025</v>
      </c>
      <c r="Q108" s="2" t="s">
        <v>70</v>
      </c>
    </row>
    <row r="109" spans="1:17" x14ac:dyDescent="0.3">
      <c r="A109" s="2" t="s">
        <v>60</v>
      </c>
      <c r="B109" s="2" t="s">
        <v>40</v>
      </c>
      <c r="C109" s="2" t="s">
        <v>41</v>
      </c>
      <c r="D109" s="2" t="s">
        <v>51</v>
      </c>
      <c r="E109" s="2" t="s">
        <v>21</v>
      </c>
      <c r="F109" s="2" t="s">
        <v>22</v>
      </c>
      <c r="G109" s="3">
        <v>45443</v>
      </c>
      <c r="H109" s="2">
        <v>933776705</v>
      </c>
      <c r="I109" s="3">
        <v>45447</v>
      </c>
      <c r="J109" s="2">
        <v>4401</v>
      </c>
      <c r="K109" s="2">
        <v>316.61</v>
      </c>
      <c r="L109" s="2">
        <v>123.76</v>
      </c>
      <c r="M109" s="2">
        <v>1393400.61</v>
      </c>
      <c r="N109" s="2">
        <v>544667.76</v>
      </c>
      <c r="O109" s="4" t="s">
        <v>179</v>
      </c>
      <c r="P109" s="2">
        <v>2024</v>
      </c>
      <c r="Q109" s="2" t="s">
        <v>61</v>
      </c>
    </row>
    <row r="110" spans="1:17" x14ac:dyDescent="0.3">
      <c r="A110" s="2" t="s">
        <v>17</v>
      </c>
      <c r="B110" s="2" t="s">
        <v>49</v>
      </c>
      <c r="C110" s="2" t="s">
        <v>41</v>
      </c>
      <c r="D110" s="2" t="s">
        <v>27</v>
      </c>
      <c r="E110" s="2" t="s">
        <v>47</v>
      </c>
      <c r="F110" s="2" t="s">
        <v>28</v>
      </c>
      <c r="G110" s="3">
        <v>45593</v>
      </c>
      <c r="H110" s="2">
        <v>137331605</v>
      </c>
      <c r="I110" s="3">
        <v>45604</v>
      </c>
      <c r="J110" s="2">
        <v>4745</v>
      </c>
      <c r="K110" s="2">
        <v>184.09</v>
      </c>
      <c r="L110" s="2">
        <v>139.79</v>
      </c>
      <c r="M110" s="2">
        <v>873507.05</v>
      </c>
      <c r="N110" s="4" t="s">
        <v>180</v>
      </c>
      <c r="O110" s="4" t="s">
        <v>181</v>
      </c>
      <c r="P110" s="2">
        <v>2024</v>
      </c>
      <c r="Q110" s="2" t="s">
        <v>23</v>
      </c>
    </row>
    <row r="111" spans="1:17" x14ac:dyDescent="0.3">
      <c r="A111" s="2" t="s">
        <v>33</v>
      </c>
      <c r="B111" s="2" t="s">
        <v>91</v>
      </c>
      <c r="C111" s="2" t="s">
        <v>50</v>
      </c>
      <c r="D111" s="2" t="s">
        <v>88</v>
      </c>
      <c r="E111" s="2" t="s">
        <v>47</v>
      </c>
      <c r="F111" s="2" t="s">
        <v>22</v>
      </c>
      <c r="G111" s="3">
        <v>45569</v>
      </c>
      <c r="H111" s="2">
        <v>257228051</v>
      </c>
      <c r="I111" s="3">
        <v>45581</v>
      </c>
      <c r="J111" s="2">
        <v>2397</v>
      </c>
      <c r="K111" s="2">
        <v>439.46</v>
      </c>
      <c r="L111" s="2">
        <v>221.7</v>
      </c>
      <c r="M111" s="4" t="s">
        <v>182</v>
      </c>
      <c r="N111" s="2">
        <v>531414.9</v>
      </c>
      <c r="O111" s="4" t="s">
        <v>183</v>
      </c>
      <c r="P111" s="2">
        <v>2024</v>
      </c>
      <c r="Q111" s="2" t="s">
        <v>23</v>
      </c>
    </row>
    <row r="112" spans="1:17" x14ac:dyDescent="0.3">
      <c r="A112" s="2" t="s">
        <v>60</v>
      </c>
      <c r="B112" s="2" t="s">
        <v>49</v>
      </c>
      <c r="C112" s="2" t="s">
        <v>46</v>
      </c>
      <c r="D112" s="2" t="s">
        <v>51</v>
      </c>
      <c r="E112" s="2" t="s">
        <v>21</v>
      </c>
      <c r="F112" s="2" t="s">
        <v>28</v>
      </c>
      <c r="G112" s="3">
        <v>45942</v>
      </c>
      <c r="H112" s="2">
        <v>893804615</v>
      </c>
      <c r="I112" s="3">
        <v>45955</v>
      </c>
      <c r="J112" s="2">
        <v>4733</v>
      </c>
      <c r="K112" s="2">
        <v>26.2</v>
      </c>
      <c r="L112" s="2">
        <v>113.75</v>
      </c>
      <c r="M112" s="4" t="s">
        <v>184</v>
      </c>
      <c r="N112" s="2">
        <v>538378.75</v>
      </c>
      <c r="O112" s="2">
        <v>-414374.15</v>
      </c>
      <c r="P112" s="2">
        <v>2025</v>
      </c>
      <c r="Q112" s="2" t="s">
        <v>23</v>
      </c>
    </row>
    <row r="113" spans="1:17" x14ac:dyDescent="0.3">
      <c r="A113" s="2" t="s">
        <v>96</v>
      </c>
      <c r="B113" s="2" t="s">
        <v>25</v>
      </c>
      <c r="C113" s="2" t="s">
        <v>77</v>
      </c>
      <c r="D113" s="2" t="s">
        <v>88</v>
      </c>
      <c r="E113" s="2" t="s">
        <v>47</v>
      </c>
      <c r="F113" s="2" t="s">
        <v>28</v>
      </c>
      <c r="G113" s="3">
        <v>45979</v>
      </c>
      <c r="H113" s="2">
        <v>541055000</v>
      </c>
      <c r="I113" s="3">
        <v>45990</v>
      </c>
      <c r="J113" s="2">
        <v>951</v>
      </c>
      <c r="K113" s="2">
        <v>128.81</v>
      </c>
      <c r="L113" s="2">
        <v>28.53</v>
      </c>
      <c r="M113" s="2">
        <v>122498.31</v>
      </c>
      <c r="N113" s="4" t="s">
        <v>185</v>
      </c>
      <c r="O113" s="2">
        <v>95366.28</v>
      </c>
      <c r="P113" s="2">
        <v>2025</v>
      </c>
      <c r="Q113" s="2" t="s">
        <v>118</v>
      </c>
    </row>
    <row r="114" spans="1:17" x14ac:dyDescent="0.3">
      <c r="A114" s="2" t="s">
        <v>24</v>
      </c>
      <c r="B114" s="2" t="s">
        <v>34</v>
      </c>
      <c r="C114" s="2" t="s">
        <v>57</v>
      </c>
      <c r="D114" s="2" t="s">
        <v>93</v>
      </c>
      <c r="E114" s="2" t="s">
        <v>47</v>
      </c>
      <c r="F114" s="2" t="s">
        <v>52</v>
      </c>
      <c r="G114" s="3">
        <v>45299</v>
      </c>
      <c r="H114" s="2">
        <v>464886573</v>
      </c>
      <c r="I114" s="3">
        <v>45310</v>
      </c>
      <c r="J114" s="2">
        <v>4935</v>
      </c>
      <c r="K114" s="2">
        <v>292.11</v>
      </c>
      <c r="L114" s="2">
        <v>31.56</v>
      </c>
      <c r="M114" s="2">
        <v>1441562.85</v>
      </c>
      <c r="N114" s="2">
        <v>155748.6</v>
      </c>
      <c r="O114" s="2">
        <v>1285814.25</v>
      </c>
      <c r="P114" s="2">
        <v>2024</v>
      </c>
      <c r="Q114" s="2" t="s">
        <v>43</v>
      </c>
    </row>
    <row r="115" spans="1:17" x14ac:dyDescent="0.3">
      <c r="A115" s="2" t="s">
        <v>24</v>
      </c>
      <c r="B115" s="2" t="s">
        <v>91</v>
      </c>
      <c r="C115" s="2" t="s">
        <v>80</v>
      </c>
      <c r="D115" s="2" t="s">
        <v>88</v>
      </c>
      <c r="E115" s="2" t="s">
        <v>21</v>
      </c>
      <c r="F115" s="2" t="s">
        <v>37</v>
      </c>
      <c r="G115" s="3">
        <v>45526</v>
      </c>
      <c r="H115" s="2">
        <v>425138504</v>
      </c>
      <c r="I115" s="3">
        <v>45530</v>
      </c>
      <c r="J115" s="2">
        <v>2576</v>
      </c>
      <c r="K115" s="2">
        <v>188.74</v>
      </c>
      <c r="L115" s="2">
        <v>43.46</v>
      </c>
      <c r="M115" s="4" t="s">
        <v>186</v>
      </c>
      <c r="N115" s="2">
        <v>111952.96000000001</v>
      </c>
      <c r="O115" s="2">
        <v>374241.28000000003</v>
      </c>
      <c r="P115" s="2">
        <v>2024</v>
      </c>
      <c r="Q115" s="2" t="s">
        <v>90</v>
      </c>
    </row>
    <row r="116" spans="1:17" x14ac:dyDescent="0.3">
      <c r="A116" s="2" t="s">
        <v>24</v>
      </c>
      <c r="B116" s="2" t="s">
        <v>71</v>
      </c>
      <c r="C116" s="2" t="s">
        <v>57</v>
      </c>
      <c r="D116" s="2" t="s">
        <v>27</v>
      </c>
      <c r="E116" s="2" t="s">
        <v>47</v>
      </c>
      <c r="F116" s="2" t="s">
        <v>28</v>
      </c>
      <c r="G116" s="3">
        <v>45966</v>
      </c>
      <c r="H116" s="2">
        <v>497432673</v>
      </c>
      <c r="I116" s="3">
        <v>45967</v>
      </c>
      <c r="J116" s="2">
        <v>985</v>
      </c>
      <c r="K116" s="2">
        <v>312.98</v>
      </c>
      <c r="L116" s="2">
        <v>262.20999999999998</v>
      </c>
      <c r="M116" s="4" t="s">
        <v>187</v>
      </c>
      <c r="N116" s="4" t="s">
        <v>188</v>
      </c>
      <c r="O116" s="4" t="s">
        <v>189</v>
      </c>
      <c r="P116" s="2">
        <v>2025</v>
      </c>
      <c r="Q116" s="2" t="s">
        <v>118</v>
      </c>
    </row>
    <row r="117" spans="1:17" x14ac:dyDescent="0.3">
      <c r="A117" s="2" t="s">
        <v>33</v>
      </c>
      <c r="B117" s="2" t="s">
        <v>49</v>
      </c>
      <c r="C117" s="2" t="s">
        <v>77</v>
      </c>
      <c r="D117" s="2" t="s">
        <v>51</v>
      </c>
      <c r="E117" s="2" t="s">
        <v>21</v>
      </c>
      <c r="F117" s="2" t="s">
        <v>28</v>
      </c>
      <c r="G117" s="3">
        <v>45852</v>
      </c>
      <c r="H117" s="2">
        <v>328527446</v>
      </c>
      <c r="I117" s="3">
        <v>45855</v>
      </c>
      <c r="J117" s="2">
        <v>964</v>
      </c>
      <c r="K117" s="2">
        <v>31.57</v>
      </c>
      <c r="L117" s="2">
        <v>146.94999999999999</v>
      </c>
      <c r="M117" s="2">
        <v>30433.48</v>
      </c>
      <c r="N117" s="2">
        <v>141659.79999999999</v>
      </c>
      <c r="O117" s="2">
        <v>-111226.319999999</v>
      </c>
      <c r="P117" s="2">
        <v>2025</v>
      </c>
      <c r="Q117" s="2" t="s">
        <v>55</v>
      </c>
    </row>
    <row r="118" spans="1:17" x14ac:dyDescent="0.3">
      <c r="A118" s="2" t="s">
        <v>96</v>
      </c>
      <c r="B118" s="2" t="s">
        <v>76</v>
      </c>
      <c r="C118" s="2" t="s">
        <v>77</v>
      </c>
      <c r="D118" s="2" t="s">
        <v>58</v>
      </c>
      <c r="E118" s="2" t="s">
        <v>47</v>
      </c>
      <c r="F118" s="2" t="s">
        <v>52</v>
      </c>
      <c r="G118" s="3">
        <v>45593</v>
      </c>
      <c r="H118" s="2">
        <v>647210372</v>
      </c>
      <c r="I118" s="3">
        <v>45598</v>
      </c>
      <c r="J118" s="2">
        <v>1272</v>
      </c>
      <c r="K118" s="2">
        <v>75.900000000000006</v>
      </c>
      <c r="L118" s="2">
        <v>216.74</v>
      </c>
      <c r="M118" s="2">
        <v>96544.8</v>
      </c>
      <c r="N118" s="2">
        <v>275693.28000000003</v>
      </c>
      <c r="O118" s="2">
        <v>-179148.48</v>
      </c>
      <c r="P118" s="2">
        <v>2024</v>
      </c>
      <c r="Q118" s="2" t="s">
        <v>23</v>
      </c>
    </row>
    <row r="119" spans="1:17" x14ac:dyDescent="0.3">
      <c r="A119" s="2" t="s">
        <v>33</v>
      </c>
      <c r="B119" s="2" t="s">
        <v>71</v>
      </c>
      <c r="C119" s="2" t="s">
        <v>108</v>
      </c>
      <c r="D119" s="2" t="s">
        <v>42</v>
      </c>
      <c r="E119" s="2" t="s">
        <v>47</v>
      </c>
      <c r="F119" s="2" t="s">
        <v>28</v>
      </c>
      <c r="G119" s="3">
        <v>45329</v>
      </c>
      <c r="H119" s="2">
        <v>870722870</v>
      </c>
      <c r="I119" s="3">
        <v>45335</v>
      </c>
      <c r="J119" s="2">
        <v>953</v>
      </c>
      <c r="K119" s="2">
        <v>81.010000000000005</v>
      </c>
      <c r="L119" s="2">
        <v>123.94</v>
      </c>
      <c r="M119" s="2">
        <v>77202.53</v>
      </c>
      <c r="N119" s="4" t="s">
        <v>190</v>
      </c>
      <c r="O119" s="2">
        <v>-40912.289999999899</v>
      </c>
      <c r="P119" s="2">
        <v>2024</v>
      </c>
      <c r="Q119" s="2" t="s">
        <v>62</v>
      </c>
    </row>
    <row r="120" spans="1:17" x14ac:dyDescent="0.3">
      <c r="A120" s="2" t="s">
        <v>17</v>
      </c>
      <c r="B120" s="2" t="s">
        <v>56</v>
      </c>
      <c r="C120" s="2" t="s">
        <v>92</v>
      </c>
      <c r="D120" s="2" t="s">
        <v>27</v>
      </c>
      <c r="E120" s="2" t="s">
        <v>47</v>
      </c>
      <c r="F120" s="2" t="s">
        <v>37</v>
      </c>
      <c r="G120" s="3">
        <v>45427</v>
      </c>
      <c r="H120" s="2">
        <v>273006908</v>
      </c>
      <c r="I120" s="3">
        <v>45436</v>
      </c>
      <c r="J120" s="2">
        <v>2212</v>
      </c>
      <c r="K120" s="2">
        <v>110.86</v>
      </c>
      <c r="L120" s="2">
        <v>85.03</v>
      </c>
      <c r="M120" s="2">
        <v>245222.32</v>
      </c>
      <c r="N120" s="4" t="s">
        <v>191</v>
      </c>
      <c r="O120" s="4" t="s">
        <v>192</v>
      </c>
      <c r="P120" s="2">
        <v>2024</v>
      </c>
      <c r="Q120" s="2" t="s">
        <v>61</v>
      </c>
    </row>
    <row r="121" spans="1:17" x14ac:dyDescent="0.3">
      <c r="A121" s="2" t="s">
        <v>33</v>
      </c>
      <c r="B121" s="2" t="s">
        <v>56</v>
      </c>
      <c r="C121" s="2" t="s">
        <v>108</v>
      </c>
      <c r="D121" s="2" t="s">
        <v>27</v>
      </c>
      <c r="E121" s="2" t="s">
        <v>47</v>
      </c>
      <c r="F121" s="2" t="s">
        <v>52</v>
      </c>
      <c r="G121" s="3">
        <v>45712</v>
      </c>
      <c r="H121" s="2">
        <v>335505159</v>
      </c>
      <c r="I121" s="3">
        <v>45721</v>
      </c>
      <c r="J121" s="2">
        <v>3337</v>
      </c>
      <c r="K121" s="2">
        <v>240.48</v>
      </c>
      <c r="L121" s="2">
        <v>110.69</v>
      </c>
      <c r="M121" s="2">
        <v>802481.76</v>
      </c>
      <c r="N121" s="4" t="s">
        <v>193</v>
      </c>
      <c r="O121" s="4" t="s">
        <v>194</v>
      </c>
      <c r="P121" s="2">
        <v>2025</v>
      </c>
      <c r="Q121" s="2" t="s">
        <v>62</v>
      </c>
    </row>
    <row r="122" spans="1:17" x14ac:dyDescent="0.3">
      <c r="A122" s="2" t="s">
        <v>96</v>
      </c>
      <c r="B122" s="2" t="s">
        <v>40</v>
      </c>
      <c r="C122" s="2" t="s">
        <v>92</v>
      </c>
      <c r="D122" s="2" t="s">
        <v>58</v>
      </c>
      <c r="E122" s="2" t="s">
        <v>21</v>
      </c>
      <c r="F122" s="2" t="s">
        <v>37</v>
      </c>
      <c r="G122" s="3">
        <v>45510</v>
      </c>
      <c r="H122" s="2">
        <v>775905807</v>
      </c>
      <c r="I122" s="3">
        <v>45519</v>
      </c>
      <c r="J122" s="2">
        <v>4284</v>
      </c>
      <c r="K122" s="2">
        <v>381.02</v>
      </c>
      <c r="L122" s="2">
        <v>240.31</v>
      </c>
      <c r="M122" s="2">
        <v>1632289.68</v>
      </c>
      <c r="N122" s="2">
        <v>1029488.04</v>
      </c>
      <c r="O122" s="4" t="s">
        <v>195</v>
      </c>
      <c r="P122" s="2">
        <v>2024</v>
      </c>
      <c r="Q122" s="2" t="s">
        <v>90</v>
      </c>
    </row>
    <row r="123" spans="1:17" x14ac:dyDescent="0.3">
      <c r="A123" s="2" t="s">
        <v>96</v>
      </c>
      <c r="B123" s="2" t="s">
        <v>63</v>
      </c>
      <c r="C123" s="2" t="s">
        <v>19</v>
      </c>
      <c r="D123" s="2" t="s">
        <v>51</v>
      </c>
      <c r="E123" s="2" t="s">
        <v>47</v>
      </c>
      <c r="F123" s="2" t="s">
        <v>37</v>
      </c>
      <c r="G123" s="3">
        <v>45639</v>
      </c>
      <c r="H123" s="2">
        <v>611047925</v>
      </c>
      <c r="I123" s="3">
        <v>45650</v>
      </c>
      <c r="J123" s="2">
        <v>2269</v>
      </c>
      <c r="K123" s="2">
        <v>454.66</v>
      </c>
      <c r="L123" s="2">
        <v>191.31</v>
      </c>
      <c r="M123" s="2">
        <v>1031623.54</v>
      </c>
      <c r="N123" s="2">
        <v>434082.39</v>
      </c>
      <c r="O123" s="2">
        <v>597541.15</v>
      </c>
      <c r="P123" s="2">
        <v>2024</v>
      </c>
      <c r="Q123" s="2" t="s">
        <v>70</v>
      </c>
    </row>
    <row r="124" spans="1:17" x14ac:dyDescent="0.3">
      <c r="A124" s="2" t="s">
        <v>17</v>
      </c>
      <c r="B124" s="2" t="s">
        <v>34</v>
      </c>
      <c r="C124" s="2" t="s">
        <v>35</v>
      </c>
      <c r="D124" s="2" t="s">
        <v>51</v>
      </c>
      <c r="E124" s="2" t="s">
        <v>21</v>
      </c>
      <c r="F124" s="2" t="s">
        <v>52</v>
      </c>
      <c r="G124" s="3">
        <v>45837</v>
      </c>
      <c r="H124" s="2">
        <v>233436591</v>
      </c>
      <c r="I124" s="3">
        <v>45838</v>
      </c>
      <c r="J124" s="2">
        <v>1838</v>
      </c>
      <c r="K124" s="2">
        <v>420.98</v>
      </c>
      <c r="L124" s="2">
        <v>281.92</v>
      </c>
      <c r="M124" s="2">
        <v>773761.24</v>
      </c>
      <c r="N124" s="2">
        <v>518168.96</v>
      </c>
      <c r="O124" s="4" t="s">
        <v>196</v>
      </c>
      <c r="P124" s="2">
        <v>2025</v>
      </c>
      <c r="Q124" s="2" t="s">
        <v>107</v>
      </c>
    </row>
    <row r="125" spans="1:17" x14ac:dyDescent="0.3">
      <c r="A125" s="2" t="s">
        <v>96</v>
      </c>
      <c r="B125" s="2" t="s">
        <v>25</v>
      </c>
      <c r="C125" s="2" t="s">
        <v>46</v>
      </c>
      <c r="D125" s="2" t="s">
        <v>36</v>
      </c>
      <c r="E125" s="2" t="s">
        <v>47</v>
      </c>
      <c r="F125" s="2" t="s">
        <v>28</v>
      </c>
      <c r="G125" s="3">
        <v>45370</v>
      </c>
      <c r="H125" s="2">
        <v>549335276</v>
      </c>
      <c r="I125" s="3">
        <v>45382</v>
      </c>
      <c r="J125" s="2">
        <v>1267</v>
      </c>
      <c r="K125" s="2">
        <v>114.51</v>
      </c>
      <c r="L125" s="2">
        <v>207.11</v>
      </c>
      <c r="M125" s="2">
        <v>145084.17000000001</v>
      </c>
      <c r="N125" s="2">
        <v>262408.37</v>
      </c>
      <c r="O125" s="2">
        <v>-117324.19999999899</v>
      </c>
      <c r="P125" s="2">
        <v>2024</v>
      </c>
      <c r="Q125" s="2" t="s">
        <v>32</v>
      </c>
    </row>
    <row r="126" spans="1:17" x14ac:dyDescent="0.3">
      <c r="A126" s="2" t="s">
        <v>96</v>
      </c>
      <c r="B126" s="2" t="s">
        <v>91</v>
      </c>
      <c r="C126" s="2" t="s">
        <v>92</v>
      </c>
      <c r="D126" s="2" t="s">
        <v>93</v>
      </c>
      <c r="E126" s="2" t="s">
        <v>47</v>
      </c>
      <c r="F126" s="2" t="s">
        <v>37</v>
      </c>
      <c r="G126" s="3">
        <v>45564</v>
      </c>
      <c r="H126" s="2">
        <v>945691507</v>
      </c>
      <c r="I126" s="3">
        <v>45573</v>
      </c>
      <c r="J126" s="2">
        <v>474</v>
      </c>
      <c r="K126" s="2">
        <v>231.75</v>
      </c>
      <c r="L126" s="2">
        <v>175.35</v>
      </c>
      <c r="M126" s="2">
        <v>109849.5</v>
      </c>
      <c r="N126" s="2">
        <v>83115.899999999994</v>
      </c>
      <c r="O126" s="4" t="s">
        <v>197</v>
      </c>
      <c r="P126" s="2">
        <v>2024</v>
      </c>
      <c r="Q126" s="2" t="s">
        <v>48</v>
      </c>
    </row>
    <row r="127" spans="1:17" x14ac:dyDescent="0.3">
      <c r="A127" s="2" t="s">
        <v>24</v>
      </c>
      <c r="B127" s="2" t="s">
        <v>45</v>
      </c>
      <c r="C127" s="2" t="s">
        <v>57</v>
      </c>
      <c r="D127" s="2" t="s">
        <v>88</v>
      </c>
      <c r="E127" s="2" t="s">
        <v>47</v>
      </c>
      <c r="F127" s="2" t="s">
        <v>37</v>
      </c>
      <c r="G127" s="3">
        <v>45452</v>
      </c>
      <c r="H127" s="2">
        <v>324210236</v>
      </c>
      <c r="I127" s="3">
        <v>45465</v>
      </c>
      <c r="J127" s="2">
        <v>3304</v>
      </c>
      <c r="K127" s="2">
        <v>115.72</v>
      </c>
      <c r="L127" s="2">
        <v>186.96</v>
      </c>
      <c r="M127" s="2">
        <v>382338.88</v>
      </c>
      <c r="N127" s="4" t="s">
        <v>198</v>
      </c>
      <c r="O127" s="2">
        <v>-235376.96</v>
      </c>
      <c r="P127" s="2">
        <v>2024</v>
      </c>
      <c r="Q127" s="2" t="s">
        <v>107</v>
      </c>
    </row>
    <row r="128" spans="1:17" x14ac:dyDescent="0.3">
      <c r="A128" s="2" t="s">
        <v>17</v>
      </c>
      <c r="B128" s="2" t="s">
        <v>76</v>
      </c>
      <c r="C128" s="2" t="s">
        <v>50</v>
      </c>
      <c r="D128" s="2" t="s">
        <v>93</v>
      </c>
      <c r="E128" s="2" t="s">
        <v>47</v>
      </c>
      <c r="F128" s="2" t="s">
        <v>37</v>
      </c>
      <c r="G128" s="3">
        <v>45978</v>
      </c>
      <c r="H128" s="2">
        <v>524176320</v>
      </c>
      <c r="I128" s="3">
        <v>45986</v>
      </c>
      <c r="J128" s="2">
        <v>1240</v>
      </c>
      <c r="K128" s="2">
        <v>146.94999999999999</v>
      </c>
      <c r="L128" s="2">
        <v>283.29000000000002</v>
      </c>
      <c r="M128" s="2">
        <v>182218</v>
      </c>
      <c r="N128" s="4" t="s">
        <v>199</v>
      </c>
      <c r="O128" s="2">
        <v>-169061.6</v>
      </c>
      <c r="P128" s="2">
        <v>2025</v>
      </c>
      <c r="Q128" s="2" t="s">
        <v>118</v>
      </c>
    </row>
    <row r="129" spans="1:17" x14ac:dyDescent="0.3">
      <c r="A129" s="2" t="s">
        <v>44</v>
      </c>
      <c r="B129" s="2" t="s">
        <v>49</v>
      </c>
      <c r="C129" s="2" t="s">
        <v>108</v>
      </c>
      <c r="D129" s="2" t="s">
        <v>58</v>
      </c>
      <c r="E129" s="2" t="s">
        <v>21</v>
      </c>
      <c r="F129" s="2" t="s">
        <v>37</v>
      </c>
      <c r="G129" s="3">
        <v>45599</v>
      </c>
      <c r="H129" s="2">
        <v>932693378</v>
      </c>
      <c r="I129" s="3">
        <v>45601</v>
      </c>
      <c r="J129" s="2">
        <v>2664</v>
      </c>
      <c r="K129" s="2">
        <v>261.7</v>
      </c>
      <c r="L129" s="2">
        <v>238.58</v>
      </c>
      <c r="M129" s="4" t="s">
        <v>200</v>
      </c>
      <c r="N129" s="2">
        <v>635577.12</v>
      </c>
      <c r="O129" s="4" t="s">
        <v>201</v>
      </c>
      <c r="P129" s="2">
        <v>2024</v>
      </c>
      <c r="Q129" s="2" t="s">
        <v>118</v>
      </c>
    </row>
    <row r="130" spans="1:17" x14ac:dyDescent="0.3">
      <c r="A130" s="2" t="s">
        <v>44</v>
      </c>
      <c r="B130" s="2" t="s">
        <v>25</v>
      </c>
      <c r="C130" s="2" t="s">
        <v>46</v>
      </c>
      <c r="D130" s="2" t="s">
        <v>93</v>
      </c>
      <c r="E130" s="2" t="s">
        <v>21</v>
      </c>
      <c r="F130" s="2" t="s">
        <v>52</v>
      </c>
      <c r="G130" s="3">
        <v>45665</v>
      </c>
      <c r="H130" s="2">
        <v>458110309</v>
      </c>
      <c r="I130" s="3">
        <v>45678</v>
      </c>
      <c r="J130" s="2">
        <v>894</v>
      </c>
      <c r="K130" s="2">
        <v>52.69</v>
      </c>
      <c r="L130" s="2">
        <v>16.97</v>
      </c>
      <c r="M130" s="2">
        <v>47104.86</v>
      </c>
      <c r="N130" s="4" t="s">
        <v>202</v>
      </c>
      <c r="O130" s="2">
        <v>31933.68</v>
      </c>
      <c r="P130" s="2">
        <v>2025</v>
      </c>
      <c r="Q130" s="2" t="s">
        <v>43</v>
      </c>
    </row>
    <row r="131" spans="1:17" x14ac:dyDescent="0.3">
      <c r="A131" s="2" t="s">
        <v>96</v>
      </c>
      <c r="B131" s="2" t="s">
        <v>71</v>
      </c>
      <c r="C131" s="2" t="s">
        <v>80</v>
      </c>
      <c r="D131" s="2" t="s">
        <v>58</v>
      </c>
      <c r="E131" s="2" t="s">
        <v>21</v>
      </c>
      <c r="F131" s="2" t="s">
        <v>52</v>
      </c>
      <c r="G131" s="3">
        <v>45300</v>
      </c>
      <c r="H131" s="2">
        <v>785617461</v>
      </c>
      <c r="I131" s="3">
        <v>45311</v>
      </c>
      <c r="J131" s="2">
        <v>3815</v>
      </c>
      <c r="K131" s="2">
        <v>124.72</v>
      </c>
      <c r="L131" s="2">
        <v>164.9</v>
      </c>
      <c r="M131" s="2">
        <v>475806.8</v>
      </c>
      <c r="N131" s="2">
        <v>629093.5</v>
      </c>
      <c r="O131" s="2">
        <v>-153286.70000000001</v>
      </c>
      <c r="P131" s="2">
        <v>2024</v>
      </c>
      <c r="Q131" s="2" t="s">
        <v>43</v>
      </c>
    </row>
    <row r="132" spans="1:17" x14ac:dyDescent="0.3">
      <c r="A132" s="2" t="s">
        <v>44</v>
      </c>
      <c r="B132" s="2" t="s">
        <v>84</v>
      </c>
      <c r="C132" s="2" t="s">
        <v>46</v>
      </c>
      <c r="D132" s="2" t="s">
        <v>51</v>
      </c>
      <c r="E132" s="2" t="s">
        <v>21</v>
      </c>
      <c r="F132" s="2" t="s">
        <v>22</v>
      </c>
      <c r="G132" s="3">
        <v>45735</v>
      </c>
      <c r="H132" s="2">
        <v>866684941</v>
      </c>
      <c r="I132" s="3">
        <v>45736</v>
      </c>
      <c r="J132" s="2">
        <v>3866</v>
      </c>
      <c r="K132" s="2">
        <v>468.98</v>
      </c>
      <c r="L132" s="2">
        <v>209.62</v>
      </c>
      <c r="M132" s="4" t="s">
        <v>203</v>
      </c>
      <c r="N132" s="2">
        <v>810390.92</v>
      </c>
      <c r="O132" s="4" t="s">
        <v>204</v>
      </c>
      <c r="P132" s="2">
        <v>2025</v>
      </c>
      <c r="Q132" s="2" t="s">
        <v>32</v>
      </c>
    </row>
    <row r="133" spans="1:17" x14ac:dyDescent="0.3">
      <c r="A133" s="2" t="s">
        <v>44</v>
      </c>
      <c r="B133" s="2" t="s">
        <v>56</v>
      </c>
      <c r="C133" s="2" t="s">
        <v>35</v>
      </c>
      <c r="D133" s="2" t="s">
        <v>88</v>
      </c>
      <c r="E133" s="2" t="s">
        <v>47</v>
      </c>
      <c r="F133" s="2" t="s">
        <v>22</v>
      </c>
      <c r="G133" s="3">
        <v>45404</v>
      </c>
      <c r="H133" s="2">
        <v>728274467</v>
      </c>
      <c r="I133" s="3">
        <v>45405</v>
      </c>
      <c r="J133" s="2">
        <v>3145</v>
      </c>
      <c r="K133" s="2">
        <v>243.74</v>
      </c>
      <c r="L133" s="2">
        <v>227.12</v>
      </c>
      <c r="M133" s="2">
        <v>766562.3</v>
      </c>
      <c r="N133" s="2">
        <v>714292.4</v>
      </c>
      <c r="O133" s="4" t="s">
        <v>205</v>
      </c>
      <c r="P133" s="2">
        <v>2024</v>
      </c>
      <c r="Q133" s="2" t="s">
        <v>53</v>
      </c>
    </row>
    <row r="134" spans="1:17" x14ac:dyDescent="0.3">
      <c r="A134" s="2" t="s">
        <v>96</v>
      </c>
      <c r="B134" s="2" t="s">
        <v>84</v>
      </c>
      <c r="C134" s="2" t="s">
        <v>19</v>
      </c>
      <c r="D134" s="2" t="s">
        <v>93</v>
      </c>
      <c r="E134" s="2" t="s">
        <v>21</v>
      </c>
      <c r="F134" s="2" t="s">
        <v>37</v>
      </c>
      <c r="G134" s="3">
        <v>45496</v>
      </c>
      <c r="H134" s="2">
        <v>442468305</v>
      </c>
      <c r="I134" s="3">
        <v>45508</v>
      </c>
      <c r="J134" s="2">
        <v>934</v>
      </c>
      <c r="K134" s="2">
        <v>233.79</v>
      </c>
      <c r="L134" s="2">
        <v>71.81</v>
      </c>
      <c r="M134" s="2">
        <v>218359.86</v>
      </c>
      <c r="N134" s="4" t="s">
        <v>206</v>
      </c>
      <c r="O134" s="4" t="s">
        <v>207</v>
      </c>
      <c r="P134" s="2">
        <v>2024</v>
      </c>
      <c r="Q134" s="2" t="s">
        <v>55</v>
      </c>
    </row>
    <row r="135" spans="1:17" x14ac:dyDescent="0.3">
      <c r="A135" s="2" t="s">
        <v>44</v>
      </c>
      <c r="B135" s="2" t="s">
        <v>76</v>
      </c>
      <c r="C135" s="2" t="s">
        <v>92</v>
      </c>
      <c r="D135" s="2" t="s">
        <v>27</v>
      </c>
      <c r="E135" s="2" t="s">
        <v>21</v>
      </c>
      <c r="F135" s="2" t="s">
        <v>28</v>
      </c>
      <c r="G135" s="3">
        <v>45696</v>
      </c>
      <c r="H135" s="2">
        <v>763534062</v>
      </c>
      <c r="I135" s="3">
        <v>45702</v>
      </c>
      <c r="J135" s="2">
        <v>4599</v>
      </c>
      <c r="K135" s="2">
        <v>26.99</v>
      </c>
      <c r="L135" s="2">
        <v>261.48</v>
      </c>
      <c r="M135" s="2">
        <v>124127.01</v>
      </c>
      <c r="N135" s="2">
        <v>1202546.52</v>
      </c>
      <c r="O135" s="2">
        <v>-1078419.51</v>
      </c>
      <c r="P135" s="2">
        <v>2025</v>
      </c>
      <c r="Q135" s="2" t="s">
        <v>62</v>
      </c>
    </row>
    <row r="136" spans="1:17" x14ac:dyDescent="0.3">
      <c r="A136" s="2" t="s">
        <v>33</v>
      </c>
      <c r="B136" s="2" t="s">
        <v>45</v>
      </c>
      <c r="C136" s="2" t="s">
        <v>19</v>
      </c>
      <c r="D136" s="2" t="s">
        <v>20</v>
      </c>
      <c r="E136" s="2" t="s">
        <v>47</v>
      </c>
      <c r="F136" s="2" t="s">
        <v>37</v>
      </c>
      <c r="G136" s="3">
        <v>45989</v>
      </c>
      <c r="H136" s="2">
        <v>817417832</v>
      </c>
      <c r="I136" s="3">
        <v>45998</v>
      </c>
      <c r="J136" s="2">
        <v>1556</v>
      </c>
      <c r="K136" s="2">
        <v>138.75</v>
      </c>
      <c r="L136" s="2">
        <v>287.19</v>
      </c>
      <c r="M136" s="2">
        <v>215895</v>
      </c>
      <c r="N136" s="2">
        <v>446867.64</v>
      </c>
      <c r="O136" s="2">
        <v>-230972.64</v>
      </c>
      <c r="P136" s="2">
        <v>2025</v>
      </c>
      <c r="Q136" s="2" t="s">
        <v>118</v>
      </c>
    </row>
    <row r="137" spans="1:17" x14ac:dyDescent="0.3">
      <c r="A137" s="2" t="s">
        <v>60</v>
      </c>
      <c r="B137" s="2" t="s">
        <v>91</v>
      </c>
      <c r="C137" s="2" t="s">
        <v>80</v>
      </c>
      <c r="D137" s="2" t="s">
        <v>36</v>
      </c>
      <c r="E137" s="2" t="s">
        <v>47</v>
      </c>
      <c r="F137" s="2" t="s">
        <v>28</v>
      </c>
      <c r="G137" s="3">
        <v>45488</v>
      </c>
      <c r="H137" s="2">
        <v>983155281</v>
      </c>
      <c r="I137" s="3">
        <v>45495</v>
      </c>
      <c r="J137" s="2">
        <v>1104</v>
      </c>
      <c r="K137" s="2">
        <v>435.82</v>
      </c>
      <c r="L137" s="2">
        <v>78.650000000000006</v>
      </c>
      <c r="M137" s="4" t="s">
        <v>208</v>
      </c>
      <c r="N137" s="2">
        <v>86829.6</v>
      </c>
      <c r="O137" s="4" t="s">
        <v>209</v>
      </c>
      <c r="P137" s="2">
        <v>2024</v>
      </c>
      <c r="Q137" s="2" t="s">
        <v>55</v>
      </c>
    </row>
    <row r="138" spans="1:17" x14ac:dyDescent="0.3">
      <c r="A138" s="2" t="s">
        <v>17</v>
      </c>
      <c r="B138" s="2" t="s">
        <v>40</v>
      </c>
      <c r="C138" s="2" t="s">
        <v>77</v>
      </c>
      <c r="D138" s="2" t="s">
        <v>42</v>
      </c>
      <c r="E138" s="2" t="s">
        <v>47</v>
      </c>
      <c r="F138" s="2" t="s">
        <v>37</v>
      </c>
      <c r="G138" s="3">
        <v>45406</v>
      </c>
      <c r="H138" s="2">
        <v>793967426</v>
      </c>
      <c r="I138" s="3">
        <v>45411</v>
      </c>
      <c r="J138" s="2">
        <v>2421</v>
      </c>
      <c r="K138" s="2">
        <v>99.02</v>
      </c>
      <c r="L138" s="2">
        <v>265.95999999999998</v>
      </c>
      <c r="M138" s="4" t="s">
        <v>210</v>
      </c>
      <c r="N138" s="4" t="s">
        <v>211</v>
      </c>
      <c r="O138" s="2">
        <v>-404161.739999999</v>
      </c>
      <c r="P138" s="2">
        <v>2024</v>
      </c>
      <c r="Q138" s="2" t="s">
        <v>53</v>
      </c>
    </row>
    <row r="139" spans="1:17" x14ac:dyDescent="0.3">
      <c r="A139" s="2" t="s">
        <v>60</v>
      </c>
      <c r="B139" s="2" t="s">
        <v>45</v>
      </c>
      <c r="C139" s="2" t="s">
        <v>41</v>
      </c>
      <c r="D139" s="2" t="s">
        <v>27</v>
      </c>
      <c r="E139" s="2" t="s">
        <v>47</v>
      </c>
      <c r="F139" s="2" t="s">
        <v>22</v>
      </c>
      <c r="G139" s="3">
        <v>45412</v>
      </c>
      <c r="H139" s="2">
        <v>983728393</v>
      </c>
      <c r="I139" s="3">
        <v>45423</v>
      </c>
      <c r="J139" s="2">
        <v>2627</v>
      </c>
      <c r="K139" s="2">
        <v>219.26</v>
      </c>
      <c r="L139" s="2">
        <v>38.119999999999997</v>
      </c>
      <c r="M139" s="2">
        <v>575996.02</v>
      </c>
      <c r="N139" s="4" t="s">
        <v>212</v>
      </c>
      <c r="O139" s="2">
        <v>475854.78</v>
      </c>
      <c r="P139" s="2">
        <v>2024</v>
      </c>
      <c r="Q139" s="2" t="s">
        <v>53</v>
      </c>
    </row>
    <row r="140" spans="1:17" x14ac:dyDescent="0.3">
      <c r="A140" s="2" t="s">
        <v>96</v>
      </c>
      <c r="B140" s="2" t="s">
        <v>76</v>
      </c>
      <c r="C140" s="2" t="s">
        <v>80</v>
      </c>
      <c r="D140" s="2" t="s">
        <v>51</v>
      </c>
      <c r="E140" s="2" t="s">
        <v>21</v>
      </c>
      <c r="F140" s="2" t="s">
        <v>22</v>
      </c>
      <c r="G140" s="3">
        <v>45944</v>
      </c>
      <c r="H140" s="2">
        <v>510685488</v>
      </c>
      <c r="I140" s="3">
        <v>45946</v>
      </c>
      <c r="J140" s="2">
        <v>772</v>
      </c>
      <c r="K140" s="2">
        <v>26.88</v>
      </c>
      <c r="L140" s="2">
        <v>26.15</v>
      </c>
      <c r="M140" s="2">
        <v>20751.36</v>
      </c>
      <c r="N140" s="2">
        <v>20187.8</v>
      </c>
      <c r="O140" s="4" t="s">
        <v>213</v>
      </c>
      <c r="P140" s="2">
        <v>2025</v>
      </c>
      <c r="Q140" s="2" t="s">
        <v>23</v>
      </c>
    </row>
    <row r="141" spans="1:17" x14ac:dyDescent="0.3">
      <c r="A141" s="2" t="s">
        <v>24</v>
      </c>
      <c r="B141" s="2" t="s">
        <v>45</v>
      </c>
      <c r="C141" s="2" t="s">
        <v>65</v>
      </c>
      <c r="D141" s="2" t="s">
        <v>42</v>
      </c>
      <c r="E141" s="2" t="s">
        <v>21</v>
      </c>
      <c r="F141" s="2" t="s">
        <v>28</v>
      </c>
      <c r="G141" s="3">
        <v>45356</v>
      </c>
      <c r="H141" s="2">
        <v>404256486</v>
      </c>
      <c r="I141" s="3">
        <v>45357</v>
      </c>
      <c r="J141" s="2">
        <v>2333</v>
      </c>
      <c r="K141" s="2">
        <v>249.6</v>
      </c>
      <c r="L141" s="2">
        <v>47.47</v>
      </c>
      <c r="M141" s="4" t="s">
        <v>214</v>
      </c>
      <c r="N141" s="2">
        <v>110747.51</v>
      </c>
      <c r="O141" s="4" t="s">
        <v>215</v>
      </c>
      <c r="P141" s="2">
        <v>2024</v>
      </c>
      <c r="Q141" s="2" t="s">
        <v>32</v>
      </c>
    </row>
    <row r="142" spans="1:17" x14ac:dyDescent="0.3">
      <c r="A142" s="2" t="s">
        <v>17</v>
      </c>
      <c r="B142" s="2" t="s">
        <v>76</v>
      </c>
      <c r="C142" s="2" t="s">
        <v>80</v>
      </c>
      <c r="D142" s="2" t="s">
        <v>20</v>
      </c>
      <c r="E142" s="2" t="s">
        <v>47</v>
      </c>
      <c r="F142" s="2" t="s">
        <v>37</v>
      </c>
      <c r="G142" s="3">
        <v>45567</v>
      </c>
      <c r="H142" s="2">
        <v>621869934</v>
      </c>
      <c r="I142" s="3">
        <v>45569</v>
      </c>
      <c r="J142" s="2">
        <v>4155</v>
      </c>
      <c r="K142" s="2">
        <v>30.09</v>
      </c>
      <c r="L142" s="2">
        <v>26.74</v>
      </c>
      <c r="M142" s="2">
        <v>125023.95</v>
      </c>
      <c r="N142" s="2">
        <v>111104.7</v>
      </c>
      <c r="O142" s="2">
        <v>13919.25</v>
      </c>
      <c r="P142" s="2">
        <v>2024</v>
      </c>
      <c r="Q142" s="2" t="s">
        <v>23</v>
      </c>
    </row>
    <row r="143" spans="1:17" x14ac:dyDescent="0.3">
      <c r="A143" s="2" t="s">
        <v>96</v>
      </c>
      <c r="B143" s="2" t="s">
        <v>76</v>
      </c>
      <c r="C143" s="2" t="s">
        <v>19</v>
      </c>
      <c r="D143" s="2" t="s">
        <v>20</v>
      </c>
      <c r="E143" s="2" t="s">
        <v>47</v>
      </c>
      <c r="F143" s="2" t="s">
        <v>28</v>
      </c>
      <c r="G143" s="3">
        <v>45530</v>
      </c>
      <c r="H143" s="2">
        <v>266642394</v>
      </c>
      <c r="I143" s="3">
        <v>45531</v>
      </c>
      <c r="J143" s="2">
        <v>2785</v>
      </c>
      <c r="K143" s="2">
        <v>413.41</v>
      </c>
      <c r="L143" s="2">
        <v>255.05</v>
      </c>
      <c r="M143" s="2">
        <v>1151346.8500000001</v>
      </c>
      <c r="N143" s="2">
        <v>710314.25</v>
      </c>
      <c r="O143" s="4" t="s">
        <v>216</v>
      </c>
      <c r="P143" s="2">
        <v>2024</v>
      </c>
      <c r="Q143" s="2" t="s">
        <v>90</v>
      </c>
    </row>
    <row r="144" spans="1:17" x14ac:dyDescent="0.3">
      <c r="A144" s="2" t="s">
        <v>24</v>
      </c>
      <c r="B144" s="2" t="s">
        <v>18</v>
      </c>
      <c r="C144" s="2" t="s">
        <v>46</v>
      </c>
      <c r="D144" s="2" t="s">
        <v>88</v>
      </c>
      <c r="E144" s="2" t="s">
        <v>47</v>
      </c>
      <c r="F144" s="2" t="s">
        <v>22</v>
      </c>
      <c r="G144" s="3">
        <v>45593</v>
      </c>
      <c r="H144" s="2">
        <v>792993592</v>
      </c>
      <c r="I144" s="3">
        <v>45596</v>
      </c>
      <c r="J144" s="2">
        <v>4669</v>
      </c>
      <c r="K144" s="2">
        <v>415.93</v>
      </c>
      <c r="L144" s="2">
        <v>27.12</v>
      </c>
      <c r="M144" s="2">
        <v>1941977.17</v>
      </c>
      <c r="N144" s="2">
        <v>126623.28</v>
      </c>
      <c r="O144" s="2">
        <v>1815353.89</v>
      </c>
      <c r="P144" s="2">
        <v>2024</v>
      </c>
      <c r="Q144" s="2" t="s">
        <v>23</v>
      </c>
    </row>
    <row r="145" spans="1:17" x14ac:dyDescent="0.3">
      <c r="A145" s="2" t="s">
        <v>60</v>
      </c>
      <c r="B145" s="2" t="s">
        <v>49</v>
      </c>
      <c r="C145" s="2" t="s">
        <v>50</v>
      </c>
      <c r="D145" s="2" t="s">
        <v>42</v>
      </c>
      <c r="E145" s="2" t="s">
        <v>21</v>
      </c>
      <c r="F145" s="2" t="s">
        <v>37</v>
      </c>
      <c r="G145" s="3">
        <v>45683</v>
      </c>
      <c r="H145" s="2">
        <v>902181914</v>
      </c>
      <c r="I145" s="3">
        <v>45689</v>
      </c>
      <c r="J145" s="2">
        <v>4888</v>
      </c>
      <c r="K145" s="2">
        <v>398.12</v>
      </c>
      <c r="L145" s="2">
        <v>88.78</v>
      </c>
      <c r="M145" s="2">
        <v>1946010.56</v>
      </c>
      <c r="N145" s="2">
        <v>433956.64</v>
      </c>
      <c r="O145" s="2">
        <v>1512053.92</v>
      </c>
      <c r="P145" s="2">
        <v>2025</v>
      </c>
      <c r="Q145" s="2" t="s">
        <v>43</v>
      </c>
    </row>
    <row r="146" spans="1:17" x14ac:dyDescent="0.3">
      <c r="A146" s="2" t="s">
        <v>96</v>
      </c>
      <c r="B146" s="2" t="s">
        <v>84</v>
      </c>
      <c r="C146" s="2" t="s">
        <v>108</v>
      </c>
      <c r="D146" s="2" t="s">
        <v>88</v>
      </c>
      <c r="E146" s="2" t="s">
        <v>21</v>
      </c>
      <c r="F146" s="2" t="s">
        <v>37</v>
      </c>
      <c r="G146" s="3">
        <v>45813</v>
      </c>
      <c r="H146" s="2">
        <v>709876938</v>
      </c>
      <c r="I146" s="3">
        <v>45826</v>
      </c>
      <c r="J146" s="2">
        <v>3165</v>
      </c>
      <c r="K146" s="2">
        <v>156.01</v>
      </c>
      <c r="L146" s="2">
        <v>40.090000000000003</v>
      </c>
      <c r="M146" s="4" t="s">
        <v>217</v>
      </c>
      <c r="N146" s="2">
        <v>126884.85</v>
      </c>
      <c r="O146" s="4" t="s">
        <v>218</v>
      </c>
      <c r="P146" s="2">
        <v>2025</v>
      </c>
      <c r="Q146" s="2" t="s">
        <v>107</v>
      </c>
    </row>
    <row r="147" spans="1:17" x14ac:dyDescent="0.3">
      <c r="A147" s="2" t="s">
        <v>17</v>
      </c>
      <c r="B147" s="2" t="s">
        <v>56</v>
      </c>
      <c r="C147" s="2" t="s">
        <v>50</v>
      </c>
      <c r="D147" s="2" t="s">
        <v>27</v>
      </c>
      <c r="E147" s="2" t="s">
        <v>47</v>
      </c>
      <c r="F147" s="2" t="s">
        <v>28</v>
      </c>
      <c r="G147" s="3">
        <v>45660</v>
      </c>
      <c r="H147" s="2">
        <v>448948080</v>
      </c>
      <c r="I147" s="3">
        <v>45668</v>
      </c>
      <c r="J147" s="2">
        <v>3980</v>
      </c>
      <c r="K147" s="2">
        <v>421.87</v>
      </c>
      <c r="L147" s="2">
        <v>95.67</v>
      </c>
      <c r="M147" s="2">
        <v>1679042.6</v>
      </c>
      <c r="N147" s="4" t="s">
        <v>219</v>
      </c>
      <c r="O147" s="2">
        <v>1298276</v>
      </c>
      <c r="P147" s="2">
        <v>2025</v>
      </c>
      <c r="Q147" s="2" t="s">
        <v>43</v>
      </c>
    </row>
    <row r="148" spans="1:17" x14ac:dyDescent="0.3">
      <c r="A148" s="2" t="s">
        <v>17</v>
      </c>
      <c r="B148" s="2" t="s">
        <v>18</v>
      </c>
      <c r="C148" s="2" t="s">
        <v>19</v>
      </c>
      <c r="D148" s="2" t="s">
        <v>58</v>
      </c>
      <c r="E148" s="2" t="s">
        <v>47</v>
      </c>
      <c r="F148" s="2" t="s">
        <v>52</v>
      </c>
      <c r="G148" s="3">
        <v>45524</v>
      </c>
      <c r="H148" s="2">
        <v>609825156</v>
      </c>
      <c r="I148" s="3">
        <v>45527</v>
      </c>
      <c r="J148" s="2">
        <v>2050</v>
      </c>
      <c r="K148" s="2">
        <v>280.64</v>
      </c>
      <c r="L148" s="2">
        <v>36.26</v>
      </c>
      <c r="M148" s="2">
        <v>575312</v>
      </c>
      <c r="N148" s="2">
        <v>74333</v>
      </c>
      <c r="O148" s="2">
        <v>500979</v>
      </c>
      <c r="P148" s="2">
        <v>2024</v>
      </c>
      <c r="Q148" s="2" t="s">
        <v>90</v>
      </c>
    </row>
    <row r="149" spans="1:17" x14ac:dyDescent="0.3">
      <c r="A149" s="2" t="s">
        <v>75</v>
      </c>
      <c r="B149" s="2" t="s">
        <v>91</v>
      </c>
      <c r="C149" s="2" t="s">
        <v>108</v>
      </c>
      <c r="D149" s="2" t="s">
        <v>58</v>
      </c>
      <c r="E149" s="2" t="s">
        <v>21</v>
      </c>
      <c r="F149" s="2" t="s">
        <v>28</v>
      </c>
      <c r="G149" s="3">
        <v>45486</v>
      </c>
      <c r="H149" s="2">
        <v>172019526</v>
      </c>
      <c r="I149" s="3">
        <v>45496</v>
      </c>
      <c r="J149" s="2">
        <v>593</v>
      </c>
      <c r="K149" s="2">
        <v>199.43</v>
      </c>
      <c r="L149" s="2">
        <v>203.72</v>
      </c>
      <c r="M149" s="2">
        <v>118261.99</v>
      </c>
      <c r="N149" s="2">
        <v>120805.96</v>
      </c>
      <c r="O149" s="2">
        <v>-2543.9699999999998</v>
      </c>
      <c r="P149" s="2">
        <v>2024</v>
      </c>
      <c r="Q149" s="2" t="s">
        <v>55</v>
      </c>
    </row>
    <row r="150" spans="1:17" x14ac:dyDescent="0.3">
      <c r="A150" s="2" t="s">
        <v>33</v>
      </c>
      <c r="B150" s="2" t="s">
        <v>18</v>
      </c>
      <c r="C150" s="2" t="s">
        <v>65</v>
      </c>
      <c r="D150" s="2" t="s">
        <v>58</v>
      </c>
      <c r="E150" s="2" t="s">
        <v>47</v>
      </c>
      <c r="F150" s="2" t="s">
        <v>22</v>
      </c>
      <c r="G150" s="3">
        <v>45303</v>
      </c>
      <c r="H150" s="2">
        <v>916154706</v>
      </c>
      <c r="I150" s="3">
        <v>45312</v>
      </c>
      <c r="J150" s="2">
        <v>4341</v>
      </c>
      <c r="K150" s="2">
        <v>320.16000000000003</v>
      </c>
      <c r="L150" s="2">
        <v>48.66</v>
      </c>
      <c r="M150" s="2">
        <v>1389814.56</v>
      </c>
      <c r="N150" s="2">
        <v>211233.06</v>
      </c>
      <c r="O150" s="2">
        <v>1178581.5</v>
      </c>
      <c r="P150" s="2">
        <v>2024</v>
      </c>
      <c r="Q150" s="2" t="s">
        <v>43</v>
      </c>
    </row>
    <row r="151" spans="1:17" x14ac:dyDescent="0.3">
      <c r="A151" s="2" t="s">
        <v>44</v>
      </c>
      <c r="B151" s="2" t="s">
        <v>34</v>
      </c>
      <c r="C151" s="2" t="s">
        <v>41</v>
      </c>
      <c r="D151" s="2" t="s">
        <v>42</v>
      </c>
      <c r="E151" s="2" t="s">
        <v>47</v>
      </c>
      <c r="F151" s="2" t="s">
        <v>22</v>
      </c>
      <c r="G151" s="3">
        <v>45980</v>
      </c>
      <c r="H151" s="2">
        <v>532257080</v>
      </c>
      <c r="I151" s="3">
        <v>45990</v>
      </c>
      <c r="J151" s="2">
        <v>2113</v>
      </c>
      <c r="K151" s="2">
        <v>25.92</v>
      </c>
      <c r="L151" s="2">
        <v>257.04000000000002</v>
      </c>
      <c r="M151" s="4" t="s">
        <v>220</v>
      </c>
      <c r="N151" s="2">
        <v>543125.52</v>
      </c>
      <c r="O151" s="2">
        <v>-488356.56</v>
      </c>
      <c r="P151" s="2">
        <v>2025</v>
      </c>
      <c r="Q151" s="2" t="s">
        <v>118</v>
      </c>
    </row>
    <row r="152" spans="1:17" x14ac:dyDescent="0.3">
      <c r="A152" s="2" t="s">
        <v>24</v>
      </c>
      <c r="B152" s="2" t="s">
        <v>34</v>
      </c>
      <c r="C152" s="2" t="s">
        <v>35</v>
      </c>
      <c r="D152" s="2" t="s">
        <v>58</v>
      </c>
      <c r="E152" s="2" t="s">
        <v>21</v>
      </c>
      <c r="F152" s="2" t="s">
        <v>22</v>
      </c>
      <c r="G152" s="3">
        <v>45468</v>
      </c>
      <c r="H152" s="2">
        <v>689197687</v>
      </c>
      <c r="I152" s="3">
        <v>45473</v>
      </c>
      <c r="J152" s="2">
        <v>1952</v>
      </c>
      <c r="K152" s="2">
        <v>88.62</v>
      </c>
      <c r="L152" s="2">
        <v>246.99</v>
      </c>
      <c r="M152" s="4" t="s">
        <v>221</v>
      </c>
      <c r="N152" s="4" t="s">
        <v>222</v>
      </c>
      <c r="O152" s="2">
        <v>-309138.24</v>
      </c>
      <c r="P152" s="2">
        <v>2024</v>
      </c>
      <c r="Q152" s="2" t="s">
        <v>107</v>
      </c>
    </row>
    <row r="153" spans="1:17" x14ac:dyDescent="0.3">
      <c r="A153" s="2" t="s">
        <v>75</v>
      </c>
      <c r="B153" s="2" t="s">
        <v>56</v>
      </c>
      <c r="C153" s="2" t="s">
        <v>57</v>
      </c>
      <c r="D153" s="2" t="s">
        <v>27</v>
      </c>
      <c r="E153" s="2" t="s">
        <v>47</v>
      </c>
      <c r="F153" s="2" t="s">
        <v>22</v>
      </c>
      <c r="G153" s="3">
        <v>45508</v>
      </c>
      <c r="H153" s="2">
        <v>644647516</v>
      </c>
      <c r="I153" s="3">
        <v>45515</v>
      </c>
      <c r="J153" s="2">
        <v>4465</v>
      </c>
      <c r="K153" s="2">
        <v>376.3</v>
      </c>
      <c r="L153" s="2">
        <v>13.96</v>
      </c>
      <c r="M153" s="2">
        <v>1680179.5</v>
      </c>
      <c r="N153" s="2">
        <v>62331.4</v>
      </c>
      <c r="O153" s="2">
        <v>1617848.1</v>
      </c>
      <c r="P153" s="2">
        <v>2024</v>
      </c>
      <c r="Q153" s="2" t="s">
        <v>90</v>
      </c>
    </row>
    <row r="154" spans="1:17" x14ac:dyDescent="0.3">
      <c r="A154" s="2" t="s">
        <v>44</v>
      </c>
      <c r="B154" s="2" t="s">
        <v>45</v>
      </c>
      <c r="C154" s="2" t="s">
        <v>19</v>
      </c>
      <c r="D154" s="2" t="s">
        <v>88</v>
      </c>
      <c r="E154" s="2" t="s">
        <v>21</v>
      </c>
      <c r="F154" s="2" t="s">
        <v>22</v>
      </c>
      <c r="G154" s="3">
        <v>45302</v>
      </c>
      <c r="H154" s="2">
        <v>512782862</v>
      </c>
      <c r="I154" s="3">
        <v>45310</v>
      </c>
      <c r="J154" s="2">
        <v>119</v>
      </c>
      <c r="K154" s="2">
        <v>137.19999999999999</v>
      </c>
      <c r="L154" s="2">
        <v>269.76</v>
      </c>
      <c r="M154" s="2">
        <v>16326.8</v>
      </c>
      <c r="N154" s="2">
        <v>32101.439999999999</v>
      </c>
      <c r="O154" s="2">
        <v>-15774.64</v>
      </c>
      <c r="P154" s="2">
        <v>2024</v>
      </c>
      <c r="Q154" s="2" t="s">
        <v>43</v>
      </c>
    </row>
    <row r="155" spans="1:17" x14ac:dyDescent="0.3">
      <c r="A155" s="2" t="s">
        <v>44</v>
      </c>
      <c r="B155" s="2" t="s">
        <v>49</v>
      </c>
      <c r="C155" s="2" t="s">
        <v>46</v>
      </c>
      <c r="D155" s="2" t="s">
        <v>42</v>
      </c>
      <c r="E155" s="2" t="s">
        <v>47</v>
      </c>
      <c r="F155" s="2" t="s">
        <v>52</v>
      </c>
      <c r="G155" s="3">
        <v>45737</v>
      </c>
      <c r="H155" s="2">
        <v>244115170</v>
      </c>
      <c r="I155" s="3">
        <v>45740</v>
      </c>
      <c r="J155" s="2">
        <v>201</v>
      </c>
      <c r="K155" s="2">
        <v>307.04000000000002</v>
      </c>
      <c r="L155" s="2">
        <v>18.39</v>
      </c>
      <c r="M155" s="2">
        <v>61715.040000000001</v>
      </c>
      <c r="N155" s="4" t="s">
        <v>223</v>
      </c>
      <c r="O155" s="2">
        <v>58018.65</v>
      </c>
      <c r="P155" s="2">
        <v>2025</v>
      </c>
      <c r="Q155" s="2" t="s">
        <v>32</v>
      </c>
    </row>
    <row r="156" spans="1:17" x14ac:dyDescent="0.3">
      <c r="A156" s="2" t="s">
        <v>96</v>
      </c>
      <c r="B156" s="2" t="s">
        <v>56</v>
      </c>
      <c r="C156" s="2" t="s">
        <v>92</v>
      </c>
      <c r="D156" s="2" t="s">
        <v>88</v>
      </c>
      <c r="E156" s="2" t="s">
        <v>47</v>
      </c>
      <c r="F156" s="2" t="s">
        <v>37</v>
      </c>
      <c r="G156" s="3">
        <v>45921</v>
      </c>
      <c r="H156" s="2">
        <v>468887918</v>
      </c>
      <c r="I156" s="3">
        <v>45923</v>
      </c>
      <c r="J156" s="2">
        <v>913</v>
      </c>
      <c r="K156" s="2">
        <v>204.85</v>
      </c>
      <c r="L156" s="2">
        <v>79.5</v>
      </c>
      <c r="M156" s="2">
        <v>187028.05</v>
      </c>
      <c r="N156" s="2">
        <v>72583.5</v>
      </c>
      <c r="O156" s="4" t="s">
        <v>224</v>
      </c>
      <c r="P156" s="2">
        <v>2025</v>
      </c>
      <c r="Q156" s="2" t="s">
        <v>48</v>
      </c>
    </row>
    <row r="157" spans="1:17" x14ac:dyDescent="0.3">
      <c r="A157" s="2" t="s">
        <v>44</v>
      </c>
      <c r="B157" s="2" t="s">
        <v>76</v>
      </c>
      <c r="C157" s="2" t="s">
        <v>19</v>
      </c>
      <c r="D157" s="2" t="s">
        <v>42</v>
      </c>
      <c r="E157" s="2" t="s">
        <v>21</v>
      </c>
      <c r="F157" s="2" t="s">
        <v>28</v>
      </c>
      <c r="G157" s="3">
        <v>45455</v>
      </c>
      <c r="H157" s="2">
        <v>101035108</v>
      </c>
      <c r="I157" s="3">
        <v>45457</v>
      </c>
      <c r="J157" s="2">
        <v>871</v>
      </c>
      <c r="K157" s="2">
        <v>430.31</v>
      </c>
      <c r="L157" s="2">
        <v>19.39</v>
      </c>
      <c r="M157" s="2">
        <v>374800.01</v>
      </c>
      <c r="N157" s="2">
        <v>16888.689999999999</v>
      </c>
      <c r="O157" s="2">
        <v>357911.32</v>
      </c>
      <c r="P157" s="2">
        <v>2024</v>
      </c>
      <c r="Q157" s="2" t="s">
        <v>107</v>
      </c>
    </row>
    <row r="158" spans="1:17" x14ac:dyDescent="0.3">
      <c r="A158" s="2" t="s">
        <v>33</v>
      </c>
      <c r="B158" s="2" t="s">
        <v>71</v>
      </c>
      <c r="C158" s="2" t="s">
        <v>19</v>
      </c>
      <c r="D158" s="2" t="s">
        <v>88</v>
      </c>
      <c r="E158" s="2" t="s">
        <v>21</v>
      </c>
      <c r="F158" s="2" t="s">
        <v>28</v>
      </c>
      <c r="G158" s="3">
        <v>45842</v>
      </c>
      <c r="H158" s="2">
        <v>534977654</v>
      </c>
      <c r="I158" s="3">
        <v>45847</v>
      </c>
      <c r="J158" s="2">
        <v>1093</v>
      </c>
      <c r="K158" s="2">
        <v>477.16</v>
      </c>
      <c r="L158" s="2">
        <v>107.39</v>
      </c>
      <c r="M158" s="2">
        <v>521535.88</v>
      </c>
      <c r="N158" s="2">
        <v>117377.27</v>
      </c>
      <c r="O158" s="2">
        <v>404158.61</v>
      </c>
      <c r="P158" s="2">
        <v>2025</v>
      </c>
      <c r="Q158" s="2" t="s">
        <v>55</v>
      </c>
    </row>
    <row r="159" spans="1:17" x14ac:dyDescent="0.3">
      <c r="A159" s="2" t="s">
        <v>17</v>
      </c>
      <c r="B159" s="2" t="s">
        <v>49</v>
      </c>
      <c r="C159" s="2" t="s">
        <v>108</v>
      </c>
      <c r="D159" s="2" t="s">
        <v>20</v>
      </c>
      <c r="E159" s="2" t="s">
        <v>47</v>
      </c>
      <c r="F159" s="2" t="s">
        <v>22</v>
      </c>
      <c r="G159" s="3">
        <v>45344</v>
      </c>
      <c r="H159" s="2">
        <v>855453085</v>
      </c>
      <c r="I159" s="3">
        <v>45345</v>
      </c>
      <c r="J159" s="2">
        <v>659</v>
      </c>
      <c r="K159" s="2">
        <v>444.11</v>
      </c>
      <c r="L159" s="2">
        <v>159.02000000000001</v>
      </c>
      <c r="M159" s="2">
        <v>292668.49</v>
      </c>
      <c r="N159" s="4" t="s">
        <v>225</v>
      </c>
      <c r="O159" s="2">
        <v>187874.31</v>
      </c>
      <c r="P159" s="2">
        <v>2024</v>
      </c>
      <c r="Q159" s="2" t="s">
        <v>62</v>
      </c>
    </row>
    <row r="160" spans="1:17" x14ac:dyDescent="0.3">
      <c r="A160" s="2" t="s">
        <v>75</v>
      </c>
      <c r="B160" s="2" t="s">
        <v>63</v>
      </c>
      <c r="C160" s="2" t="s">
        <v>26</v>
      </c>
      <c r="D160" s="2" t="s">
        <v>88</v>
      </c>
      <c r="E160" s="2" t="s">
        <v>21</v>
      </c>
      <c r="F160" s="2" t="s">
        <v>28</v>
      </c>
      <c r="G160" s="3">
        <v>45509</v>
      </c>
      <c r="H160" s="2">
        <v>994348819</v>
      </c>
      <c r="I160" s="3">
        <v>45511</v>
      </c>
      <c r="J160" s="2">
        <v>4144</v>
      </c>
      <c r="K160" s="2">
        <v>149.9</v>
      </c>
      <c r="L160" s="2">
        <v>241.03</v>
      </c>
      <c r="M160" s="2">
        <v>621185.6</v>
      </c>
      <c r="N160" s="2">
        <v>998828.32</v>
      </c>
      <c r="O160" s="2">
        <v>-377642.72</v>
      </c>
      <c r="P160" s="2">
        <v>2024</v>
      </c>
      <c r="Q160" s="2" t="s">
        <v>90</v>
      </c>
    </row>
    <row r="161" spans="1:17" x14ac:dyDescent="0.3">
      <c r="A161" s="2" t="s">
        <v>44</v>
      </c>
      <c r="B161" s="2" t="s">
        <v>84</v>
      </c>
      <c r="C161" s="2" t="s">
        <v>80</v>
      </c>
      <c r="D161" s="2" t="s">
        <v>58</v>
      </c>
      <c r="E161" s="2" t="s">
        <v>47</v>
      </c>
      <c r="F161" s="2" t="s">
        <v>22</v>
      </c>
      <c r="G161" s="3">
        <v>46009</v>
      </c>
      <c r="H161" s="2">
        <v>102074242</v>
      </c>
      <c r="I161" s="3">
        <v>46022</v>
      </c>
      <c r="J161" s="2">
        <v>3621</v>
      </c>
      <c r="K161" s="2">
        <v>113.2</v>
      </c>
      <c r="L161" s="2">
        <v>108.01</v>
      </c>
      <c r="M161" s="2">
        <v>409897.2</v>
      </c>
      <c r="N161" s="2">
        <v>391104.21</v>
      </c>
      <c r="O161" s="4" t="s">
        <v>226</v>
      </c>
      <c r="P161" s="2">
        <v>2025</v>
      </c>
      <c r="Q161" s="2" t="s">
        <v>70</v>
      </c>
    </row>
    <row r="162" spans="1:17" x14ac:dyDescent="0.3">
      <c r="A162" s="2" t="s">
        <v>96</v>
      </c>
      <c r="B162" s="2" t="s">
        <v>49</v>
      </c>
      <c r="C162" s="2" t="s">
        <v>46</v>
      </c>
      <c r="D162" s="2" t="s">
        <v>20</v>
      </c>
      <c r="E162" s="2" t="s">
        <v>47</v>
      </c>
      <c r="F162" s="2" t="s">
        <v>52</v>
      </c>
      <c r="G162" s="3">
        <v>45651</v>
      </c>
      <c r="H162" s="2">
        <v>166564424</v>
      </c>
      <c r="I162" s="3">
        <v>45660</v>
      </c>
      <c r="J162" s="2">
        <v>646</v>
      </c>
      <c r="K162" s="2">
        <v>247.73</v>
      </c>
      <c r="L162" s="2">
        <v>214.59</v>
      </c>
      <c r="M162" s="2">
        <v>160033.57999999999</v>
      </c>
      <c r="N162" s="2">
        <v>138625.14000000001</v>
      </c>
      <c r="O162" s="4" t="s">
        <v>227</v>
      </c>
      <c r="P162" s="2">
        <v>2024</v>
      </c>
      <c r="Q162" s="2" t="s">
        <v>70</v>
      </c>
    </row>
    <row r="163" spans="1:17" x14ac:dyDescent="0.3">
      <c r="A163" s="2" t="s">
        <v>33</v>
      </c>
      <c r="B163" s="2" t="s">
        <v>76</v>
      </c>
      <c r="C163" s="2" t="s">
        <v>26</v>
      </c>
      <c r="D163" s="2" t="s">
        <v>88</v>
      </c>
      <c r="E163" s="2" t="s">
        <v>21</v>
      </c>
      <c r="F163" s="2" t="s">
        <v>52</v>
      </c>
      <c r="G163" s="3">
        <v>45676</v>
      </c>
      <c r="H163" s="2">
        <v>340113785</v>
      </c>
      <c r="I163" s="3">
        <v>45683</v>
      </c>
      <c r="J163" s="2">
        <v>1046</v>
      </c>
      <c r="K163" s="2">
        <v>23.52</v>
      </c>
      <c r="L163" s="2">
        <v>64.38</v>
      </c>
      <c r="M163" s="2">
        <v>24601.919999999998</v>
      </c>
      <c r="N163" s="2">
        <v>67341.48</v>
      </c>
      <c r="O163" s="2">
        <v>-42739.56</v>
      </c>
      <c r="P163" s="2">
        <v>2025</v>
      </c>
      <c r="Q163" s="2" t="s">
        <v>43</v>
      </c>
    </row>
    <row r="164" spans="1:17" x14ac:dyDescent="0.3">
      <c r="A164" s="2" t="s">
        <v>60</v>
      </c>
      <c r="B164" s="2" t="s">
        <v>76</v>
      </c>
      <c r="C164" s="2" t="s">
        <v>65</v>
      </c>
      <c r="D164" s="2" t="s">
        <v>42</v>
      </c>
      <c r="E164" s="2" t="s">
        <v>47</v>
      </c>
      <c r="F164" s="2" t="s">
        <v>37</v>
      </c>
      <c r="G164" s="3">
        <v>45347</v>
      </c>
      <c r="H164" s="2">
        <v>816247080</v>
      </c>
      <c r="I164" s="3">
        <v>45353</v>
      </c>
      <c r="J164" s="2">
        <v>4141</v>
      </c>
      <c r="K164" s="2">
        <v>32.39</v>
      </c>
      <c r="L164" s="2">
        <v>227.67</v>
      </c>
      <c r="M164" s="2">
        <v>134126.99</v>
      </c>
      <c r="N164" s="2">
        <v>942781.47</v>
      </c>
      <c r="O164" s="2">
        <v>-808654.48</v>
      </c>
      <c r="P164" s="2">
        <v>2024</v>
      </c>
      <c r="Q164" s="2" t="s">
        <v>62</v>
      </c>
    </row>
    <row r="165" spans="1:17" x14ac:dyDescent="0.3">
      <c r="A165" s="2" t="s">
        <v>17</v>
      </c>
      <c r="B165" s="2" t="s">
        <v>40</v>
      </c>
      <c r="C165" s="2" t="s">
        <v>92</v>
      </c>
      <c r="D165" s="2" t="s">
        <v>42</v>
      </c>
      <c r="E165" s="2" t="s">
        <v>47</v>
      </c>
      <c r="F165" s="2" t="s">
        <v>52</v>
      </c>
      <c r="G165" s="3">
        <v>45409</v>
      </c>
      <c r="H165" s="2">
        <v>227448230</v>
      </c>
      <c r="I165" s="3">
        <v>45418</v>
      </c>
      <c r="J165" s="2">
        <v>2158</v>
      </c>
      <c r="K165" s="2">
        <v>285.58</v>
      </c>
      <c r="L165" s="2">
        <v>78.44</v>
      </c>
      <c r="M165" s="2">
        <v>616281.64</v>
      </c>
      <c r="N165" s="2">
        <v>169273.52</v>
      </c>
      <c r="O165" s="2">
        <v>447008.12</v>
      </c>
      <c r="P165" s="2">
        <v>2024</v>
      </c>
      <c r="Q165" s="2" t="s">
        <v>53</v>
      </c>
    </row>
    <row r="166" spans="1:17" x14ac:dyDescent="0.3">
      <c r="A166" s="2" t="s">
        <v>17</v>
      </c>
      <c r="B166" s="2" t="s">
        <v>56</v>
      </c>
      <c r="C166" s="2" t="s">
        <v>41</v>
      </c>
      <c r="D166" s="2" t="s">
        <v>36</v>
      </c>
      <c r="E166" s="2" t="s">
        <v>21</v>
      </c>
      <c r="F166" s="2" t="s">
        <v>52</v>
      </c>
      <c r="G166" s="3">
        <v>45544</v>
      </c>
      <c r="H166" s="2">
        <v>558107801</v>
      </c>
      <c r="I166" s="3">
        <v>45551</v>
      </c>
      <c r="J166" s="2">
        <v>3875</v>
      </c>
      <c r="K166" s="2">
        <v>269.82</v>
      </c>
      <c r="L166" s="2">
        <v>51.63</v>
      </c>
      <c r="M166" s="2">
        <v>1045552.5</v>
      </c>
      <c r="N166" s="2">
        <v>200066.25</v>
      </c>
      <c r="O166" s="2">
        <v>845486.25</v>
      </c>
      <c r="P166" s="2">
        <v>2024</v>
      </c>
      <c r="Q166" s="2" t="s">
        <v>48</v>
      </c>
    </row>
    <row r="167" spans="1:17" x14ac:dyDescent="0.3">
      <c r="A167" s="2" t="s">
        <v>75</v>
      </c>
      <c r="B167" s="2" t="s">
        <v>76</v>
      </c>
      <c r="C167" s="2" t="s">
        <v>77</v>
      </c>
      <c r="D167" s="2" t="s">
        <v>42</v>
      </c>
      <c r="E167" s="2" t="s">
        <v>21</v>
      </c>
      <c r="F167" s="2" t="s">
        <v>37</v>
      </c>
      <c r="G167" s="3">
        <v>45471</v>
      </c>
      <c r="H167" s="2">
        <v>922577793</v>
      </c>
      <c r="I167" s="3">
        <v>45482</v>
      </c>
      <c r="J167" s="2">
        <v>3167</v>
      </c>
      <c r="K167" s="2">
        <v>497.4</v>
      </c>
      <c r="L167" s="2">
        <v>63.77</v>
      </c>
      <c r="M167" s="4" t="s">
        <v>228</v>
      </c>
      <c r="N167" s="2">
        <v>201959.59</v>
      </c>
      <c r="O167" s="4" t="s">
        <v>229</v>
      </c>
      <c r="P167" s="2">
        <v>2024</v>
      </c>
      <c r="Q167" s="2" t="s">
        <v>107</v>
      </c>
    </row>
    <row r="168" spans="1:17" x14ac:dyDescent="0.3">
      <c r="A168" s="2" t="s">
        <v>17</v>
      </c>
      <c r="B168" s="2" t="s">
        <v>34</v>
      </c>
      <c r="C168" s="2" t="s">
        <v>65</v>
      </c>
      <c r="D168" s="2" t="s">
        <v>51</v>
      </c>
      <c r="E168" s="2" t="s">
        <v>47</v>
      </c>
      <c r="F168" s="2" t="s">
        <v>28</v>
      </c>
      <c r="G168" s="3">
        <v>45706</v>
      </c>
      <c r="H168" s="2">
        <v>998194454</v>
      </c>
      <c r="I168" s="3">
        <v>45711</v>
      </c>
      <c r="J168" s="2">
        <v>3597</v>
      </c>
      <c r="K168" s="2">
        <v>116.88</v>
      </c>
      <c r="L168" s="2">
        <v>62.8</v>
      </c>
      <c r="M168" s="2">
        <v>420417.36</v>
      </c>
      <c r="N168" s="4" t="s">
        <v>230</v>
      </c>
      <c r="O168" s="2">
        <v>194525.76</v>
      </c>
      <c r="P168" s="2">
        <v>2025</v>
      </c>
      <c r="Q168" s="2" t="s">
        <v>62</v>
      </c>
    </row>
    <row r="169" spans="1:17" x14ac:dyDescent="0.3">
      <c r="A169" s="2" t="s">
        <v>44</v>
      </c>
      <c r="B169" s="2" t="s">
        <v>91</v>
      </c>
      <c r="C169" s="2" t="s">
        <v>77</v>
      </c>
      <c r="D169" s="2" t="s">
        <v>27</v>
      </c>
      <c r="E169" s="2" t="s">
        <v>21</v>
      </c>
      <c r="F169" s="2" t="s">
        <v>22</v>
      </c>
      <c r="G169" s="3">
        <v>45526</v>
      </c>
      <c r="H169" s="2">
        <v>118311446</v>
      </c>
      <c r="I169" s="3">
        <v>45535</v>
      </c>
      <c r="J169" s="2">
        <v>3304</v>
      </c>
      <c r="K169" s="2">
        <v>143.88999999999999</v>
      </c>
      <c r="L169" s="2">
        <v>158.72999999999999</v>
      </c>
      <c r="M169" s="4" t="s">
        <v>231</v>
      </c>
      <c r="N169" s="4" t="s">
        <v>232</v>
      </c>
      <c r="O169" s="2">
        <v>-49031.359999999899</v>
      </c>
      <c r="P169" s="2">
        <v>2024</v>
      </c>
      <c r="Q169" s="2" t="s">
        <v>90</v>
      </c>
    </row>
    <row r="170" spans="1:17" x14ac:dyDescent="0.3">
      <c r="A170" s="2" t="s">
        <v>96</v>
      </c>
      <c r="B170" s="2" t="s">
        <v>71</v>
      </c>
      <c r="C170" s="2" t="s">
        <v>46</v>
      </c>
      <c r="D170" s="2" t="s">
        <v>42</v>
      </c>
      <c r="E170" s="2" t="s">
        <v>21</v>
      </c>
      <c r="F170" s="2" t="s">
        <v>22</v>
      </c>
      <c r="G170" s="3">
        <v>45999</v>
      </c>
      <c r="H170" s="2">
        <v>190442490</v>
      </c>
      <c r="I170" s="3">
        <v>46005</v>
      </c>
      <c r="J170" s="2">
        <v>4271</v>
      </c>
      <c r="K170" s="2">
        <v>74.5</v>
      </c>
      <c r="L170" s="2">
        <v>254.99</v>
      </c>
      <c r="M170" s="2">
        <v>318189.5</v>
      </c>
      <c r="N170" s="2">
        <v>1089062.29</v>
      </c>
      <c r="O170" s="2">
        <v>-770872.79</v>
      </c>
      <c r="P170" s="2">
        <v>2025</v>
      </c>
      <c r="Q170" s="2" t="s">
        <v>70</v>
      </c>
    </row>
    <row r="171" spans="1:17" x14ac:dyDescent="0.3">
      <c r="A171" s="2" t="s">
        <v>17</v>
      </c>
      <c r="B171" s="2" t="s">
        <v>84</v>
      </c>
      <c r="C171" s="2" t="s">
        <v>46</v>
      </c>
      <c r="D171" s="2" t="s">
        <v>20</v>
      </c>
      <c r="E171" s="2" t="s">
        <v>21</v>
      </c>
      <c r="F171" s="2" t="s">
        <v>28</v>
      </c>
      <c r="G171" s="3">
        <v>45371</v>
      </c>
      <c r="H171" s="2">
        <v>596691668</v>
      </c>
      <c r="I171" s="3">
        <v>45377</v>
      </c>
      <c r="J171" s="2">
        <v>2440</v>
      </c>
      <c r="K171" s="2">
        <v>460.42</v>
      </c>
      <c r="L171" s="2">
        <v>33.090000000000003</v>
      </c>
      <c r="M171" s="2">
        <v>1123424.8</v>
      </c>
      <c r="N171" s="2">
        <v>80739.600000000006</v>
      </c>
      <c r="O171" s="4" t="s">
        <v>233</v>
      </c>
      <c r="P171" s="2">
        <v>2024</v>
      </c>
      <c r="Q171" s="2" t="s">
        <v>32</v>
      </c>
    </row>
    <row r="172" spans="1:17" x14ac:dyDescent="0.3">
      <c r="A172" s="2" t="s">
        <v>17</v>
      </c>
      <c r="B172" s="2" t="s">
        <v>56</v>
      </c>
      <c r="C172" s="2" t="s">
        <v>77</v>
      </c>
      <c r="D172" s="2" t="s">
        <v>36</v>
      </c>
      <c r="E172" s="2" t="s">
        <v>21</v>
      </c>
      <c r="F172" s="2" t="s">
        <v>37</v>
      </c>
      <c r="G172" s="3">
        <v>45938</v>
      </c>
      <c r="H172" s="2">
        <v>256446095</v>
      </c>
      <c r="I172" s="3">
        <v>45949</v>
      </c>
      <c r="J172" s="2">
        <v>1889</v>
      </c>
      <c r="K172" s="2">
        <v>393.35</v>
      </c>
      <c r="L172" s="2">
        <v>215.02</v>
      </c>
      <c r="M172" s="2">
        <v>743038.15</v>
      </c>
      <c r="N172" s="2">
        <v>406172.78</v>
      </c>
      <c r="O172" s="2">
        <v>336865.37</v>
      </c>
      <c r="P172" s="2">
        <v>2025</v>
      </c>
      <c r="Q172" s="2" t="s">
        <v>23</v>
      </c>
    </row>
    <row r="173" spans="1:17" x14ac:dyDescent="0.3">
      <c r="A173" s="2" t="s">
        <v>60</v>
      </c>
      <c r="B173" s="2" t="s">
        <v>25</v>
      </c>
      <c r="C173" s="2" t="s">
        <v>46</v>
      </c>
      <c r="D173" s="2" t="s">
        <v>42</v>
      </c>
      <c r="E173" s="2" t="s">
        <v>47</v>
      </c>
      <c r="F173" s="2" t="s">
        <v>28</v>
      </c>
      <c r="G173" s="3">
        <v>45313</v>
      </c>
      <c r="H173" s="2">
        <v>755163404</v>
      </c>
      <c r="I173" s="3">
        <v>45317</v>
      </c>
      <c r="J173" s="2">
        <v>3976</v>
      </c>
      <c r="K173" s="2">
        <v>414.72</v>
      </c>
      <c r="L173" s="2">
        <v>199.76</v>
      </c>
      <c r="M173" s="4" t="s">
        <v>234</v>
      </c>
      <c r="N173" s="2">
        <v>794245.76</v>
      </c>
      <c r="O173" s="4" t="s">
        <v>235</v>
      </c>
      <c r="P173" s="2">
        <v>2024</v>
      </c>
      <c r="Q173" s="2" t="s">
        <v>43</v>
      </c>
    </row>
    <row r="174" spans="1:17" x14ac:dyDescent="0.3">
      <c r="A174" s="2" t="s">
        <v>60</v>
      </c>
      <c r="B174" s="2" t="s">
        <v>34</v>
      </c>
      <c r="C174" s="2" t="s">
        <v>41</v>
      </c>
      <c r="D174" s="2" t="s">
        <v>51</v>
      </c>
      <c r="E174" s="2" t="s">
        <v>47</v>
      </c>
      <c r="F174" s="2" t="s">
        <v>52</v>
      </c>
      <c r="G174" s="3">
        <v>45768</v>
      </c>
      <c r="H174" s="2">
        <v>437310619</v>
      </c>
      <c r="I174" s="3">
        <v>45781</v>
      </c>
      <c r="J174" s="2">
        <v>3723</v>
      </c>
      <c r="K174" s="2">
        <v>453.33</v>
      </c>
      <c r="L174" s="2">
        <v>263.02999999999997</v>
      </c>
      <c r="M174" s="4" t="s">
        <v>236</v>
      </c>
      <c r="N174" s="2">
        <v>979260.69</v>
      </c>
      <c r="O174" s="4" t="s">
        <v>237</v>
      </c>
      <c r="P174" s="2">
        <v>2025</v>
      </c>
      <c r="Q174" s="2" t="s">
        <v>53</v>
      </c>
    </row>
    <row r="175" spans="1:17" x14ac:dyDescent="0.3">
      <c r="A175" s="2" t="s">
        <v>24</v>
      </c>
      <c r="B175" s="2" t="s">
        <v>63</v>
      </c>
      <c r="C175" s="2" t="s">
        <v>50</v>
      </c>
      <c r="D175" s="2" t="s">
        <v>58</v>
      </c>
      <c r="E175" s="2" t="s">
        <v>47</v>
      </c>
      <c r="F175" s="2" t="s">
        <v>37</v>
      </c>
      <c r="G175" s="3">
        <v>45731</v>
      </c>
      <c r="H175" s="2">
        <v>414846106</v>
      </c>
      <c r="I175" s="3">
        <v>45743</v>
      </c>
      <c r="J175" s="2">
        <v>4136</v>
      </c>
      <c r="K175" s="2">
        <v>271.95</v>
      </c>
      <c r="L175" s="2">
        <v>80.8</v>
      </c>
      <c r="M175" s="2">
        <v>1124785.2</v>
      </c>
      <c r="N175" s="2">
        <v>334188.79999999999</v>
      </c>
      <c r="O175" s="4" t="s">
        <v>238</v>
      </c>
      <c r="P175" s="2">
        <v>2025</v>
      </c>
      <c r="Q175" s="2" t="s">
        <v>32</v>
      </c>
    </row>
    <row r="176" spans="1:17" x14ac:dyDescent="0.3">
      <c r="A176" s="2" t="s">
        <v>33</v>
      </c>
      <c r="B176" s="2" t="s">
        <v>45</v>
      </c>
      <c r="C176" s="2" t="s">
        <v>26</v>
      </c>
      <c r="D176" s="2" t="s">
        <v>20</v>
      </c>
      <c r="E176" s="2" t="s">
        <v>21</v>
      </c>
      <c r="F176" s="2" t="s">
        <v>37</v>
      </c>
      <c r="G176" s="3">
        <v>45861</v>
      </c>
      <c r="H176" s="2">
        <v>557004850</v>
      </c>
      <c r="I176" s="3">
        <v>45862</v>
      </c>
      <c r="J176" s="2">
        <v>4116</v>
      </c>
      <c r="K176" s="2">
        <v>236.57</v>
      </c>
      <c r="L176" s="2">
        <v>140.53</v>
      </c>
      <c r="M176" s="2">
        <v>973722.12</v>
      </c>
      <c r="N176" s="2">
        <v>578421.48</v>
      </c>
      <c r="O176" s="2">
        <v>395300.64</v>
      </c>
      <c r="P176" s="2">
        <v>2025</v>
      </c>
      <c r="Q176" s="2" t="s">
        <v>55</v>
      </c>
    </row>
    <row r="177" spans="1:17" x14ac:dyDescent="0.3">
      <c r="A177" s="2" t="s">
        <v>44</v>
      </c>
      <c r="B177" s="2" t="s">
        <v>76</v>
      </c>
      <c r="C177" s="2" t="s">
        <v>19</v>
      </c>
      <c r="D177" s="2" t="s">
        <v>51</v>
      </c>
      <c r="E177" s="2" t="s">
        <v>21</v>
      </c>
      <c r="F177" s="2" t="s">
        <v>37</v>
      </c>
      <c r="G177" s="3">
        <v>45384</v>
      </c>
      <c r="H177" s="2">
        <v>719257663</v>
      </c>
      <c r="I177" s="3">
        <v>45389</v>
      </c>
      <c r="J177" s="2">
        <v>2021</v>
      </c>
      <c r="K177" s="2">
        <v>178.59</v>
      </c>
      <c r="L177" s="2">
        <v>278.49</v>
      </c>
      <c r="M177" s="2">
        <v>360930.39</v>
      </c>
      <c r="N177" s="2">
        <v>562828.29</v>
      </c>
      <c r="O177" s="2">
        <v>-201897.9</v>
      </c>
      <c r="P177" s="2">
        <v>2024</v>
      </c>
      <c r="Q177" s="2" t="s">
        <v>53</v>
      </c>
    </row>
    <row r="178" spans="1:17" x14ac:dyDescent="0.3">
      <c r="A178" s="2" t="s">
        <v>17</v>
      </c>
      <c r="B178" s="2" t="s">
        <v>25</v>
      </c>
      <c r="C178" s="2" t="s">
        <v>35</v>
      </c>
      <c r="D178" s="2" t="s">
        <v>58</v>
      </c>
      <c r="E178" s="2" t="s">
        <v>21</v>
      </c>
      <c r="F178" s="2" t="s">
        <v>22</v>
      </c>
      <c r="G178" s="3">
        <v>45483</v>
      </c>
      <c r="H178" s="2">
        <v>317714213</v>
      </c>
      <c r="I178" s="3">
        <v>45494</v>
      </c>
      <c r="J178" s="2">
        <v>3383</v>
      </c>
      <c r="K178" s="2">
        <v>302.82</v>
      </c>
      <c r="L178" s="2">
        <v>201.4</v>
      </c>
      <c r="M178" s="4" t="s">
        <v>239</v>
      </c>
      <c r="N178" s="4" t="s">
        <v>240</v>
      </c>
      <c r="O178" s="4" t="s">
        <v>241</v>
      </c>
      <c r="P178" s="2">
        <v>2024</v>
      </c>
      <c r="Q178" s="2" t="s">
        <v>55</v>
      </c>
    </row>
    <row r="179" spans="1:17" x14ac:dyDescent="0.3">
      <c r="A179" s="2" t="s">
        <v>17</v>
      </c>
      <c r="B179" s="2" t="s">
        <v>76</v>
      </c>
      <c r="C179" s="2" t="s">
        <v>77</v>
      </c>
      <c r="D179" s="2" t="s">
        <v>93</v>
      </c>
      <c r="E179" s="2" t="s">
        <v>21</v>
      </c>
      <c r="F179" s="2" t="s">
        <v>28</v>
      </c>
      <c r="G179" s="3">
        <v>45394</v>
      </c>
      <c r="H179" s="2">
        <v>386875328</v>
      </c>
      <c r="I179" s="3">
        <v>45403</v>
      </c>
      <c r="J179" s="2">
        <v>2153</v>
      </c>
      <c r="K179" s="2">
        <v>238.05</v>
      </c>
      <c r="L179" s="2">
        <v>122.74</v>
      </c>
      <c r="M179" s="2">
        <v>512521.65</v>
      </c>
      <c r="N179" s="2">
        <v>264259.21999999997</v>
      </c>
      <c r="O179" s="4" t="s">
        <v>242</v>
      </c>
      <c r="P179" s="2">
        <v>2024</v>
      </c>
      <c r="Q179" s="2" t="s">
        <v>53</v>
      </c>
    </row>
    <row r="180" spans="1:17" x14ac:dyDescent="0.3">
      <c r="A180" s="2" t="s">
        <v>96</v>
      </c>
      <c r="B180" s="2" t="s">
        <v>49</v>
      </c>
      <c r="C180" s="2" t="s">
        <v>92</v>
      </c>
      <c r="D180" s="2" t="s">
        <v>93</v>
      </c>
      <c r="E180" s="2" t="s">
        <v>21</v>
      </c>
      <c r="F180" s="2" t="s">
        <v>37</v>
      </c>
      <c r="G180" s="3">
        <v>45687</v>
      </c>
      <c r="H180" s="2">
        <v>356552337</v>
      </c>
      <c r="I180" s="3">
        <v>45700</v>
      </c>
      <c r="J180" s="2">
        <v>2510</v>
      </c>
      <c r="K180" s="2">
        <v>236.75</v>
      </c>
      <c r="L180" s="2">
        <v>48.11</v>
      </c>
      <c r="M180" s="2">
        <v>594242.5</v>
      </c>
      <c r="N180" s="2">
        <v>120756.1</v>
      </c>
      <c r="O180" s="2">
        <v>473486.4</v>
      </c>
      <c r="P180" s="2">
        <v>2025</v>
      </c>
      <c r="Q180" s="2" t="s">
        <v>43</v>
      </c>
    </row>
    <row r="181" spans="1:17" x14ac:dyDescent="0.3">
      <c r="A181" s="2" t="s">
        <v>24</v>
      </c>
      <c r="B181" s="2" t="s">
        <v>34</v>
      </c>
      <c r="C181" s="2" t="s">
        <v>65</v>
      </c>
      <c r="D181" s="2" t="s">
        <v>20</v>
      </c>
      <c r="E181" s="2" t="s">
        <v>21</v>
      </c>
      <c r="F181" s="2" t="s">
        <v>37</v>
      </c>
      <c r="G181" s="3">
        <v>45298</v>
      </c>
      <c r="H181" s="2">
        <v>567086386</v>
      </c>
      <c r="I181" s="3">
        <v>45306</v>
      </c>
      <c r="J181" s="2">
        <v>4591</v>
      </c>
      <c r="K181" s="2">
        <v>469.73</v>
      </c>
      <c r="L181" s="2">
        <v>86.12</v>
      </c>
      <c r="M181" s="2">
        <v>2156530.4300000002</v>
      </c>
      <c r="N181" s="4" t="s">
        <v>243</v>
      </c>
      <c r="O181" s="4" t="s">
        <v>244</v>
      </c>
      <c r="P181" s="2">
        <v>2024</v>
      </c>
      <c r="Q181" s="2" t="s">
        <v>43</v>
      </c>
    </row>
    <row r="182" spans="1:17" x14ac:dyDescent="0.3">
      <c r="A182" s="2" t="s">
        <v>33</v>
      </c>
      <c r="B182" s="2" t="s">
        <v>49</v>
      </c>
      <c r="C182" s="2" t="s">
        <v>50</v>
      </c>
      <c r="D182" s="2" t="s">
        <v>88</v>
      </c>
      <c r="E182" s="2" t="s">
        <v>21</v>
      </c>
      <c r="F182" s="2" t="s">
        <v>37</v>
      </c>
      <c r="G182" s="3">
        <v>45931</v>
      </c>
      <c r="H182" s="2">
        <v>283233928</v>
      </c>
      <c r="I182" s="3">
        <v>45939</v>
      </c>
      <c r="J182" s="2">
        <v>1299</v>
      </c>
      <c r="K182" s="2">
        <v>492.34</v>
      </c>
      <c r="L182" s="2">
        <v>178.55</v>
      </c>
      <c r="M182" s="4" t="s">
        <v>245</v>
      </c>
      <c r="N182" s="2">
        <v>231936.45</v>
      </c>
      <c r="O182" s="4" t="s">
        <v>246</v>
      </c>
      <c r="P182" s="2">
        <v>2025</v>
      </c>
      <c r="Q182" s="2" t="s">
        <v>23</v>
      </c>
    </row>
    <row r="183" spans="1:17" x14ac:dyDescent="0.3">
      <c r="A183" s="2" t="s">
        <v>24</v>
      </c>
      <c r="B183" s="2" t="s">
        <v>40</v>
      </c>
      <c r="C183" s="2" t="s">
        <v>77</v>
      </c>
      <c r="D183" s="2" t="s">
        <v>27</v>
      </c>
      <c r="E183" s="2" t="s">
        <v>47</v>
      </c>
      <c r="F183" s="2" t="s">
        <v>28</v>
      </c>
      <c r="G183" s="3">
        <v>45858</v>
      </c>
      <c r="H183" s="2">
        <v>960947084</v>
      </c>
      <c r="I183" s="3">
        <v>45863</v>
      </c>
      <c r="J183" s="2">
        <v>1457</v>
      </c>
      <c r="K183" s="2">
        <v>402.31</v>
      </c>
      <c r="L183" s="2">
        <v>218.27</v>
      </c>
      <c r="M183" s="2">
        <v>586165.67000000004</v>
      </c>
      <c r="N183" s="2">
        <v>318019.39</v>
      </c>
      <c r="O183" s="2">
        <v>268146.28000000003</v>
      </c>
      <c r="P183" s="2">
        <v>2025</v>
      </c>
      <c r="Q183" s="2" t="s">
        <v>55</v>
      </c>
    </row>
    <row r="184" spans="1:17" x14ac:dyDescent="0.3">
      <c r="A184" s="2" t="s">
        <v>75</v>
      </c>
      <c r="B184" s="2" t="s">
        <v>49</v>
      </c>
      <c r="C184" s="2" t="s">
        <v>50</v>
      </c>
      <c r="D184" s="2" t="s">
        <v>36</v>
      </c>
      <c r="E184" s="2" t="s">
        <v>47</v>
      </c>
      <c r="F184" s="2" t="s">
        <v>22</v>
      </c>
      <c r="G184" s="3">
        <v>45522</v>
      </c>
      <c r="H184" s="2">
        <v>545830823</v>
      </c>
      <c r="I184" s="3">
        <v>45534</v>
      </c>
      <c r="J184" s="2">
        <v>3209</v>
      </c>
      <c r="K184" s="2">
        <v>383.24</v>
      </c>
      <c r="L184" s="2">
        <v>46.08</v>
      </c>
      <c r="M184" s="2">
        <v>1229817.1599999999</v>
      </c>
      <c r="N184" s="2">
        <v>147870.72</v>
      </c>
      <c r="O184" s="2">
        <v>1081946.44</v>
      </c>
      <c r="P184" s="2">
        <v>2024</v>
      </c>
      <c r="Q184" s="2" t="s">
        <v>90</v>
      </c>
    </row>
    <row r="185" spans="1:17" x14ac:dyDescent="0.3">
      <c r="A185" s="2" t="s">
        <v>33</v>
      </c>
      <c r="B185" s="2" t="s">
        <v>40</v>
      </c>
      <c r="C185" s="2" t="s">
        <v>50</v>
      </c>
      <c r="D185" s="2" t="s">
        <v>27</v>
      </c>
      <c r="E185" s="2" t="s">
        <v>21</v>
      </c>
      <c r="F185" s="2" t="s">
        <v>52</v>
      </c>
      <c r="G185" s="3">
        <v>45865</v>
      </c>
      <c r="H185" s="2">
        <v>752033846</v>
      </c>
      <c r="I185" s="3">
        <v>45874</v>
      </c>
      <c r="J185" s="2">
        <v>1953</v>
      </c>
      <c r="K185" s="2">
        <v>346.67</v>
      </c>
      <c r="L185" s="2">
        <v>183.88</v>
      </c>
      <c r="M185" s="2">
        <v>677046.51</v>
      </c>
      <c r="N185" s="2">
        <v>359117.64</v>
      </c>
      <c r="O185" s="2">
        <v>317928.87</v>
      </c>
      <c r="P185" s="2">
        <v>2025</v>
      </c>
      <c r="Q185" s="2" t="s">
        <v>55</v>
      </c>
    </row>
    <row r="186" spans="1:17" x14ac:dyDescent="0.3">
      <c r="A186" s="2" t="s">
        <v>17</v>
      </c>
      <c r="B186" s="2" t="s">
        <v>63</v>
      </c>
      <c r="C186" s="2" t="s">
        <v>77</v>
      </c>
      <c r="D186" s="2" t="s">
        <v>51</v>
      </c>
      <c r="E186" s="2" t="s">
        <v>21</v>
      </c>
      <c r="F186" s="2" t="s">
        <v>22</v>
      </c>
      <c r="G186" s="3">
        <v>45531</v>
      </c>
      <c r="H186" s="2">
        <v>427716558</v>
      </c>
      <c r="I186" s="3">
        <v>45534</v>
      </c>
      <c r="J186" s="2">
        <v>3193</v>
      </c>
      <c r="K186" s="2">
        <v>99.72</v>
      </c>
      <c r="L186" s="2">
        <v>169.6</v>
      </c>
      <c r="M186" s="2">
        <v>318405.96000000002</v>
      </c>
      <c r="N186" s="4" t="s">
        <v>247</v>
      </c>
      <c r="O186" s="2">
        <v>-223126.83999999901</v>
      </c>
      <c r="P186" s="2">
        <v>2024</v>
      </c>
      <c r="Q186" s="2" t="s">
        <v>90</v>
      </c>
    </row>
    <row r="187" spans="1:17" x14ac:dyDescent="0.3">
      <c r="A187" s="2" t="s">
        <v>17</v>
      </c>
      <c r="B187" s="2" t="s">
        <v>40</v>
      </c>
      <c r="C187" s="2" t="s">
        <v>108</v>
      </c>
      <c r="D187" s="2" t="s">
        <v>58</v>
      </c>
      <c r="E187" s="2" t="s">
        <v>21</v>
      </c>
      <c r="F187" s="2" t="s">
        <v>37</v>
      </c>
      <c r="G187" s="3">
        <v>45381</v>
      </c>
      <c r="H187" s="2">
        <v>272095402</v>
      </c>
      <c r="I187" s="3">
        <v>45384</v>
      </c>
      <c r="J187" s="2">
        <v>3226</v>
      </c>
      <c r="K187" s="2">
        <v>48.37</v>
      </c>
      <c r="L187" s="2">
        <v>159.05000000000001</v>
      </c>
      <c r="M187" s="2">
        <v>156041.62</v>
      </c>
      <c r="N187" s="4" t="s">
        <v>248</v>
      </c>
      <c r="O187" s="2">
        <v>-357053.68</v>
      </c>
      <c r="P187" s="2">
        <v>2024</v>
      </c>
      <c r="Q187" s="2" t="s">
        <v>32</v>
      </c>
    </row>
    <row r="188" spans="1:17" x14ac:dyDescent="0.3">
      <c r="A188" s="2" t="s">
        <v>33</v>
      </c>
      <c r="B188" s="2" t="s">
        <v>25</v>
      </c>
      <c r="C188" s="2" t="s">
        <v>80</v>
      </c>
      <c r="D188" s="2" t="s">
        <v>27</v>
      </c>
      <c r="E188" s="2" t="s">
        <v>47</v>
      </c>
      <c r="F188" s="2" t="s">
        <v>22</v>
      </c>
      <c r="G188" s="3">
        <v>45523</v>
      </c>
      <c r="H188" s="2">
        <v>602016195</v>
      </c>
      <c r="I188" s="3">
        <v>45524</v>
      </c>
      <c r="J188" s="2">
        <v>3146</v>
      </c>
      <c r="K188" s="2">
        <v>351.55</v>
      </c>
      <c r="L188" s="2">
        <v>210.14</v>
      </c>
      <c r="M188" s="2">
        <v>1105976.3</v>
      </c>
      <c r="N188" s="2">
        <v>661100.43999999994</v>
      </c>
      <c r="O188" s="4" t="s">
        <v>249</v>
      </c>
      <c r="P188" s="2">
        <v>2024</v>
      </c>
      <c r="Q188" s="2" t="s">
        <v>90</v>
      </c>
    </row>
    <row r="189" spans="1:17" x14ac:dyDescent="0.3">
      <c r="A189" s="2" t="s">
        <v>17</v>
      </c>
      <c r="B189" s="2" t="s">
        <v>76</v>
      </c>
      <c r="C189" s="2" t="s">
        <v>92</v>
      </c>
      <c r="D189" s="2" t="s">
        <v>58</v>
      </c>
      <c r="E189" s="2" t="s">
        <v>47</v>
      </c>
      <c r="F189" s="2" t="s">
        <v>22</v>
      </c>
      <c r="G189" s="3">
        <v>45748</v>
      </c>
      <c r="H189" s="2">
        <v>673297056</v>
      </c>
      <c r="I189" s="3">
        <v>45757</v>
      </c>
      <c r="J189" s="2">
        <v>3328</v>
      </c>
      <c r="K189" s="2">
        <v>369.82</v>
      </c>
      <c r="L189" s="2">
        <v>252.86</v>
      </c>
      <c r="M189" s="2">
        <v>1230760.96</v>
      </c>
      <c r="N189" s="4" t="s">
        <v>250</v>
      </c>
      <c r="O189" s="4" t="s">
        <v>251</v>
      </c>
      <c r="P189" s="2">
        <v>2025</v>
      </c>
      <c r="Q189" s="2" t="s">
        <v>53</v>
      </c>
    </row>
    <row r="190" spans="1:17" x14ac:dyDescent="0.3">
      <c r="A190" s="2" t="s">
        <v>44</v>
      </c>
      <c r="B190" s="2" t="s">
        <v>45</v>
      </c>
      <c r="C190" s="2" t="s">
        <v>19</v>
      </c>
      <c r="D190" s="2" t="s">
        <v>58</v>
      </c>
      <c r="E190" s="2" t="s">
        <v>21</v>
      </c>
      <c r="F190" s="2" t="s">
        <v>52</v>
      </c>
      <c r="G190" s="3">
        <v>45524</v>
      </c>
      <c r="H190" s="2">
        <v>112505751</v>
      </c>
      <c r="I190" s="3">
        <v>45530</v>
      </c>
      <c r="J190" s="2">
        <v>2792</v>
      </c>
      <c r="K190" s="2">
        <v>42.55</v>
      </c>
      <c r="L190" s="2">
        <v>103.67</v>
      </c>
      <c r="M190" s="4" t="s">
        <v>252</v>
      </c>
      <c r="N190" s="2">
        <v>289446.64</v>
      </c>
      <c r="O190" s="2">
        <v>-170647.04000000001</v>
      </c>
      <c r="P190" s="2">
        <v>2024</v>
      </c>
      <c r="Q190" s="2" t="s">
        <v>90</v>
      </c>
    </row>
    <row r="191" spans="1:17" x14ac:dyDescent="0.3">
      <c r="A191" s="2" t="s">
        <v>33</v>
      </c>
      <c r="B191" s="2" t="s">
        <v>84</v>
      </c>
      <c r="C191" s="2" t="s">
        <v>19</v>
      </c>
      <c r="D191" s="2" t="s">
        <v>51</v>
      </c>
      <c r="E191" s="2" t="s">
        <v>21</v>
      </c>
      <c r="F191" s="2" t="s">
        <v>28</v>
      </c>
      <c r="G191" s="3">
        <v>45645</v>
      </c>
      <c r="H191" s="2">
        <v>753815203</v>
      </c>
      <c r="I191" s="3">
        <v>45647</v>
      </c>
      <c r="J191" s="2">
        <v>1000</v>
      </c>
      <c r="K191" s="2">
        <v>465.46</v>
      </c>
      <c r="L191" s="2">
        <v>267.81</v>
      </c>
      <c r="M191" s="2">
        <v>465460</v>
      </c>
      <c r="N191" s="2">
        <v>267810</v>
      </c>
      <c r="O191" s="2">
        <v>197650</v>
      </c>
      <c r="P191" s="2">
        <v>2024</v>
      </c>
      <c r="Q191" s="2" t="s">
        <v>70</v>
      </c>
    </row>
    <row r="192" spans="1:17" x14ac:dyDescent="0.3">
      <c r="A192" s="2" t="s">
        <v>24</v>
      </c>
      <c r="B192" s="2" t="s">
        <v>49</v>
      </c>
      <c r="C192" s="2" t="s">
        <v>92</v>
      </c>
      <c r="D192" s="2" t="s">
        <v>51</v>
      </c>
      <c r="E192" s="2" t="s">
        <v>47</v>
      </c>
      <c r="F192" s="2" t="s">
        <v>28</v>
      </c>
      <c r="G192" s="3">
        <v>45624</v>
      </c>
      <c r="H192" s="2">
        <v>140457970</v>
      </c>
      <c r="I192" s="3">
        <v>45632</v>
      </c>
      <c r="J192" s="2">
        <v>4930</v>
      </c>
      <c r="K192" s="2">
        <v>63.75</v>
      </c>
      <c r="L192" s="2">
        <v>56.58</v>
      </c>
      <c r="M192" s="2">
        <v>314287.5</v>
      </c>
      <c r="N192" s="4" t="s">
        <v>253</v>
      </c>
      <c r="O192" s="4" t="s">
        <v>254</v>
      </c>
      <c r="P192" s="2">
        <v>2024</v>
      </c>
      <c r="Q192" s="2" t="s">
        <v>118</v>
      </c>
    </row>
    <row r="193" spans="1:17" x14ac:dyDescent="0.3">
      <c r="A193" s="2" t="s">
        <v>33</v>
      </c>
      <c r="B193" s="2" t="s">
        <v>84</v>
      </c>
      <c r="C193" s="2" t="s">
        <v>108</v>
      </c>
      <c r="D193" s="2" t="s">
        <v>51</v>
      </c>
      <c r="E193" s="2" t="s">
        <v>47</v>
      </c>
      <c r="F193" s="2" t="s">
        <v>22</v>
      </c>
      <c r="G193" s="3">
        <v>45730</v>
      </c>
      <c r="H193" s="2">
        <v>816009087</v>
      </c>
      <c r="I193" s="3">
        <v>45742</v>
      </c>
      <c r="J193" s="2">
        <v>2163</v>
      </c>
      <c r="K193" s="2">
        <v>157.22999999999999</v>
      </c>
      <c r="L193" s="2">
        <v>60.18</v>
      </c>
      <c r="M193" s="2">
        <v>340088.49</v>
      </c>
      <c r="N193" s="2">
        <v>130169.34</v>
      </c>
      <c r="O193" s="2">
        <v>209919.15</v>
      </c>
      <c r="P193" s="2">
        <v>2025</v>
      </c>
      <c r="Q193" s="2" t="s">
        <v>32</v>
      </c>
    </row>
    <row r="194" spans="1:17" x14ac:dyDescent="0.3">
      <c r="A194" s="2" t="s">
        <v>17</v>
      </c>
      <c r="B194" s="2" t="s">
        <v>34</v>
      </c>
      <c r="C194" s="2" t="s">
        <v>46</v>
      </c>
      <c r="D194" s="2" t="s">
        <v>27</v>
      </c>
      <c r="E194" s="2" t="s">
        <v>47</v>
      </c>
      <c r="F194" s="2" t="s">
        <v>22</v>
      </c>
      <c r="G194" s="3">
        <v>45666</v>
      </c>
      <c r="H194" s="2">
        <v>352513896</v>
      </c>
      <c r="I194" s="3">
        <v>45675</v>
      </c>
      <c r="J194" s="2">
        <v>235</v>
      </c>
      <c r="K194" s="2">
        <v>342.75</v>
      </c>
      <c r="L194" s="2">
        <v>87.36</v>
      </c>
      <c r="M194" s="2">
        <v>80546.25</v>
      </c>
      <c r="N194" s="2">
        <v>20529.599999999999</v>
      </c>
      <c r="O194" s="2">
        <v>60016.65</v>
      </c>
      <c r="P194" s="2">
        <v>2025</v>
      </c>
      <c r="Q194" s="2" t="s">
        <v>43</v>
      </c>
    </row>
    <row r="195" spans="1:17" x14ac:dyDescent="0.3">
      <c r="A195" s="2" t="s">
        <v>44</v>
      </c>
      <c r="B195" s="2" t="s">
        <v>40</v>
      </c>
      <c r="C195" s="2" t="s">
        <v>19</v>
      </c>
      <c r="D195" s="2" t="s">
        <v>93</v>
      </c>
      <c r="E195" s="2" t="s">
        <v>47</v>
      </c>
      <c r="F195" s="2" t="s">
        <v>28</v>
      </c>
      <c r="G195" s="3">
        <v>45583</v>
      </c>
      <c r="H195" s="2">
        <v>247267081</v>
      </c>
      <c r="I195" s="3">
        <v>45592</v>
      </c>
      <c r="J195" s="2">
        <v>786</v>
      </c>
      <c r="K195" s="2">
        <v>101.54</v>
      </c>
      <c r="L195" s="2">
        <v>44.66</v>
      </c>
      <c r="M195" s="2">
        <v>79810.44</v>
      </c>
      <c r="N195" s="4" t="s">
        <v>255</v>
      </c>
      <c r="O195" s="4" t="s">
        <v>256</v>
      </c>
      <c r="P195" s="2">
        <v>2024</v>
      </c>
      <c r="Q195" s="2" t="s">
        <v>23</v>
      </c>
    </row>
    <row r="196" spans="1:17" x14ac:dyDescent="0.3">
      <c r="A196" s="2" t="s">
        <v>44</v>
      </c>
      <c r="B196" s="2" t="s">
        <v>76</v>
      </c>
      <c r="C196" s="2" t="s">
        <v>50</v>
      </c>
      <c r="D196" s="2" t="s">
        <v>51</v>
      </c>
      <c r="E196" s="2" t="s">
        <v>21</v>
      </c>
      <c r="F196" s="2" t="s">
        <v>28</v>
      </c>
      <c r="G196" s="3">
        <v>45636</v>
      </c>
      <c r="H196" s="2">
        <v>140371555</v>
      </c>
      <c r="I196" s="3">
        <v>45638</v>
      </c>
      <c r="J196" s="2">
        <v>2847</v>
      </c>
      <c r="K196" s="2">
        <v>46.6</v>
      </c>
      <c r="L196" s="2">
        <v>76.790000000000006</v>
      </c>
      <c r="M196" s="2">
        <v>132670.20000000001</v>
      </c>
      <c r="N196" s="2">
        <v>218621.13</v>
      </c>
      <c r="O196" s="2">
        <v>-85950.93</v>
      </c>
      <c r="P196" s="2">
        <v>2024</v>
      </c>
      <c r="Q196" s="2" t="s">
        <v>70</v>
      </c>
    </row>
    <row r="197" spans="1:17" x14ac:dyDescent="0.3">
      <c r="A197" s="2" t="s">
        <v>75</v>
      </c>
      <c r="B197" s="2" t="s">
        <v>71</v>
      </c>
      <c r="C197" s="2" t="s">
        <v>41</v>
      </c>
      <c r="D197" s="2" t="s">
        <v>36</v>
      </c>
      <c r="E197" s="2" t="s">
        <v>47</v>
      </c>
      <c r="F197" s="2" t="s">
        <v>52</v>
      </c>
      <c r="G197" s="3">
        <v>45955</v>
      </c>
      <c r="H197" s="2">
        <v>468414867</v>
      </c>
      <c r="I197" s="3">
        <v>45957</v>
      </c>
      <c r="J197" s="2">
        <v>697</v>
      </c>
      <c r="K197" s="2">
        <v>178.95</v>
      </c>
      <c r="L197" s="2">
        <v>40.86</v>
      </c>
      <c r="M197" s="2">
        <v>124728.15</v>
      </c>
      <c r="N197" s="2">
        <v>28479.42</v>
      </c>
      <c r="O197" s="2">
        <v>96248.73</v>
      </c>
      <c r="P197" s="2">
        <v>2025</v>
      </c>
      <c r="Q197" s="2" t="s">
        <v>23</v>
      </c>
    </row>
    <row r="198" spans="1:17" x14ac:dyDescent="0.3">
      <c r="A198" s="2" t="s">
        <v>24</v>
      </c>
      <c r="B198" s="2" t="s">
        <v>56</v>
      </c>
      <c r="C198" s="2" t="s">
        <v>65</v>
      </c>
      <c r="D198" s="2" t="s">
        <v>27</v>
      </c>
      <c r="E198" s="2" t="s">
        <v>47</v>
      </c>
      <c r="F198" s="2" t="s">
        <v>37</v>
      </c>
      <c r="G198" s="3">
        <v>45719</v>
      </c>
      <c r="H198" s="2">
        <v>684689661</v>
      </c>
      <c r="I198" s="3">
        <v>45732</v>
      </c>
      <c r="J198" s="2">
        <v>539</v>
      </c>
      <c r="K198" s="2">
        <v>387.67</v>
      </c>
      <c r="L198" s="2">
        <v>248.31</v>
      </c>
      <c r="M198" s="2">
        <v>208954.13</v>
      </c>
      <c r="N198" s="2">
        <v>133839.09</v>
      </c>
      <c r="O198" s="4" t="s">
        <v>257</v>
      </c>
      <c r="P198" s="2">
        <v>2025</v>
      </c>
      <c r="Q198" s="2" t="s">
        <v>32</v>
      </c>
    </row>
    <row r="199" spans="1:17" x14ac:dyDescent="0.3">
      <c r="A199" s="2" t="s">
        <v>60</v>
      </c>
      <c r="B199" s="2" t="s">
        <v>25</v>
      </c>
      <c r="C199" s="2" t="s">
        <v>26</v>
      </c>
      <c r="D199" s="2" t="s">
        <v>51</v>
      </c>
      <c r="E199" s="2" t="s">
        <v>21</v>
      </c>
      <c r="F199" s="2" t="s">
        <v>22</v>
      </c>
      <c r="G199" s="3">
        <v>45948</v>
      </c>
      <c r="H199" s="2">
        <v>472665320</v>
      </c>
      <c r="I199" s="3">
        <v>45955</v>
      </c>
      <c r="J199" s="2">
        <v>3452</v>
      </c>
      <c r="K199" s="2">
        <v>218.57</v>
      </c>
      <c r="L199" s="2">
        <v>50.3</v>
      </c>
      <c r="M199" s="2">
        <v>754503.64</v>
      </c>
      <c r="N199" s="4" t="s">
        <v>258</v>
      </c>
      <c r="O199" s="2">
        <v>580868.04</v>
      </c>
      <c r="P199" s="2">
        <v>2025</v>
      </c>
      <c r="Q199" s="2" t="s">
        <v>23</v>
      </c>
    </row>
    <row r="200" spans="1:17" x14ac:dyDescent="0.3">
      <c r="A200" s="2" t="s">
        <v>60</v>
      </c>
      <c r="B200" s="2" t="s">
        <v>45</v>
      </c>
      <c r="C200" s="2" t="s">
        <v>19</v>
      </c>
      <c r="D200" s="2" t="s">
        <v>42</v>
      </c>
      <c r="E200" s="2" t="s">
        <v>47</v>
      </c>
      <c r="F200" s="2" t="s">
        <v>28</v>
      </c>
      <c r="G200" s="3">
        <v>45421</v>
      </c>
      <c r="H200" s="2">
        <v>977094252</v>
      </c>
      <c r="I200" s="3">
        <v>45432</v>
      </c>
      <c r="J200" s="2">
        <v>2163</v>
      </c>
      <c r="K200" s="2">
        <v>333.43</v>
      </c>
      <c r="L200" s="2">
        <v>226.72</v>
      </c>
      <c r="M200" s="2">
        <v>721209.09</v>
      </c>
      <c r="N200" s="2">
        <v>490395.36</v>
      </c>
      <c r="O200" s="4" t="s">
        <v>259</v>
      </c>
      <c r="P200" s="2">
        <v>2024</v>
      </c>
      <c r="Q200" s="2" t="s">
        <v>61</v>
      </c>
    </row>
    <row r="201" spans="1:17" x14ac:dyDescent="0.3">
      <c r="A201" s="2" t="s">
        <v>33</v>
      </c>
      <c r="B201" s="2" t="s">
        <v>18</v>
      </c>
      <c r="C201" s="2" t="s">
        <v>92</v>
      </c>
      <c r="D201" s="2" t="s">
        <v>58</v>
      </c>
      <c r="E201" s="2" t="s">
        <v>47</v>
      </c>
      <c r="F201" s="2" t="s">
        <v>22</v>
      </c>
      <c r="G201" s="3">
        <v>45432</v>
      </c>
      <c r="H201" s="2">
        <v>940653163</v>
      </c>
      <c r="I201" s="3">
        <v>45436</v>
      </c>
      <c r="J201" s="2">
        <v>1304</v>
      </c>
      <c r="K201" s="2">
        <v>298.22000000000003</v>
      </c>
      <c r="L201" s="2">
        <v>23.9</v>
      </c>
      <c r="M201" s="4" t="s">
        <v>260</v>
      </c>
      <c r="N201" s="2">
        <v>31165.599999999999</v>
      </c>
      <c r="O201" s="4" t="s">
        <v>261</v>
      </c>
      <c r="P201" s="2">
        <v>2024</v>
      </c>
      <c r="Q201" s="2" t="s">
        <v>61</v>
      </c>
    </row>
    <row r="202" spans="1:17" x14ac:dyDescent="0.3">
      <c r="A202" s="2" t="s">
        <v>75</v>
      </c>
      <c r="B202" s="2" t="s">
        <v>25</v>
      </c>
      <c r="C202" s="2" t="s">
        <v>41</v>
      </c>
      <c r="D202" s="2" t="s">
        <v>36</v>
      </c>
      <c r="E202" s="2" t="s">
        <v>47</v>
      </c>
      <c r="F202" s="2" t="s">
        <v>22</v>
      </c>
      <c r="G202" s="3">
        <v>45706</v>
      </c>
      <c r="H202" s="2">
        <v>587178186</v>
      </c>
      <c r="I202" s="3">
        <v>45719</v>
      </c>
      <c r="J202" s="2">
        <v>1536</v>
      </c>
      <c r="K202" s="2">
        <v>30.66</v>
      </c>
      <c r="L202" s="2">
        <v>285.07</v>
      </c>
      <c r="M202" s="2">
        <v>47093.760000000002</v>
      </c>
      <c r="N202" s="2">
        <v>437867.52000000002</v>
      </c>
      <c r="O202" s="2">
        <v>-390773.76000000001</v>
      </c>
      <c r="P202" s="2">
        <v>2025</v>
      </c>
      <c r="Q202" s="2" t="s">
        <v>62</v>
      </c>
    </row>
    <row r="203" spans="1:17" x14ac:dyDescent="0.3">
      <c r="A203" s="2" t="s">
        <v>96</v>
      </c>
      <c r="B203" s="2" t="s">
        <v>63</v>
      </c>
      <c r="C203" s="2" t="s">
        <v>77</v>
      </c>
      <c r="D203" s="2" t="s">
        <v>51</v>
      </c>
      <c r="E203" s="2" t="s">
        <v>21</v>
      </c>
      <c r="F203" s="2" t="s">
        <v>28</v>
      </c>
      <c r="G203" s="3">
        <v>45384</v>
      </c>
      <c r="H203" s="2">
        <v>469876619</v>
      </c>
      <c r="I203" s="3">
        <v>45385</v>
      </c>
      <c r="J203" s="2">
        <v>4784</v>
      </c>
      <c r="K203" s="2">
        <v>494.5</v>
      </c>
      <c r="L203" s="2">
        <v>216.24</v>
      </c>
      <c r="M203" s="2">
        <v>2365688</v>
      </c>
      <c r="N203" s="2">
        <v>1034492.16</v>
      </c>
      <c r="O203" s="4" t="s">
        <v>262</v>
      </c>
      <c r="P203" s="2">
        <v>2024</v>
      </c>
      <c r="Q203" s="2" t="s">
        <v>53</v>
      </c>
    </row>
    <row r="204" spans="1:17" x14ac:dyDescent="0.3">
      <c r="A204" s="2" t="s">
        <v>33</v>
      </c>
      <c r="B204" s="2" t="s">
        <v>71</v>
      </c>
      <c r="C204" s="2" t="s">
        <v>80</v>
      </c>
      <c r="D204" s="2" t="s">
        <v>20</v>
      </c>
      <c r="E204" s="2" t="s">
        <v>47</v>
      </c>
      <c r="F204" s="2" t="s">
        <v>52</v>
      </c>
      <c r="G204" s="3">
        <v>45917</v>
      </c>
      <c r="H204" s="2">
        <v>817092541</v>
      </c>
      <c r="I204" s="3">
        <v>45925</v>
      </c>
      <c r="J204" s="2">
        <v>2906</v>
      </c>
      <c r="K204" s="2">
        <v>39.89</v>
      </c>
      <c r="L204" s="2">
        <v>11.97</v>
      </c>
      <c r="M204" s="2">
        <v>115920.34</v>
      </c>
      <c r="N204" s="2">
        <v>34784.82</v>
      </c>
      <c r="O204" s="4" t="s">
        <v>263</v>
      </c>
      <c r="P204" s="2">
        <v>2025</v>
      </c>
      <c r="Q204" s="2" t="s">
        <v>48</v>
      </c>
    </row>
    <row r="205" spans="1:17" x14ac:dyDescent="0.3">
      <c r="A205" s="2" t="s">
        <v>75</v>
      </c>
      <c r="B205" s="2" t="s">
        <v>56</v>
      </c>
      <c r="C205" s="2" t="s">
        <v>92</v>
      </c>
      <c r="D205" s="2" t="s">
        <v>58</v>
      </c>
      <c r="E205" s="2" t="s">
        <v>21</v>
      </c>
      <c r="F205" s="2" t="s">
        <v>22</v>
      </c>
      <c r="G205" s="3">
        <v>45575</v>
      </c>
      <c r="H205" s="2">
        <v>164283025</v>
      </c>
      <c r="I205" s="3">
        <v>45577</v>
      </c>
      <c r="J205" s="2">
        <v>3113</v>
      </c>
      <c r="K205" s="2">
        <v>484.55</v>
      </c>
      <c r="L205" s="2">
        <v>231.52</v>
      </c>
      <c r="M205" s="4" t="s">
        <v>264</v>
      </c>
      <c r="N205" s="2">
        <v>720721.76</v>
      </c>
      <c r="O205" s="4" t="s">
        <v>265</v>
      </c>
      <c r="P205" s="2">
        <v>2024</v>
      </c>
      <c r="Q205" s="2" t="s">
        <v>23</v>
      </c>
    </row>
    <row r="206" spans="1:17" x14ac:dyDescent="0.3">
      <c r="A206" s="2" t="s">
        <v>24</v>
      </c>
      <c r="B206" s="2" t="s">
        <v>71</v>
      </c>
      <c r="C206" s="2" t="s">
        <v>46</v>
      </c>
      <c r="D206" s="2" t="s">
        <v>58</v>
      </c>
      <c r="E206" s="2" t="s">
        <v>21</v>
      </c>
      <c r="F206" s="2" t="s">
        <v>52</v>
      </c>
      <c r="G206" s="3">
        <v>45946</v>
      </c>
      <c r="H206" s="2">
        <v>953120491</v>
      </c>
      <c r="I206" s="3">
        <v>45949</v>
      </c>
      <c r="J206" s="2">
        <v>2450</v>
      </c>
      <c r="K206" s="2">
        <v>283.93</v>
      </c>
      <c r="L206" s="2">
        <v>159.08000000000001</v>
      </c>
      <c r="M206" s="2">
        <v>695628.5</v>
      </c>
      <c r="N206" s="4" t="s">
        <v>266</v>
      </c>
      <c r="O206" s="4" t="s">
        <v>267</v>
      </c>
      <c r="P206" s="2">
        <v>2025</v>
      </c>
      <c r="Q206" s="2" t="s">
        <v>23</v>
      </c>
    </row>
    <row r="207" spans="1:17" x14ac:dyDescent="0.3">
      <c r="A207" s="2" t="s">
        <v>24</v>
      </c>
      <c r="B207" s="2" t="s">
        <v>49</v>
      </c>
      <c r="C207" s="2" t="s">
        <v>50</v>
      </c>
      <c r="D207" s="2" t="s">
        <v>51</v>
      </c>
      <c r="E207" s="2" t="s">
        <v>47</v>
      </c>
      <c r="F207" s="2" t="s">
        <v>28</v>
      </c>
      <c r="G207" s="3">
        <v>45514</v>
      </c>
      <c r="H207" s="2">
        <v>760068335</v>
      </c>
      <c r="I207" s="3">
        <v>45519</v>
      </c>
      <c r="J207" s="2">
        <v>4145</v>
      </c>
      <c r="K207" s="2">
        <v>482.32</v>
      </c>
      <c r="L207" s="2">
        <v>236.02</v>
      </c>
      <c r="M207" s="2">
        <v>1999216.4</v>
      </c>
      <c r="N207" s="2">
        <v>978302.9</v>
      </c>
      <c r="O207" s="4" t="s">
        <v>268</v>
      </c>
      <c r="P207" s="2">
        <v>2024</v>
      </c>
      <c r="Q207" s="2" t="s">
        <v>90</v>
      </c>
    </row>
    <row r="208" spans="1:17" x14ac:dyDescent="0.3">
      <c r="A208" s="2" t="s">
        <v>24</v>
      </c>
      <c r="B208" s="2" t="s">
        <v>40</v>
      </c>
      <c r="C208" s="2" t="s">
        <v>80</v>
      </c>
      <c r="D208" s="2" t="s">
        <v>93</v>
      </c>
      <c r="E208" s="2" t="s">
        <v>47</v>
      </c>
      <c r="F208" s="2" t="s">
        <v>37</v>
      </c>
      <c r="G208" s="3">
        <v>45754</v>
      </c>
      <c r="H208" s="2">
        <v>261886436</v>
      </c>
      <c r="I208" s="3">
        <v>45757</v>
      </c>
      <c r="J208" s="2">
        <v>3812</v>
      </c>
      <c r="K208" s="2">
        <v>75.08</v>
      </c>
      <c r="L208" s="2">
        <v>161.52000000000001</v>
      </c>
      <c r="M208" s="2">
        <v>286204.96000000002</v>
      </c>
      <c r="N208" s="2">
        <v>615714.24</v>
      </c>
      <c r="O208" s="2">
        <v>-329509.27999999898</v>
      </c>
      <c r="P208" s="2">
        <v>2025</v>
      </c>
      <c r="Q208" s="2" t="s">
        <v>53</v>
      </c>
    </row>
    <row r="209" spans="1:17" x14ac:dyDescent="0.3">
      <c r="A209" s="2" t="s">
        <v>24</v>
      </c>
      <c r="B209" s="2" t="s">
        <v>45</v>
      </c>
      <c r="C209" s="2" t="s">
        <v>65</v>
      </c>
      <c r="D209" s="2" t="s">
        <v>88</v>
      </c>
      <c r="E209" s="2" t="s">
        <v>47</v>
      </c>
      <c r="F209" s="2" t="s">
        <v>37</v>
      </c>
      <c r="G209" s="3">
        <v>45836</v>
      </c>
      <c r="H209" s="2">
        <v>585176894</v>
      </c>
      <c r="I209" s="3">
        <v>45843</v>
      </c>
      <c r="J209" s="2">
        <v>854</v>
      </c>
      <c r="K209" s="2">
        <v>255.4</v>
      </c>
      <c r="L209" s="2">
        <v>195.9</v>
      </c>
      <c r="M209" s="2">
        <v>218111.6</v>
      </c>
      <c r="N209" s="2">
        <v>167298.6</v>
      </c>
      <c r="O209" s="2">
        <v>50813</v>
      </c>
      <c r="P209" s="2">
        <v>2025</v>
      </c>
      <c r="Q209" s="2" t="s">
        <v>107</v>
      </c>
    </row>
    <row r="210" spans="1:17" x14ac:dyDescent="0.3">
      <c r="A210" s="2" t="s">
        <v>24</v>
      </c>
      <c r="B210" s="2" t="s">
        <v>91</v>
      </c>
      <c r="C210" s="2" t="s">
        <v>65</v>
      </c>
      <c r="D210" s="2" t="s">
        <v>93</v>
      </c>
      <c r="E210" s="2" t="s">
        <v>47</v>
      </c>
      <c r="F210" s="2" t="s">
        <v>22</v>
      </c>
      <c r="G210" s="3">
        <v>45567</v>
      </c>
      <c r="H210" s="2">
        <v>802762835</v>
      </c>
      <c r="I210" s="3">
        <v>45574</v>
      </c>
      <c r="J210" s="2">
        <v>456</v>
      </c>
      <c r="K210" s="2">
        <v>101.36</v>
      </c>
      <c r="L210" s="2">
        <v>238.04</v>
      </c>
      <c r="M210" s="4" t="s">
        <v>269</v>
      </c>
      <c r="N210" s="4" t="s">
        <v>270</v>
      </c>
      <c r="O210" s="2">
        <v>-62326.0799999999</v>
      </c>
      <c r="P210" s="2">
        <v>2024</v>
      </c>
      <c r="Q210" s="2" t="s">
        <v>23</v>
      </c>
    </row>
    <row r="211" spans="1:17" x14ac:dyDescent="0.3">
      <c r="A211" s="2" t="s">
        <v>75</v>
      </c>
      <c r="B211" s="2" t="s">
        <v>40</v>
      </c>
      <c r="C211" s="2" t="s">
        <v>108</v>
      </c>
      <c r="D211" s="2" t="s">
        <v>51</v>
      </c>
      <c r="E211" s="2" t="s">
        <v>21</v>
      </c>
      <c r="F211" s="2" t="s">
        <v>28</v>
      </c>
      <c r="G211" s="3">
        <v>45973</v>
      </c>
      <c r="H211" s="2">
        <v>168811288</v>
      </c>
      <c r="I211" s="3">
        <v>45975</v>
      </c>
      <c r="J211" s="2">
        <v>3925</v>
      </c>
      <c r="K211" s="2">
        <v>44.47</v>
      </c>
      <c r="L211" s="2">
        <v>127.48</v>
      </c>
      <c r="M211" s="2">
        <v>174544.75</v>
      </c>
      <c r="N211" s="2">
        <v>500359</v>
      </c>
      <c r="O211" s="2">
        <v>-325814.25</v>
      </c>
      <c r="P211" s="2">
        <v>2025</v>
      </c>
      <c r="Q211" s="2" t="s">
        <v>118</v>
      </c>
    </row>
    <row r="212" spans="1:17" x14ac:dyDescent="0.3">
      <c r="A212" s="2" t="s">
        <v>75</v>
      </c>
      <c r="B212" s="2" t="s">
        <v>91</v>
      </c>
      <c r="C212" s="2" t="s">
        <v>35</v>
      </c>
      <c r="D212" s="2" t="s">
        <v>58</v>
      </c>
      <c r="E212" s="2" t="s">
        <v>47</v>
      </c>
      <c r="F212" s="2" t="s">
        <v>52</v>
      </c>
      <c r="G212" s="3">
        <v>45431</v>
      </c>
      <c r="H212" s="2">
        <v>245907979</v>
      </c>
      <c r="I212" s="3">
        <v>45444</v>
      </c>
      <c r="J212" s="2">
        <v>3119</v>
      </c>
      <c r="K212" s="2">
        <v>316.41000000000003</v>
      </c>
      <c r="L212" s="2">
        <v>10.79</v>
      </c>
      <c r="M212" s="2">
        <v>986882.79</v>
      </c>
      <c r="N212" s="4" t="s">
        <v>271</v>
      </c>
      <c r="O212" s="2">
        <v>953228.78</v>
      </c>
      <c r="P212" s="2">
        <v>2024</v>
      </c>
      <c r="Q212" s="2" t="s">
        <v>61</v>
      </c>
    </row>
    <row r="213" spans="1:17" x14ac:dyDescent="0.3">
      <c r="A213" s="2" t="s">
        <v>44</v>
      </c>
      <c r="B213" s="2" t="s">
        <v>84</v>
      </c>
      <c r="C213" s="2" t="s">
        <v>108</v>
      </c>
      <c r="D213" s="2" t="s">
        <v>36</v>
      </c>
      <c r="E213" s="2" t="s">
        <v>47</v>
      </c>
      <c r="F213" s="2" t="s">
        <v>22</v>
      </c>
      <c r="G213" s="3">
        <v>45648</v>
      </c>
      <c r="H213" s="2">
        <v>490051220</v>
      </c>
      <c r="I213" s="3">
        <v>45661</v>
      </c>
      <c r="J213" s="2">
        <v>1244</v>
      </c>
      <c r="K213" s="2">
        <v>119.74</v>
      </c>
      <c r="L213" s="2">
        <v>256.48</v>
      </c>
      <c r="M213" s="2">
        <v>148956.56</v>
      </c>
      <c r="N213" s="2">
        <v>319061.12</v>
      </c>
      <c r="O213" s="2">
        <v>-170104.56</v>
      </c>
      <c r="P213" s="2">
        <v>2024</v>
      </c>
      <c r="Q213" s="2" t="s">
        <v>70</v>
      </c>
    </row>
    <row r="214" spans="1:17" x14ac:dyDescent="0.3">
      <c r="A214" s="2" t="s">
        <v>60</v>
      </c>
      <c r="B214" s="2" t="s">
        <v>56</v>
      </c>
      <c r="C214" s="2" t="s">
        <v>46</v>
      </c>
      <c r="D214" s="2" t="s">
        <v>20</v>
      </c>
      <c r="E214" s="2" t="s">
        <v>47</v>
      </c>
      <c r="F214" s="2" t="s">
        <v>28</v>
      </c>
      <c r="G214" s="3">
        <v>46004</v>
      </c>
      <c r="H214" s="2">
        <v>721942552</v>
      </c>
      <c r="I214" s="3">
        <v>46011</v>
      </c>
      <c r="J214" s="2">
        <v>236</v>
      </c>
      <c r="K214" s="2">
        <v>302.08999999999997</v>
      </c>
      <c r="L214" s="2">
        <v>120.46</v>
      </c>
      <c r="M214" s="4" t="s">
        <v>272</v>
      </c>
      <c r="N214" s="4" t="s">
        <v>273</v>
      </c>
      <c r="O214" s="4" t="s">
        <v>274</v>
      </c>
      <c r="P214" s="2">
        <v>2025</v>
      </c>
      <c r="Q214" s="2" t="s">
        <v>70</v>
      </c>
    </row>
    <row r="215" spans="1:17" x14ac:dyDescent="0.3">
      <c r="A215" s="2" t="s">
        <v>17</v>
      </c>
      <c r="B215" s="2" t="s">
        <v>76</v>
      </c>
      <c r="C215" s="2" t="s">
        <v>41</v>
      </c>
      <c r="D215" s="2" t="s">
        <v>36</v>
      </c>
      <c r="E215" s="2" t="s">
        <v>21</v>
      </c>
      <c r="F215" s="2" t="s">
        <v>28</v>
      </c>
      <c r="G215" s="3">
        <v>45314</v>
      </c>
      <c r="H215" s="2">
        <v>124794122</v>
      </c>
      <c r="I215" s="3">
        <v>45325</v>
      </c>
      <c r="J215" s="2">
        <v>4153</v>
      </c>
      <c r="K215" s="2">
        <v>73.930000000000007</v>
      </c>
      <c r="L215" s="2">
        <v>153.85</v>
      </c>
      <c r="M215" s="4" t="s">
        <v>275</v>
      </c>
      <c r="N215" s="4" t="s">
        <v>276</v>
      </c>
      <c r="O215" s="2">
        <v>-331907.75999999902</v>
      </c>
      <c r="P215" s="2">
        <v>2024</v>
      </c>
      <c r="Q215" s="2" t="s">
        <v>43</v>
      </c>
    </row>
    <row r="216" spans="1:17" x14ac:dyDescent="0.3">
      <c r="A216" s="2" t="s">
        <v>24</v>
      </c>
      <c r="B216" s="2" t="s">
        <v>18</v>
      </c>
      <c r="C216" s="2" t="s">
        <v>80</v>
      </c>
      <c r="D216" s="2" t="s">
        <v>36</v>
      </c>
      <c r="E216" s="2" t="s">
        <v>47</v>
      </c>
      <c r="F216" s="2" t="s">
        <v>52</v>
      </c>
      <c r="G216" s="3">
        <v>45561</v>
      </c>
      <c r="H216" s="2">
        <v>727266879</v>
      </c>
      <c r="I216" s="3">
        <v>45567</v>
      </c>
      <c r="J216" s="2">
        <v>2969</v>
      </c>
      <c r="K216" s="2">
        <v>179.35</v>
      </c>
      <c r="L216" s="2">
        <v>12.25</v>
      </c>
      <c r="M216" s="2">
        <v>532490.15</v>
      </c>
      <c r="N216" s="2">
        <v>36370.25</v>
      </c>
      <c r="O216" s="2">
        <v>496119.9</v>
      </c>
      <c r="P216" s="2">
        <v>2024</v>
      </c>
      <c r="Q216" s="2" t="s">
        <v>48</v>
      </c>
    </row>
    <row r="217" spans="1:17" x14ac:dyDescent="0.3">
      <c r="A217" s="2" t="s">
        <v>96</v>
      </c>
      <c r="B217" s="2" t="s">
        <v>34</v>
      </c>
      <c r="C217" s="2" t="s">
        <v>35</v>
      </c>
      <c r="D217" s="2" t="s">
        <v>58</v>
      </c>
      <c r="E217" s="2" t="s">
        <v>47</v>
      </c>
      <c r="F217" s="2" t="s">
        <v>22</v>
      </c>
      <c r="G217" s="3">
        <v>45956</v>
      </c>
      <c r="H217" s="2">
        <v>177258440</v>
      </c>
      <c r="I217" s="3">
        <v>45966</v>
      </c>
      <c r="J217" s="2">
        <v>1840</v>
      </c>
      <c r="K217" s="2">
        <v>395.18</v>
      </c>
      <c r="L217" s="2">
        <v>152.71</v>
      </c>
      <c r="M217" s="4" t="s">
        <v>277</v>
      </c>
      <c r="N217" s="2">
        <v>280986.40000000002</v>
      </c>
      <c r="O217" s="4" t="s">
        <v>278</v>
      </c>
      <c r="P217" s="2">
        <v>2025</v>
      </c>
      <c r="Q217" s="2" t="s">
        <v>23</v>
      </c>
    </row>
    <row r="218" spans="1:17" x14ac:dyDescent="0.3">
      <c r="A218" s="2" t="s">
        <v>17</v>
      </c>
      <c r="B218" s="2" t="s">
        <v>40</v>
      </c>
      <c r="C218" s="2" t="s">
        <v>77</v>
      </c>
      <c r="D218" s="2" t="s">
        <v>93</v>
      </c>
      <c r="E218" s="2" t="s">
        <v>21</v>
      </c>
      <c r="F218" s="2" t="s">
        <v>28</v>
      </c>
      <c r="G218" s="3">
        <v>45624</v>
      </c>
      <c r="H218" s="2">
        <v>746869117</v>
      </c>
      <c r="I218" s="3">
        <v>45633</v>
      </c>
      <c r="J218" s="2">
        <v>3789</v>
      </c>
      <c r="K218" s="2">
        <v>229.78</v>
      </c>
      <c r="L218" s="2">
        <v>296.08</v>
      </c>
      <c r="M218" s="2">
        <v>870636.42</v>
      </c>
      <c r="N218" s="4" t="s">
        <v>279</v>
      </c>
      <c r="O218" s="2">
        <v>-251210.69999999899</v>
      </c>
      <c r="P218" s="2">
        <v>2024</v>
      </c>
      <c r="Q218" s="2" t="s">
        <v>118</v>
      </c>
    </row>
    <row r="219" spans="1:17" x14ac:dyDescent="0.3">
      <c r="A219" s="2" t="s">
        <v>75</v>
      </c>
      <c r="B219" s="2" t="s">
        <v>45</v>
      </c>
      <c r="C219" s="2" t="s">
        <v>50</v>
      </c>
      <c r="D219" s="2" t="s">
        <v>20</v>
      </c>
      <c r="E219" s="2" t="s">
        <v>21</v>
      </c>
      <c r="F219" s="2" t="s">
        <v>28</v>
      </c>
      <c r="G219" s="3">
        <v>45376</v>
      </c>
      <c r="H219" s="2">
        <v>884996657</v>
      </c>
      <c r="I219" s="3">
        <v>45389</v>
      </c>
      <c r="J219" s="2">
        <v>196</v>
      </c>
      <c r="K219" s="2">
        <v>321.32</v>
      </c>
      <c r="L219" s="2">
        <v>90.7</v>
      </c>
      <c r="M219" s="2">
        <v>62978.720000000001</v>
      </c>
      <c r="N219" s="2">
        <v>17777.2</v>
      </c>
      <c r="O219" s="4" t="s">
        <v>280</v>
      </c>
      <c r="P219" s="2">
        <v>2024</v>
      </c>
      <c r="Q219" s="2" t="s">
        <v>32</v>
      </c>
    </row>
    <row r="220" spans="1:17" x14ac:dyDescent="0.3">
      <c r="A220" s="2" t="s">
        <v>96</v>
      </c>
      <c r="B220" s="2" t="s">
        <v>63</v>
      </c>
      <c r="C220" s="2" t="s">
        <v>80</v>
      </c>
      <c r="D220" s="2" t="s">
        <v>27</v>
      </c>
      <c r="E220" s="2" t="s">
        <v>47</v>
      </c>
      <c r="F220" s="2" t="s">
        <v>28</v>
      </c>
      <c r="G220" s="3">
        <v>45912</v>
      </c>
      <c r="H220" s="2">
        <v>884467645</v>
      </c>
      <c r="I220" s="3">
        <v>45921</v>
      </c>
      <c r="J220" s="2">
        <v>2887</v>
      </c>
      <c r="K220" s="2">
        <v>330.78</v>
      </c>
      <c r="L220" s="2">
        <v>124.67</v>
      </c>
      <c r="M220" s="4" t="s">
        <v>281</v>
      </c>
      <c r="N220" s="2">
        <v>359922.29</v>
      </c>
      <c r="O220" s="4" t="s">
        <v>282</v>
      </c>
      <c r="P220" s="2">
        <v>2025</v>
      </c>
      <c r="Q220" s="2" t="s">
        <v>48</v>
      </c>
    </row>
    <row r="221" spans="1:17" x14ac:dyDescent="0.3">
      <c r="A221" s="2" t="s">
        <v>96</v>
      </c>
      <c r="B221" s="2" t="s">
        <v>63</v>
      </c>
      <c r="C221" s="2" t="s">
        <v>108</v>
      </c>
      <c r="D221" s="2" t="s">
        <v>42</v>
      </c>
      <c r="E221" s="2" t="s">
        <v>47</v>
      </c>
      <c r="F221" s="2" t="s">
        <v>52</v>
      </c>
      <c r="G221" s="3">
        <v>45322</v>
      </c>
      <c r="H221" s="2">
        <v>436412158</v>
      </c>
      <c r="I221" s="3">
        <v>45324</v>
      </c>
      <c r="J221" s="2">
        <v>2545</v>
      </c>
      <c r="K221" s="2">
        <v>425</v>
      </c>
      <c r="L221" s="2">
        <v>209.29</v>
      </c>
      <c r="M221" s="2">
        <v>1081625</v>
      </c>
      <c r="N221" s="4" t="s">
        <v>283</v>
      </c>
      <c r="O221" s="4" t="s">
        <v>284</v>
      </c>
      <c r="P221" s="2">
        <v>2024</v>
      </c>
      <c r="Q221" s="2" t="s">
        <v>43</v>
      </c>
    </row>
    <row r="222" spans="1:17" x14ac:dyDescent="0.3">
      <c r="A222" s="2" t="s">
        <v>96</v>
      </c>
      <c r="B222" s="2" t="s">
        <v>71</v>
      </c>
      <c r="C222" s="2" t="s">
        <v>26</v>
      </c>
      <c r="D222" s="2" t="s">
        <v>58</v>
      </c>
      <c r="E222" s="2" t="s">
        <v>47</v>
      </c>
      <c r="F222" s="2" t="s">
        <v>22</v>
      </c>
      <c r="G222" s="3">
        <v>45531</v>
      </c>
      <c r="H222" s="2">
        <v>671483224</v>
      </c>
      <c r="I222" s="3">
        <v>45538</v>
      </c>
      <c r="J222" s="2">
        <v>1942</v>
      </c>
      <c r="K222" s="2">
        <v>175.96</v>
      </c>
      <c r="L222" s="2">
        <v>246.29</v>
      </c>
      <c r="M222" s="2">
        <v>341714.32</v>
      </c>
      <c r="N222" s="2">
        <v>478295.18</v>
      </c>
      <c r="O222" s="2">
        <v>-136580.85999999999</v>
      </c>
      <c r="P222" s="2">
        <v>2024</v>
      </c>
      <c r="Q222" s="2" t="s">
        <v>90</v>
      </c>
    </row>
    <row r="223" spans="1:17" x14ac:dyDescent="0.3">
      <c r="A223" s="2" t="s">
        <v>44</v>
      </c>
      <c r="B223" s="2" t="s">
        <v>45</v>
      </c>
      <c r="C223" s="2" t="s">
        <v>57</v>
      </c>
      <c r="D223" s="2" t="s">
        <v>51</v>
      </c>
      <c r="E223" s="2" t="s">
        <v>47</v>
      </c>
      <c r="F223" s="2" t="s">
        <v>22</v>
      </c>
      <c r="G223" s="3">
        <v>45654</v>
      </c>
      <c r="H223" s="2">
        <v>908394082</v>
      </c>
      <c r="I223" s="3">
        <v>45659</v>
      </c>
      <c r="J223" s="2">
        <v>2934</v>
      </c>
      <c r="K223" s="2">
        <v>349.9</v>
      </c>
      <c r="L223" s="2">
        <v>131.04</v>
      </c>
      <c r="M223" s="2">
        <v>1026606.6</v>
      </c>
      <c r="N223" s="2">
        <v>384471.36</v>
      </c>
      <c r="O223" s="2">
        <v>642135.24</v>
      </c>
      <c r="P223" s="2">
        <v>2024</v>
      </c>
      <c r="Q223" s="2" t="s">
        <v>70</v>
      </c>
    </row>
    <row r="224" spans="1:17" x14ac:dyDescent="0.3">
      <c r="A224" s="2" t="s">
        <v>75</v>
      </c>
      <c r="B224" s="2" t="s">
        <v>56</v>
      </c>
      <c r="C224" s="2" t="s">
        <v>35</v>
      </c>
      <c r="D224" s="2" t="s">
        <v>27</v>
      </c>
      <c r="E224" s="2" t="s">
        <v>47</v>
      </c>
      <c r="F224" s="2" t="s">
        <v>22</v>
      </c>
      <c r="G224" s="3">
        <v>45680</v>
      </c>
      <c r="H224" s="2">
        <v>250353247</v>
      </c>
      <c r="I224" s="3">
        <v>45693</v>
      </c>
      <c r="J224" s="2">
        <v>858</v>
      </c>
      <c r="K224" s="2">
        <v>481.58</v>
      </c>
      <c r="L224" s="2">
        <v>99.8</v>
      </c>
      <c r="M224" s="2">
        <v>413195.64</v>
      </c>
      <c r="N224" s="2">
        <v>85628.4</v>
      </c>
      <c r="O224" s="2">
        <v>327567.24</v>
      </c>
      <c r="P224" s="2">
        <v>2025</v>
      </c>
      <c r="Q224" s="2" t="s">
        <v>43</v>
      </c>
    </row>
    <row r="225" spans="1:17" x14ac:dyDescent="0.3">
      <c r="A225" s="2" t="s">
        <v>96</v>
      </c>
      <c r="B225" s="2" t="s">
        <v>84</v>
      </c>
      <c r="C225" s="2" t="s">
        <v>35</v>
      </c>
      <c r="D225" s="2" t="s">
        <v>42</v>
      </c>
      <c r="E225" s="2" t="s">
        <v>21</v>
      </c>
      <c r="F225" s="2" t="s">
        <v>22</v>
      </c>
      <c r="G225" s="3">
        <v>45944</v>
      </c>
      <c r="H225" s="2">
        <v>187364272</v>
      </c>
      <c r="I225" s="3">
        <v>45950</v>
      </c>
      <c r="J225" s="2">
        <v>2042</v>
      </c>
      <c r="K225" s="2">
        <v>370.52</v>
      </c>
      <c r="L225" s="2">
        <v>281.97000000000003</v>
      </c>
      <c r="M225" s="2">
        <v>756601.84</v>
      </c>
      <c r="N225" s="4" t="s">
        <v>285</v>
      </c>
      <c r="O225" s="4" t="s">
        <v>286</v>
      </c>
      <c r="P225" s="2">
        <v>2025</v>
      </c>
      <c r="Q225" s="2" t="s">
        <v>23</v>
      </c>
    </row>
    <row r="226" spans="1:17" x14ac:dyDescent="0.3">
      <c r="A226" s="2" t="s">
        <v>24</v>
      </c>
      <c r="B226" s="2" t="s">
        <v>91</v>
      </c>
      <c r="C226" s="2" t="s">
        <v>46</v>
      </c>
      <c r="D226" s="2" t="s">
        <v>51</v>
      </c>
      <c r="E226" s="2" t="s">
        <v>21</v>
      </c>
      <c r="F226" s="2" t="s">
        <v>37</v>
      </c>
      <c r="G226" s="3">
        <v>45959</v>
      </c>
      <c r="H226" s="2">
        <v>294509837</v>
      </c>
      <c r="I226" s="3">
        <v>45960</v>
      </c>
      <c r="J226" s="2">
        <v>1262</v>
      </c>
      <c r="K226" s="2">
        <v>255.14</v>
      </c>
      <c r="L226" s="2">
        <v>206.37</v>
      </c>
      <c r="M226" s="2">
        <v>321986.68</v>
      </c>
      <c r="N226" s="2">
        <v>260438.94</v>
      </c>
      <c r="O226" s="4" t="s">
        <v>287</v>
      </c>
      <c r="P226" s="2">
        <v>2025</v>
      </c>
      <c r="Q226" s="2" t="s">
        <v>23</v>
      </c>
    </row>
    <row r="227" spans="1:17" x14ac:dyDescent="0.3">
      <c r="A227" s="2" t="s">
        <v>33</v>
      </c>
      <c r="B227" s="2" t="s">
        <v>71</v>
      </c>
      <c r="C227" s="2" t="s">
        <v>50</v>
      </c>
      <c r="D227" s="2" t="s">
        <v>36</v>
      </c>
      <c r="E227" s="2" t="s">
        <v>47</v>
      </c>
      <c r="F227" s="2" t="s">
        <v>37</v>
      </c>
      <c r="G227" s="3">
        <v>45590</v>
      </c>
      <c r="H227" s="2">
        <v>981272064</v>
      </c>
      <c r="I227" s="3">
        <v>45597</v>
      </c>
      <c r="J227" s="2">
        <v>1891</v>
      </c>
      <c r="K227" s="2">
        <v>322.74</v>
      </c>
      <c r="L227" s="2">
        <v>44.52</v>
      </c>
      <c r="M227" s="2">
        <v>610301.34</v>
      </c>
      <c r="N227" s="2">
        <v>84187.32</v>
      </c>
      <c r="O227" s="2">
        <v>526114.02</v>
      </c>
      <c r="P227" s="2">
        <v>2024</v>
      </c>
      <c r="Q227" s="2" t="s">
        <v>23</v>
      </c>
    </row>
    <row r="228" spans="1:17" x14ac:dyDescent="0.3">
      <c r="A228" s="2" t="s">
        <v>96</v>
      </c>
      <c r="B228" s="2" t="s">
        <v>63</v>
      </c>
      <c r="C228" s="2" t="s">
        <v>19</v>
      </c>
      <c r="D228" s="2" t="s">
        <v>88</v>
      </c>
      <c r="E228" s="2" t="s">
        <v>47</v>
      </c>
      <c r="F228" s="2" t="s">
        <v>22</v>
      </c>
      <c r="G228" s="3">
        <v>45662</v>
      </c>
      <c r="H228" s="2">
        <v>681944528</v>
      </c>
      <c r="I228" s="3">
        <v>45668</v>
      </c>
      <c r="J228" s="2">
        <v>279</v>
      </c>
      <c r="K228" s="2">
        <v>375.05</v>
      </c>
      <c r="L228" s="2">
        <v>29.99</v>
      </c>
      <c r="M228" s="2">
        <v>104638.95</v>
      </c>
      <c r="N228" s="2">
        <v>8367.2099999999991</v>
      </c>
      <c r="O228" s="4" t="s">
        <v>288</v>
      </c>
      <c r="P228" s="2">
        <v>2025</v>
      </c>
      <c r="Q228" s="2" t="s">
        <v>43</v>
      </c>
    </row>
    <row r="229" spans="1:17" x14ac:dyDescent="0.3">
      <c r="A229" s="2" t="s">
        <v>44</v>
      </c>
      <c r="B229" s="2" t="s">
        <v>34</v>
      </c>
      <c r="C229" s="2" t="s">
        <v>65</v>
      </c>
      <c r="D229" s="2" t="s">
        <v>51</v>
      </c>
      <c r="E229" s="2" t="s">
        <v>21</v>
      </c>
      <c r="F229" s="2" t="s">
        <v>52</v>
      </c>
      <c r="G229" s="3">
        <v>45390</v>
      </c>
      <c r="H229" s="2">
        <v>948556474</v>
      </c>
      <c r="I229" s="3">
        <v>45394</v>
      </c>
      <c r="J229" s="2">
        <v>1640</v>
      </c>
      <c r="K229" s="2">
        <v>313.89</v>
      </c>
      <c r="L229" s="2">
        <v>150.22999999999999</v>
      </c>
      <c r="M229" s="2">
        <v>514779.6</v>
      </c>
      <c r="N229" s="4" t="s">
        <v>289</v>
      </c>
      <c r="O229" s="2">
        <v>268402.40000000002</v>
      </c>
      <c r="P229" s="2">
        <v>2024</v>
      </c>
      <c r="Q229" s="2" t="s">
        <v>53</v>
      </c>
    </row>
    <row r="230" spans="1:17" x14ac:dyDescent="0.3">
      <c r="A230" s="2" t="s">
        <v>17</v>
      </c>
      <c r="B230" s="2" t="s">
        <v>34</v>
      </c>
      <c r="C230" s="2" t="s">
        <v>65</v>
      </c>
      <c r="D230" s="2" t="s">
        <v>20</v>
      </c>
      <c r="E230" s="2" t="s">
        <v>47</v>
      </c>
      <c r="F230" s="2" t="s">
        <v>37</v>
      </c>
      <c r="G230" s="3">
        <v>45338</v>
      </c>
      <c r="H230" s="2">
        <v>650840135</v>
      </c>
      <c r="I230" s="3">
        <v>45339</v>
      </c>
      <c r="J230" s="2">
        <v>4415</v>
      </c>
      <c r="K230" s="2">
        <v>28</v>
      </c>
      <c r="L230" s="2">
        <v>73.83</v>
      </c>
      <c r="M230" s="2">
        <v>123620</v>
      </c>
      <c r="N230" s="2">
        <v>325959.45</v>
      </c>
      <c r="O230" s="2">
        <v>-202339.45</v>
      </c>
      <c r="P230" s="2">
        <v>2024</v>
      </c>
      <c r="Q230" s="2" t="s">
        <v>62</v>
      </c>
    </row>
    <row r="231" spans="1:17" x14ac:dyDescent="0.3">
      <c r="A231" s="2" t="s">
        <v>75</v>
      </c>
      <c r="B231" s="2" t="s">
        <v>40</v>
      </c>
      <c r="C231" s="2" t="s">
        <v>26</v>
      </c>
      <c r="D231" s="2" t="s">
        <v>20</v>
      </c>
      <c r="E231" s="2" t="s">
        <v>47</v>
      </c>
      <c r="F231" s="2" t="s">
        <v>28</v>
      </c>
      <c r="G231" s="3">
        <v>45713</v>
      </c>
      <c r="H231" s="2">
        <v>441144388</v>
      </c>
      <c r="I231" s="3">
        <v>45722</v>
      </c>
      <c r="J231" s="2">
        <v>3213</v>
      </c>
      <c r="K231" s="2">
        <v>113.49</v>
      </c>
      <c r="L231" s="2">
        <v>83.66</v>
      </c>
      <c r="M231" s="2">
        <v>364643.37</v>
      </c>
      <c r="N231" s="2">
        <v>268799.58</v>
      </c>
      <c r="O231" s="4" t="s">
        <v>290</v>
      </c>
      <c r="P231" s="2">
        <v>2025</v>
      </c>
      <c r="Q231" s="2" t="s">
        <v>62</v>
      </c>
    </row>
    <row r="232" spans="1:17" x14ac:dyDescent="0.3">
      <c r="A232" s="2" t="s">
        <v>44</v>
      </c>
      <c r="B232" s="2" t="s">
        <v>56</v>
      </c>
      <c r="C232" s="2" t="s">
        <v>41</v>
      </c>
      <c r="D232" s="2" t="s">
        <v>88</v>
      </c>
      <c r="E232" s="2" t="s">
        <v>47</v>
      </c>
      <c r="F232" s="2" t="s">
        <v>37</v>
      </c>
      <c r="G232" s="3">
        <v>45771</v>
      </c>
      <c r="H232" s="2">
        <v>217059972</v>
      </c>
      <c r="I232" s="3">
        <v>45775</v>
      </c>
      <c r="J232" s="2">
        <v>1584</v>
      </c>
      <c r="K232" s="2">
        <v>409.02</v>
      </c>
      <c r="L232" s="2">
        <v>264.52999999999997</v>
      </c>
      <c r="M232" s="4" t="s">
        <v>291</v>
      </c>
      <c r="N232" s="4" t="s">
        <v>292</v>
      </c>
      <c r="O232" s="4" t="s">
        <v>293</v>
      </c>
      <c r="P232" s="2">
        <v>2025</v>
      </c>
      <c r="Q232" s="2" t="s">
        <v>53</v>
      </c>
    </row>
    <row r="233" spans="1:17" x14ac:dyDescent="0.3">
      <c r="A233" s="2" t="s">
        <v>96</v>
      </c>
      <c r="B233" s="2" t="s">
        <v>76</v>
      </c>
      <c r="C233" s="2" t="s">
        <v>46</v>
      </c>
      <c r="D233" s="2" t="s">
        <v>27</v>
      </c>
      <c r="E233" s="2" t="s">
        <v>47</v>
      </c>
      <c r="F233" s="2" t="s">
        <v>28</v>
      </c>
      <c r="G233" s="3">
        <v>45870</v>
      </c>
      <c r="H233" s="2">
        <v>326255464</v>
      </c>
      <c r="I233" s="3">
        <v>45872</v>
      </c>
      <c r="J233" s="2">
        <v>2902</v>
      </c>
      <c r="K233" s="2">
        <v>150.87</v>
      </c>
      <c r="L233" s="2">
        <v>35.97</v>
      </c>
      <c r="M233" s="2">
        <v>437824.74</v>
      </c>
      <c r="N233" s="2">
        <v>104384.94</v>
      </c>
      <c r="O233" s="2">
        <v>333439.8</v>
      </c>
      <c r="P233" s="2">
        <v>2025</v>
      </c>
      <c r="Q233" s="2" t="s">
        <v>90</v>
      </c>
    </row>
    <row r="234" spans="1:17" x14ac:dyDescent="0.3">
      <c r="A234" s="2" t="s">
        <v>75</v>
      </c>
      <c r="B234" s="2" t="s">
        <v>63</v>
      </c>
      <c r="C234" s="2" t="s">
        <v>41</v>
      </c>
      <c r="D234" s="2" t="s">
        <v>42</v>
      </c>
      <c r="E234" s="2" t="s">
        <v>47</v>
      </c>
      <c r="F234" s="2" t="s">
        <v>22</v>
      </c>
      <c r="G234" s="3">
        <v>45353</v>
      </c>
      <c r="H234" s="2">
        <v>872537826</v>
      </c>
      <c r="I234" s="3">
        <v>45361</v>
      </c>
      <c r="J234" s="2">
        <v>1705</v>
      </c>
      <c r="K234" s="2">
        <v>371.15</v>
      </c>
      <c r="L234" s="2">
        <v>217.46</v>
      </c>
      <c r="M234" s="2">
        <v>632810.75</v>
      </c>
      <c r="N234" s="2">
        <v>370769.3</v>
      </c>
      <c r="O234" s="2">
        <v>262041.45</v>
      </c>
      <c r="P234" s="2">
        <v>2024</v>
      </c>
      <c r="Q234" s="2" t="s">
        <v>32</v>
      </c>
    </row>
    <row r="235" spans="1:17" x14ac:dyDescent="0.3">
      <c r="A235" s="2" t="s">
        <v>33</v>
      </c>
      <c r="B235" s="2" t="s">
        <v>56</v>
      </c>
      <c r="C235" s="2" t="s">
        <v>77</v>
      </c>
      <c r="D235" s="2" t="s">
        <v>51</v>
      </c>
      <c r="E235" s="2" t="s">
        <v>21</v>
      </c>
      <c r="F235" s="2" t="s">
        <v>37</v>
      </c>
      <c r="G235" s="3">
        <v>45400</v>
      </c>
      <c r="H235" s="2">
        <v>197899016</v>
      </c>
      <c r="I235" s="3">
        <v>45402</v>
      </c>
      <c r="J235" s="2">
        <v>3268</v>
      </c>
      <c r="K235" s="2">
        <v>198.62</v>
      </c>
      <c r="L235" s="2">
        <v>88.63</v>
      </c>
      <c r="M235" s="2">
        <v>649090.16</v>
      </c>
      <c r="N235" s="4" t="s">
        <v>294</v>
      </c>
      <c r="O235" s="4" t="s">
        <v>295</v>
      </c>
      <c r="P235" s="2">
        <v>2024</v>
      </c>
      <c r="Q235" s="2" t="s">
        <v>53</v>
      </c>
    </row>
    <row r="236" spans="1:17" x14ac:dyDescent="0.3">
      <c r="A236" s="2" t="s">
        <v>96</v>
      </c>
      <c r="B236" s="2" t="s">
        <v>84</v>
      </c>
      <c r="C236" s="2" t="s">
        <v>80</v>
      </c>
      <c r="D236" s="2" t="s">
        <v>20</v>
      </c>
      <c r="E236" s="2" t="s">
        <v>47</v>
      </c>
      <c r="F236" s="2" t="s">
        <v>52</v>
      </c>
      <c r="G236" s="3">
        <v>45970</v>
      </c>
      <c r="H236" s="2">
        <v>614308529</v>
      </c>
      <c r="I236" s="3">
        <v>45975</v>
      </c>
      <c r="J236" s="2">
        <v>3272</v>
      </c>
      <c r="K236" s="2">
        <v>270.5</v>
      </c>
      <c r="L236" s="2">
        <v>230.5</v>
      </c>
      <c r="M236" s="2">
        <v>885076</v>
      </c>
      <c r="N236" s="2">
        <v>754196</v>
      </c>
      <c r="O236" s="2">
        <v>130880</v>
      </c>
      <c r="P236" s="2">
        <v>2025</v>
      </c>
      <c r="Q236" s="2" t="s">
        <v>118</v>
      </c>
    </row>
    <row r="237" spans="1:17" x14ac:dyDescent="0.3">
      <c r="A237" s="2" t="s">
        <v>44</v>
      </c>
      <c r="B237" s="2" t="s">
        <v>91</v>
      </c>
      <c r="C237" s="2" t="s">
        <v>57</v>
      </c>
      <c r="D237" s="2" t="s">
        <v>27</v>
      </c>
      <c r="E237" s="2" t="s">
        <v>47</v>
      </c>
      <c r="F237" s="2" t="s">
        <v>37</v>
      </c>
      <c r="G237" s="3">
        <v>45840</v>
      </c>
      <c r="H237" s="2">
        <v>692009359</v>
      </c>
      <c r="I237" s="3">
        <v>45851</v>
      </c>
      <c r="J237" s="2">
        <v>1455</v>
      </c>
      <c r="K237" s="2">
        <v>52.63</v>
      </c>
      <c r="L237" s="2">
        <v>219.5</v>
      </c>
      <c r="M237" s="4" t="s">
        <v>296</v>
      </c>
      <c r="N237" s="2">
        <v>319372.5</v>
      </c>
      <c r="O237" s="2">
        <v>-242795.84999999899</v>
      </c>
      <c r="P237" s="2">
        <v>2025</v>
      </c>
      <c r="Q237" s="2" t="s">
        <v>55</v>
      </c>
    </row>
    <row r="238" spans="1:17" x14ac:dyDescent="0.3">
      <c r="A238" s="2" t="s">
        <v>60</v>
      </c>
      <c r="B238" s="2" t="s">
        <v>45</v>
      </c>
      <c r="C238" s="2" t="s">
        <v>92</v>
      </c>
      <c r="D238" s="2" t="s">
        <v>88</v>
      </c>
      <c r="E238" s="2" t="s">
        <v>47</v>
      </c>
      <c r="F238" s="2" t="s">
        <v>37</v>
      </c>
      <c r="G238" s="3">
        <v>45410</v>
      </c>
      <c r="H238" s="2">
        <v>326156832</v>
      </c>
      <c r="I238" s="3">
        <v>45416</v>
      </c>
      <c r="J238" s="2">
        <v>229</v>
      </c>
      <c r="K238" s="2">
        <v>106.99</v>
      </c>
      <c r="L238" s="2">
        <v>12.14</v>
      </c>
      <c r="M238" s="2">
        <v>24500.71</v>
      </c>
      <c r="N238" s="2">
        <v>2780.06</v>
      </c>
      <c r="O238" s="4" t="s">
        <v>297</v>
      </c>
      <c r="P238" s="2">
        <v>2024</v>
      </c>
      <c r="Q238" s="2" t="s">
        <v>53</v>
      </c>
    </row>
    <row r="239" spans="1:17" x14ac:dyDescent="0.3">
      <c r="A239" s="2" t="s">
        <v>24</v>
      </c>
      <c r="B239" s="2" t="s">
        <v>63</v>
      </c>
      <c r="C239" s="2" t="s">
        <v>19</v>
      </c>
      <c r="D239" s="2" t="s">
        <v>93</v>
      </c>
      <c r="E239" s="2" t="s">
        <v>21</v>
      </c>
      <c r="F239" s="2" t="s">
        <v>37</v>
      </c>
      <c r="G239" s="3">
        <v>45889</v>
      </c>
      <c r="H239" s="2">
        <v>981001857</v>
      </c>
      <c r="I239" s="3">
        <v>45900</v>
      </c>
      <c r="J239" s="2">
        <v>62</v>
      </c>
      <c r="K239" s="2">
        <v>479.45</v>
      </c>
      <c r="L239" s="2">
        <v>157.65</v>
      </c>
      <c r="M239" s="4" t="s">
        <v>298</v>
      </c>
      <c r="N239" s="4" t="s">
        <v>299</v>
      </c>
      <c r="O239" s="2">
        <v>19951.599999999999</v>
      </c>
      <c r="P239" s="2">
        <v>2025</v>
      </c>
      <c r="Q239" s="2" t="s">
        <v>90</v>
      </c>
    </row>
    <row r="240" spans="1:17" x14ac:dyDescent="0.3">
      <c r="A240" s="2" t="s">
        <v>17</v>
      </c>
      <c r="B240" s="2" t="s">
        <v>34</v>
      </c>
      <c r="C240" s="2" t="s">
        <v>108</v>
      </c>
      <c r="D240" s="2" t="s">
        <v>58</v>
      </c>
      <c r="E240" s="2" t="s">
        <v>21</v>
      </c>
      <c r="F240" s="2" t="s">
        <v>22</v>
      </c>
      <c r="G240" s="3">
        <v>45673</v>
      </c>
      <c r="H240" s="2">
        <v>340140269</v>
      </c>
      <c r="I240" s="3">
        <v>45686</v>
      </c>
      <c r="J240" s="2">
        <v>1767</v>
      </c>
      <c r="K240" s="2">
        <v>447.27</v>
      </c>
      <c r="L240" s="2">
        <v>50.4</v>
      </c>
      <c r="M240" s="2">
        <v>790326.09</v>
      </c>
      <c r="N240" s="2">
        <v>89056.8</v>
      </c>
      <c r="O240" s="4" t="s">
        <v>300</v>
      </c>
      <c r="P240" s="2">
        <v>2025</v>
      </c>
      <c r="Q240" s="2" t="s">
        <v>43</v>
      </c>
    </row>
    <row r="241" spans="1:17" x14ac:dyDescent="0.3">
      <c r="A241" s="2" t="s">
        <v>44</v>
      </c>
      <c r="B241" s="2" t="s">
        <v>45</v>
      </c>
      <c r="C241" s="2" t="s">
        <v>92</v>
      </c>
      <c r="D241" s="2" t="s">
        <v>93</v>
      </c>
      <c r="E241" s="2" t="s">
        <v>21</v>
      </c>
      <c r="F241" s="2" t="s">
        <v>52</v>
      </c>
      <c r="G241" s="3">
        <v>45683</v>
      </c>
      <c r="H241" s="2">
        <v>742580736</v>
      </c>
      <c r="I241" s="3">
        <v>45691</v>
      </c>
      <c r="J241" s="2">
        <v>1676</v>
      </c>
      <c r="K241" s="2">
        <v>333.09</v>
      </c>
      <c r="L241" s="2">
        <v>261.20999999999998</v>
      </c>
      <c r="M241" s="2">
        <v>558258.84</v>
      </c>
      <c r="N241" s="4" t="s">
        <v>301</v>
      </c>
      <c r="O241" s="2">
        <v>120470.88</v>
      </c>
      <c r="P241" s="2">
        <v>2025</v>
      </c>
      <c r="Q241" s="2" t="s">
        <v>43</v>
      </c>
    </row>
    <row r="242" spans="1:17" x14ac:dyDescent="0.3">
      <c r="A242" s="2" t="s">
        <v>75</v>
      </c>
      <c r="B242" s="2" t="s">
        <v>45</v>
      </c>
      <c r="C242" s="2" t="s">
        <v>92</v>
      </c>
      <c r="D242" s="2" t="s">
        <v>93</v>
      </c>
      <c r="E242" s="2" t="s">
        <v>21</v>
      </c>
      <c r="F242" s="2" t="s">
        <v>37</v>
      </c>
      <c r="G242" s="3">
        <v>45343</v>
      </c>
      <c r="H242" s="2">
        <v>761323097</v>
      </c>
      <c r="I242" s="3">
        <v>45354</v>
      </c>
      <c r="J242" s="2">
        <v>2795</v>
      </c>
      <c r="K242" s="2">
        <v>240.63</v>
      </c>
      <c r="L242" s="2">
        <v>262.76</v>
      </c>
      <c r="M242" s="2">
        <v>672560.85</v>
      </c>
      <c r="N242" s="2">
        <v>734414.2</v>
      </c>
      <c r="O242" s="2">
        <v>-61853.349999999897</v>
      </c>
      <c r="P242" s="2">
        <v>2024</v>
      </c>
      <c r="Q242" s="2" t="s">
        <v>62</v>
      </c>
    </row>
    <row r="243" spans="1:17" x14ac:dyDescent="0.3">
      <c r="A243" s="2" t="s">
        <v>96</v>
      </c>
      <c r="B243" s="2" t="s">
        <v>45</v>
      </c>
      <c r="C243" s="2" t="s">
        <v>46</v>
      </c>
      <c r="D243" s="2" t="s">
        <v>20</v>
      </c>
      <c r="E243" s="2" t="s">
        <v>47</v>
      </c>
      <c r="F243" s="2" t="s">
        <v>52</v>
      </c>
      <c r="G243" s="3">
        <v>45894</v>
      </c>
      <c r="H243" s="2">
        <v>790734777</v>
      </c>
      <c r="I243" s="3">
        <v>45895</v>
      </c>
      <c r="J243" s="2">
        <v>729</v>
      </c>
      <c r="K243" s="2">
        <v>344.37</v>
      </c>
      <c r="L243" s="2">
        <v>131.32</v>
      </c>
      <c r="M243" s="2">
        <v>251045.73</v>
      </c>
      <c r="N243" s="2">
        <v>95732.28</v>
      </c>
      <c r="O243" s="2">
        <v>155313.45000000001</v>
      </c>
      <c r="P243" s="2">
        <v>2025</v>
      </c>
      <c r="Q243" s="2" t="s">
        <v>90</v>
      </c>
    </row>
    <row r="244" spans="1:17" x14ac:dyDescent="0.3">
      <c r="A244" s="2" t="s">
        <v>24</v>
      </c>
      <c r="B244" s="2" t="s">
        <v>34</v>
      </c>
      <c r="C244" s="2" t="s">
        <v>35</v>
      </c>
      <c r="D244" s="2" t="s">
        <v>36</v>
      </c>
      <c r="E244" s="2" t="s">
        <v>21</v>
      </c>
      <c r="F244" s="2" t="s">
        <v>22</v>
      </c>
      <c r="G244" s="3">
        <v>45580</v>
      </c>
      <c r="H244" s="2">
        <v>930260623</v>
      </c>
      <c r="I244" s="3">
        <v>45581</v>
      </c>
      <c r="J244" s="2">
        <v>415</v>
      </c>
      <c r="K244" s="2">
        <v>316.93</v>
      </c>
      <c r="L244" s="2">
        <v>138.87</v>
      </c>
      <c r="M244" s="2">
        <v>131525.95000000001</v>
      </c>
      <c r="N244" s="2">
        <v>57631.05</v>
      </c>
      <c r="O244" s="4" t="s">
        <v>302</v>
      </c>
      <c r="P244" s="2">
        <v>2024</v>
      </c>
      <c r="Q244" s="2" t="s">
        <v>23</v>
      </c>
    </row>
    <row r="245" spans="1:17" x14ac:dyDescent="0.3">
      <c r="A245" s="2" t="s">
        <v>96</v>
      </c>
      <c r="B245" s="2" t="s">
        <v>84</v>
      </c>
      <c r="C245" s="2" t="s">
        <v>26</v>
      </c>
      <c r="D245" s="2" t="s">
        <v>36</v>
      </c>
      <c r="E245" s="2" t="s">
        <v>47</v>
      </c>
      <c r="F245" s="2" t="s">
        <v>28</v>
      </c>
      <c r="G245" s="3">
        <v>45628</v>
      </c>
      <c r="H245" s="2">
        <v>165172686</v>
      </c>
      <c r="I245" s="3">
        <v>45640</v>
      </c>
      <c r="J245" s="2">
        <v>2304</v>
      </c>
      <c r="K245" s="2">
        <v>292.91000000000003</v>
      </c>
      <c r="L245" s="2">
        <v>97.95</v>
      </c>
      <c r="M245" s="2">
        <v>674864.64000000001</v>
      </c>
      <c r="N245" s="4" t="s">
        <v>303</v>
      </c>
      <c r="O245" s="4" t="s">
        <v>304</v>
      </c>
      <c r="P245" s="2">
        <v>2024</v>
      </c>
      <c r="Q245" s="2" t="s">
        <v>70</v>
      </c>
    </row>
    <row r="246" spans="1:17" x14ac:dyDescent="0.3">
      <c r="A246" s="2" t="s">
        <v>75</v>
      </c>
      <c r="B246" s="2" t="s">
        <v>25</v>
      </c>
      <c r="C246" s="2" t="s">
        <v>65</v>
      </c>
      <c r="D246" s="2" t="s">
        <v>88</v>
      </c>
      <c r="E246" s="2" t="s">
        <v>47</v>
      </c>
      <c r="F246" s="2" t="s">
        <v>37</v>
      </c>
      <c r="G246" s="3">
        <v>45495</v>
      </c>
      <c r="H246" s="2">
        <v>186889305</v>
      </c>
      <c r="I246" s="3">
        <v>45499</v>
      </c>
      <c r="J246" s="2">
        <v>81</v>
      </c>
      <c r="K246" s="2">
        <v>48.4</v>
      </c>
      <c r="L246" s="2">
        <v>217.82</v>
      </c>
      <c r="M246" s="2">
        <v>3920.4</v>
      </c>
      <c r="N246" s="2">
        <v>17643.419999999998</v>
      </c>
      <c r="O246" s="2">
        <v>-13723.0199999999</v>
      </c>
      <c r="P246" s="2">
        <v>2024</v>
      </c>
      <c r="Q246" s="2" t="s">
        <v>55</v>
      </c>
    </row>
    <row r="247" spans="1:17" x14ac:dyDescent="0.3">
      <c r="A247" s="2" t="s">
        <v>96</v>
      </c>
      <c r="B247" s="2" t="s">
        <v>49</v>
      </c>
      <c r="C247" s="2" t="s">
        <v>77</v>
      </c>
      <c r="D247" s="2" t="s">
        <v>51</v>
      </c>
      <c r="E247" s="2" t="s">
        <v>21</v>
      </c>
      <c r="F247" s="2" t="s">
        <v>52</v>
      </c>
      <c r="G247" s="3">
        <v>45529</v>
      </c>
      <c r="H247" s="2">
        <v>244935854</v>
      </c>
      <c r="I247" s="3">
        <v>45534</v>
      </c>
      <c r="J247" s="2">
        <v>2063</v>
      </c>
      <c r="K247" s="2">
        <v>323.75</v>
      </c>
      <c r="L247" s="2">
        <v>114.01</v>
      </c>
      <c r="M247" s="2">
        <v>667896.25</v>
      </c>
      <c r="N247" s="2">
        <v>235202.63</v>
      </c>
      <c r="O247" s="2">
        <v>432693.62</v>
      </c>
      <c r="P247" s="2">
        <v>2024</v>
      </c>
      <c r="Q247" s="2" t="s">
        <v>90</v>
      </c>
    </row>
    <row r="248" spans="1:17" x14ac:dyDescent="0.3">
      <c r="A248" s="2" t="s">
        <v>60</v>
      </c>
      <c r="B248" s="2" t="s">
        <v>91</v>
      </c>
      <c r="C248" s="2" t="s">
        <v>41</v>
      </c>
      <c r="D248" s="2" t="s">
        <v>36</v>
      </c>
      <c r="E248" s="2" t="s">
        <v>21</v>
      </c>
      <c r="F248" s="2" t="s">
        <v>52</v>
      </c>
      <c r="G248" s="3">
        <v>45673</v>
      </c>
      <c r="H248" s="2">
        <v>860612011</v>
      </c>
      <c r="I248" s="3">
        <v>45686</v>
      </c>
      <c r="J248" s="2">
        <v>1239</v>
      </c>
      <c r="K248" s="2">
        <v>389.08</v>
      </c>
      <c r="L248" s="2">
        <v>87.66</v>
      </c>
      <c r="M248" s="2">
        <v>482070.12</v>
      </c>
      <c r="N248" s="4" t="s">
        <v>305</v>
      </c>
      <c r="O248" s="2">
        <v>373459.38</v>
      </c>
      <c r="P248" s="2">
        <v>2025</v>
      </c>
      <c r="Q248" s="2" t="s">
        <v>43</v>
      </c>
    </row>
    <row r="249" spans="1:17" x14ac:dyDescent="0.3">
      <c r="A249" s="2" t="s">
        <v>24</v>
      </c>
      <c r="B249" s="2" t="s">
        <v>25</v>
      </c>
      <c r="C249" s="2" t="s">
        <v>57</v>
      </c>
      <c r="D249" s="2" t="s">
        <v>93</v>
      </c>
      <c r="E249" s="2" t="s">
        <v>21</v>
      </c>
      <c r="F249" s="2" t="s">
        <v>22</v>
      </c>
      <c r="G249" s="3">
        <v>45958</v>
      </c>
      <c r="H249" s="2">
        <v>901362383</v>
      </c>
      <c r="I249" s="3">
        <v>45971</v>
      </c>
      <c r="J249" s="2">
        <v>1577</v>
      </c>
      <c r="K249" s="2">
        <v>497.16</v>
      </c>
      <c r="L249" s="2">
        <v>135.35</v>
      </c>
      <c r="M249" s="4" t="s">
        <v>306</v>
      </c>
      <c r="N249" s="4" t="s">
        <v>307</v>
      </c>
      <c r="O249" s="4" t="s">
        <v>308</v>
      </c>
      <c r="P249" s="2">
        <v>2025</v>
      </c>
      <c r="Q249" s="2" t="s">
        <v>23</v>
      </c>
    </row>
    <row r="250" spans="1:17" x14ac:dyDescent="0.3">
      <c r="A250" s="2" t="s">
        <v>24</v>
      </c>
      <c r="B250" s="2" t="s">
        <v>91</v>
      </c>
      <c r="C250" s="2" t="s">
        <v>46</v>
      </c>
      <c r="D250" s="2" t="s">
        <v>36</v>
      </c>
      <c r="E250" s="2" t="s">
        <v>21</v>
      </c>
      <c r="F250" s="2" t="s">
        <v>37</v>
      </c>
      <c r="G250" s="3">
        <v>45427</v>
      </c>
      <c r="H250" s="2">
        <v>222474765</v>
      </c>
      <c r="I250" s="3">
        <v>45436</v>
      </c>
      <c r="J250" s="2">
        <v>3692</v>
      </c>
      <c r="K250" s="2">
        <v>25.32</v>
      </c>
      <c r="L250" s="2">
        <v>36.53</v>
      </c>
      <c r="M250" s="2">
        <v>93481.44</v>
      </c>
      <c r="N250" s="2">
        <v>134868.76</v>
      </c>
      <c r="O250" s="2">
        <v>-41387.32</v>
      </c>
      <c r="P250" s="2">
        <v>2024</v>
      </c>
      <c r="Q250" s="2" t="s">
        <v>61</v>
      </c>
    </row>
    <row r="251" spans="1:17" x14ac:dyDescent="0.3">
      <c r="A251" s="2" t="s">
        <v>75</v>
      </c>
      <c r="B251" s="2" t="s">
        <v>71</v>
      </c>
      <c r="C251" s="2" t="s">
        <v>26</v>
      </c>
      <c r="D251" s="2" t="s">
        <v>93</v>
      </c>
      <c r="E251" s="2" t="s">
        <v>21</v>
      </c>
      <c r="F251" s="2" t="s">
        <v>28</v>
      </c>
      <c r="G251" s="3">
        <v>45698</v>
      </c>
      <c r="H251" s="2">
        <v>674653660</v>
      </c>
      <c r="I251" s="3">
        <v>45709</v>
      </c>
      <c r="J251" s="2">
        <v>2963</v>
      </c>
      <c r="K251" s="2">
        <v>370.48</v>
      </c>
      <c r="L251" s="2">
        <v>226.51</v>
      </c>
      <c r="M251" s="2">
        <v>1097732.24</v>
      </c>
      <c r="N251" s="2">
        <v>671149.13</v>
      </c>
      <c r="O251" s="2">
        <v>426583.11</v>
      </c>
      <c r="P251" s="2">
        <v>2025</v>
      </c>
      <c r="Q251" s="2" t="s">
        <v>62</v>
      </c>
    </row>
    <row r="252" spans="1:17" x14ac:dyDescent="0.3">
      <c r="A252" s="2" t="s">
        <v>17</v>
      </c>
      <c r="B252" s="2" t="s">
        <v>56</v>
      </c>
      <c r="C252" s="2" t="s">
        <v>35</v>
      </c>
      <c r="D252" s="2" t="s">
        <v>42</v>
      </c>
      <c r="E252" s="2" t="s">
        <v>47</v>
      </c>
      <c r="F252" s="2" t="s">
        <v>52</v>
      </c>
      <c r="G252" s="3">
        <v>45799</v>
      </c>
      <c r="H252" s="2">
        <v>662703511</v>
      </c>
      <c r="I252" s="3">
        <v>45806</v>
      </c>
      <c r="J252" s="2">
        <v>4492</v>
      </c>
      <c r="K252" s="2">
        <v>294.45999999999998</v>
      </c>
      <c r="L252" s="2">
        <v>13.65</v>
      </c>
      <c r="M252" s="4" t="s">
        <v>309</v>
      </c>
      <c r="N252" s="2">
        <v>61315.8</v>
      </c>
      <c r="O252" s="4" t="s">
        <v>310</v>
      </c>
      <c r="P252" s="2">
        <v>2025</v>
      </c>
      <c r="Q252" s="2" t="s">
        <v>61</v>
      </c>
    </row>
    <row r="253" spans="1:17" x14ac:dyDescent="0.3">
      <c r="A253" s="2" t="s">
        <v>60</v>
      </c>
      <c r="B253" s="2" t="s">
        <v>56</v>
      </c>
      <c r="C253" s="2" t="s">
        <v>108</v>
      </c>
      <c r="D253" s="2" t="s">
        <v>20</v>
      </c>
      <c r="E253" s="2" t="s">
        <v>21</v>
      </c>
      <c r="F253" s="2" t="s">
        <v>37</v>
      </c>
      <c r="G253" s="3">
        <v>45653</v>
      </c>
      <c r="H253" s="2">
        <v>959216494</v>
      </c>
      <c r="I253" s="3">
        <v>45660</v>
      </c>
      <c r="J253" s="2">
        <v>708</v>
      </c>
      <c r="K253" s="2">
        <v>228.35</v>
      </c>
      <c r="L253" s="2">
        <v>196.9</v>
      </c>
      <c r="M253" s="2">
        <v>161671.79999999999</v>
      </c>
      <c r="N253" s="2">
        <v>139405.20000000001</v>
      </c>
      <c r="O253" s="4" t="s">
        <v>311</v>
      </c>
      <c r="P253" s="2">
        <v>2024</v>
      </c>
      <c r="Q253" s="2" t="s">
        <v>70</v>
      </c>
    </row>
    <row r="254" spans="1:17" x14ac:dyDescent="0.3">
      <c r="A254" s="2" t="s">
        <v>44</v>
      </c>
      <c r="B254" s="2" t="s">
        <v>18</v>
      </c>
      <c r="C254" s="2" t="s">
        <v>77</v>
      </c>
      <c r="D254" s="2" t="s">
        <v>20</v>
      </c>
      <c r="E254" s="2" t="s">
        <v>21</v>
      </c>
      <c r="F254" s="2" t="s">
        <v>28</v>
      </c>
      <c r="G254" s="3">
        <v>45672</v>
      </c>
      <c r="H254" s="2">
        <v>533607862</v>
      </c>
      <c r="I254" s="3">
        <v>45680</v>
      </c>
      <c r="J254" s="2">
        <v>836</v>
      </c>
      <c r="K254" s="2">
        <v>81.23</v>
      </c>
      <c r="L254" s="2">
        <v>63.03</v>
      </c>
      <c r="M254" s="2">
        <v>67908.28</v>
      </c>
      <c r="N254" s="2">
        <v>52693.08</v>
      </c>
      <c r="O254" s="4" t="s">
        <v>312</v>
      </c>
      <c r="P254" s="2">
        <v>2025</v>
      </c>
      <c r="Q254" s="2" t="s">
        <v>43</v>
      </c>
    </row>
    <row r="255" spans="1:17" x14ac:dyDescent="0.3">
      <c r="A255" s="2" t="s">
        <v>96</v>
      </c>
      <c r="B255" s="2" t="s">
        <v>56</v>
      </c>
      <c r="C255" s="2" t="s">
        <v>46</v>
      </c>
      <c r="D255" s="2" t="s">
        <v>51</v>
      </c>
      <c r="E255" s="2" t="s">
        <v>21</v>
      </c>
      <c r="F255" s="2" t="s">
        <v>52</v>
      </c>
      <c r="G255" s="3">
        <v>45867</v>
      </c>
      <c r="H255" s="2">
        <v>477171342</v>
      </c>
      <c r="I255" s="3">
        <v>45872</v>
      </c>
      <c r="J255" s="2">
        <v>358</v>
      </c>
      <c r="K255" s="2">
        <v>216.36</v>
      </c>
      <c r="L255" s="2">
        <v>77.400000000000006</v>
      </c>
      <c r="M255" s="2">
        <v>77456.88</v>
      </c>
      <c r="N255" s="2">
        <v>27709.200000000001</v>
      </c>
      <c r="O255" s="4" t="s">
        <v>313</v>
      </c>
      <c r="P255" s="2">
        <v>2025</v>
      </c>
      <c r="Q255" s="2" t="s">
        <v>55</v>
      </c>
    </row>
    <row r="256" spans="1:17" x14ac:dyDescent="0.3">
      <c r="A256" s="2" t="s">
        <v>33</v>
      </c>
      <c r="B256" s="2" t="s">
        <v>34</v>
      </c>
      <c r="C256" s="2" t="s">
        <v>35</v>
      </c>
      <c r="D256" s="2" t="s">
        <v>36</v>
      </c>
      <c r="E256" s="2" t="s">
        <v>47</v>
      </c>
      <c r="F256" s="2" t="s">
        <v>52</v>
      </c>
      <c r="G256" s="3">
        <v>45926</v>
      </c>
      <c r="H256" s="2">
        <v>247308370</v>
      </c>
      <c r="I256" s="3">
        <v>45931</v>
      </c>
      <c r="J256" s="2">
        <v>3918</v>
      </c>
      <c r="K256" s="2">
        <v>190.1</v>
      </c>
      <c r="L256" s="2">
        <v>194.33</v>
      </c>
      <c r="M256" s="4" t="s">
        <v>314</v>
      </c>
      <c r="N256" s="4" t="s">
        <v>315</v>
      </c>
      <c r="O256" s="2">
        <v>-16573.140000000101</v>
      </c>
      <c r="P256" s="2">
        <v>2025</v>
      </c>
      <c r="Q256" s="2" t="s">
        <v>48</v>
      </c>
    </row>
    <row r="257" spans="1:17" x14ac:dyDescent="0.3">
      <c r="A257" s="2" t="s">
        <v>96</v>
      </c>
      <c r="B257" s="2" t="s">
        <v>76</v>
      </c>
      <c r="C257" s="2" t="s">
        <v>57</v>
      </c>
      <c r="D257" s="2" t="s">
        <v>36</v>
      </c>
      <c r="E257" s="2" t="s">
        <v>21</v>
      </c>
      <c r="F257" s="2" t="s">
        <v>28</v>
      </c>
      <c r="G257" s="3">
        <v>45545</v>
      </c>
      <c r="H257" s="2">
        <v>693129543</v>
      </c>
      <c r="I257" s="3">
        <v>45546</v>
      </c>
      <c r="J257" s="2">
        <v>317</v>
      </c>
      <c r="K257" s="2">
        <v>165.36</v>
      </c>
      <c r="L257" s="2">
        <v>297.95</v>
      </c>
      <c r="M257" s="2">
        <v>52419.12</v>
      </c>
      <c r="N257" s="2">
        <v>94450.15</v>
      </c>
      <c r="O257" s="2">
        <v>-42031.029999999897</v>
      </c>
      <c r="P257" s="2">
        <v>2024</v>
      </c>
      <c r="Q257" s="2" t="s">
        <v>48</v>
      </c>
    </row>
    <row r="258" spans="1:17" x14ac:dyDescent="0.3">
      <c r="A258" s="2" t="s">
        <v>96</v>
      </c>
      <c r="B258" s="2" t="s">
        <v>40</v>
      </c>
      <c r="C258" s="2" t="s">
        <v>65</v>
      </c>
      <c r="D258" s="2" t="s">
        <v>58</v>
      </c>
      <c r="E258" s="2" t="s">
        <v>47</v>
      </c>
      <c r="F258" s="2" t="s">
        <v>28</v>
      </c>
      <c r="G258" s="3">
        <v>45768</v>
      </c>
      <c r="H258" s="2">
        <v>765044250</v>
      </c>
      <c r="I258" s="3">
        <v>45777</v>
      </c>
      <c r="J258" s="2">
        <v>3426</v>
      </c>
      <c r="K258" s="2">
        <v>370.82</v>
      </c>
      <c r="L258" s="2">
        <v>235.54</v>
      </c>
      <c r="M258" s="2">
        <v>1270429.32</v>
      </c>
      <c r="N258" s="4" t="s">
        <v>316</v>
      </c>
      <c r="O258" s="4" t="s">
        <v>317</v>
      </c>
      <c r="P258" s="2">
        <v>2025</v>
      </c>
      <c r="Q258" s="2" t="s">
        <v>53</v>
      </c>
    </row>
    <row r="259" spans="1:17" x14ac:dyDescent="0.3">
      <c r="A259" s="2" t="s">
        <v>44</v>
      </c>
      <c r="B259" s="2" t="s">
        <v>18</v>
      </c>
      <c r="C259" s="2" t="s">
        <v>65</v>
      </c>
      <c r="D259" s="2" t="s">
        <v>27</v>
      </c>
      <c r="E259" s="2" t="s">
        <v>21</v>
      </c>
      <c r="F259" s="2" t="s">
        <v>22</v>
      </c>
      <c r="G259" s="3">
        <v>45405</v>
      </c>
      <c r="H259" s="2">
        <v>849447241</v>
      </c>
      <c r="I259" s="3">
        <v>45411</v>
      </c>
      <c r="J259" s="2">
        <v>2344</v>
      </c>
      <c r="K259" s="2">
        <v>356.35</v>
      </c>
      <c r="L259" s="2">
        <v>75.489999999999995</v>
      </c>
      <c r="M259" s="2">
        <v>835284.4</v>
      </c>
      <c r="N259" s="2">
        <v>176948.56</v>
      </c>
      <c r="O259" s="4" t="s">
        <v>318</v>
      </c>
      <c r="P259" s="2">
        <v>2024</v>
      </c>
      <c r="Q259" s="2" t="s">
        <v>53</v>
      </c>
    </row>
    <row r="260" spans="1:17" x14ac:dyDescent="0.3">
      <c r="A260" s="2" t="s">
        <v>96</v>
      </c>
      <c r="B260" s="2" t="s">
        <v>40</v>
      </c>
      <c r="C260" s="2" t="s">
        <v>46</v>
      </c>
      <c r="D260" s="2" t="s">
        <v>42</v>
      </c>
      <c r="E260" s="2" t="s">
        <v>21</v>
      </c>
      <c r="F260" s="2" t="s">
        <v>37</v>
      </c>
      <c r="G260" s="3">
        <v>45311</v>
      </c>
      <c r="H260" s="2">
        <v>885647970</v>
      </c>
      <c r="I260" s="3">
        <v>45320</v>
      </c>
      <c r="J260" s="2">
        <v>4871</v>
      </c>
      <c r="K260" s="2">
        <v>302.73</v>
      </c>
      <c r="L260" s="2">
        <v>61.05</v>
      </c>
      <c r="M260" s="2">
        <v>1474597.83</v>
      </c>
      <c r="N260" s="2">
        <v>297374.55</v>
      </c>
      <c r="O260" s="2">
        <v>1177223.28</v>
      </c>
      <c r="P260" s="2">
        <v>2024</v>
      </c>
      <c r="Q260" s="2" t="s">
        <v>43</v>
      </c>
    </row>
    <row r="261" spans="1:17" x14ac:dyDescent="0.3">
      <c r="A261" s="2" t="s">
        <v>60</v>
      </c>
      <c r="B261" s="2" t="s">
        <v>91</v>
      </c>
      <c r="C261" s="2" t="s">
        <v>65</v>
      </c>
      <c r="D261" s="2" t="s">
        <v>20</v>
      </c>
      <c r="E261" s="2" t="s">
        <v>47</v>
      </c>
      <c r="F261" s="2" t="s">
        <v>37</v>
      </c>
      <c r="G261" s="3">
        <v>45819</v>
      </c>
      <c r="H261" s="2">
        <v>193386454</v>
      </c>
      <c r="I261" s="3">
        <v>45822</v>
      </c>
      <c r="J261" s="2">
        <v>4830</v>
      </c>
      <c r="K261" s="2">
        <v>470.56</v>
      </c>
      <c r="L261" s="2">
        <v>261.20999999999998</v>
      </c>
      <c r="M261" s="2">
        <v>2272804.7999999998</v>
      </c>
      <c r="N261" s="4" t="s">
        <v>319</v>
      </c>
      <c r="O261" s="2">
        <v>1011160.5</v>
      </c>
      <c r="P261" s="2">
        <v>2025</v>
      </c>
      <c r="Q261" s="2" t="s">
        <v>107</v>
      </c>
    </row>
    <row r="262" spans="1:17" x14ac:dyDescent="0.3">
      <c r="A262" s="2" t="s">
        <v>60</v>
      </c>
      <c r="B262" s="2" t="s">
        <v>40</v>
      </c>
      <c r="C262" s="2" t="s">
        <v>26</v>
      </c>
      <c r="D262" s="2" t="s">
        <v>42</v>
      </c>
      <c r="E262" s="2" t="s">
        <v>21</v>
      </c>
      <c r="F262" s="2" t="s">
        <v>22</v>
      </c>
      <c r="G262" s="3">
        <v>45436</v>
      </c>
      <c r="H262" s="2">
        <v>594125552</v>
      </c>
      <c r="I262" s="3">
        <v>45441</v>
      </c>
      <c r="J262" s="2">
        <v>2819</v>
      </c>
      <c r="K262" s="2">
        <v>187.93</v>
      </c>
      <c r="L262" s="2">
        <v>138.81</v>
      </c>
      <c r="M262" s="2">
        <v>529774.67000000004</v>
      </c>
      <c r="N262" s="2">
        <v>391305.39</v>
      </c>
      <c r="O262" s="4" t="s">
        <v>320</v>
      </c>
      <c r="P262" s="2">
        <v>2024</v>
      </c>
      <c r="Q262" s="2" t="s">
        <v>61</v>
      </c>
    </row>
    <row r="263" spans="1:17" x14ac:dyDescent="0.3">
      <c r="A263" s="2" t="s">
        <v>24</v>
      </c>
      <c r="B263" s="2" t="s">
        <v>40</v>
      </c>
      <c r="C263" s="2" t="s">
        <v>26</v>
      </c>
      <c r="D263" s="2" t="s">
        <v>20</v>
      </c>
      <c r="E263" s="2" t="s">
        <v>47</v>
      </c>
      <c r="F263" s="2" t="s">
        <v>52</v>
      </c>
      <c r="G263" s="3">
        <v>45499</v>
      </c>
      <c r="H263" s="2">
        <v>157593159</v>
      </c>
      <c r="I263" s="3">
        <v>45501</v>
      </c>
      <c r="J263" s="2">
        <v>3568</v>
      </c>
      <c r="K263" s="2">
        <v>137.02000000000001</v>
      </c>
      <c r="L263" s="2">
        <v>49.75</v>
      </c>
      <c r="M263" s="4" t="s">
        <v>321</v>
      </c>
      <c r="N263" s="2">
        <v>177508</v>
      </c>
      <c r="O263" s="4" t="s">
        <v>322</v>
      </c>
      <c r="P263" s="2">
        <v>2024</v>
      </c>
      <c r="Q263" s="2" t="s">
        <v>55</v>
      </c>
    </row>
    <row r="264" spans="1:17" x14ac:dyDescent="0.3">
      <c r="A264" s="2" t="s">
        <v>75</v>
      </c>
      <c r="B264" s="2" t="s">
        <v>18</v>
      </c>
      <c r="C264" s="2" t="s">
        <v>41</v>
      </c>
      <c r="D264" s="2" t="s">
        <v>42</v>
      </c>
      <c r="E264" s="2" t="s">
        <v>47</v>
      </c>
      <c r="F264" s="2" t="s">
        <v>28</v>
      </c>
      <c r="G264" s="3">
        <v>45822</v>
      </c>
      <c r="H264" s="2">
        <v>883561691</v>
      </c>
      <c r="I264" s="3">
        <v>45832</v>
      </c>
      <c r="J264" s="2">
        <v>4488</v>
      </c>
      <c r="K264" s="2">
        <v>334.83</v>
      </c>
      <c r="L264" s="2">
        <v>260.04000000000002</v>
      </c>
      <c r="M264" s="2">
        <v>1502717.04</v>
      </c>
      <c r="N264" s="2">
        <v>1167059.52</v>
      </c>
      <c r="O264" s="2">
        <v>335657.52</v>
      </c>
      <c r="P264" s="2">
        <v>2025</v>
      </c>
      <c r="Q264" s="2" t="s">
        <v>107</v>
      </c>
    </row>
    <row r="265" spans="1:17" x14ac:dyDescent="0.3">
      <c r="A265" s="2" t="s">
        <v>17</v>
      </c>
      <c r="B265" s="2" t="s">
        <v>71</v>
      </c>
      <c r="C265" s="2" t="s">
        <v>46</v>
      </c>
      <c r="D265" s="2" t="s">
        <v>88</v>
      </c>
      <c r="E265" s="2" t="s">
        <v>47</v>
      </c>
      <c r="F265" s="2" t="s">
        <v>28</v>
      </c>
      <c r="G265" s="3">
        <v>45667</v>
      </c>
      <c r="H265" s="2">
        <v>183521046</v>
      </c>
      <c r="I265" s="3">
        <v>45672</v>
      </c>
      <c r="J265" s="2">
        <v>3487</v>
      </c>
      <c r="K265" s="2">
        <v>115.43</v>
      </c>
      <c r="L265" s="2">
        <v>246.67</v>
      </c>
      <c r="M265" s="4" t="s">
        <v>323</v>
      </c>
      <c r="N265" s="4" t="s">
        <v>324</v>
      </c>
      <c r="O265" s="2">
        <v>-457633.87999999902</v>
      </c>
      <c r="P265" s="2">
        <v>2025</v>
      </c>
      <c r="Q265" s="2" t="s">
        <v>43</v>
      </c>
    </row>
    <row r="266" spans="1:17" x14ac:dyDescent="0.3">
      <c r="A266" s="2" t="s">
        <v>33</v>
      </c>
      <c r="B266" s="2" t="s">
        <v>45</v>
      </c>
      <c r="C266" s="2" t="s">
        <v>41</v>
      </c>
      <c r="D266" s="2" t="s">
        <v>93</v>
      </c>
      <c r="E266" s="2" t="s">
        <v>21</v>
      </c>
      <c r="F266" s="2" t="s">
        <v>28</v>
      </c>
      <c r="G266" s="3">
        <v>45795</v>
      </c>
      <c r="H266" s="2">
        <v>629021507</v>
      </c>
      <c r="I266" s="3">
        <v>45808</v>
      </c>
      <c r="J266" s="2">
        <v>4630</v>
      </c>
      <c r="K266" s="2">
        <v>171.21</v>
      </c>
      <c r="L266" s="2">
        <v>295.33</v>
      </c>
      <c r="M266" s="2">
        <v>792702.3</v>
      </c>
      <c r="N266" s="2">
        <v>1367377.9</v>
      </c>
      <c r="O266" s="2">
        <v>-574675.59999999905</v>
      </c>
      <c r="P266" s="2">
        <v>2025</v>
      </c>
      <c r="Q266" s="2" t="s">
        <v>61</v>
      </c>
    </row>
    <row r="267" spans="1:17" x14ac:dyDescent="0.3">
      <c r="A267" s="2" t="s">
        <v>96</v>
      </c>
      <c r="B267" s="2" t="s">
        <v>56</v>
      </c>
      <c r="C267" s="2" t="s">
        <v>46</v>
      </c>
      <c r="D267" s="2" t="s">
        <v>20</v>
      </c>
      <c r="E267" s="2" t="s">
        <v>21</v>
      </c>
      <c r="F267" s="2" t="s">
        <v>52</v>
      </c>
      <c r="G267" s="3">
        <v>45457</v>
      </c>
      <c r="H267" s="2">
        <v>419667646</v>
      </c>
      <c r="I267" s="3">
        <v>45470</v>
      </c>
      <c r="J267" s="2">
        <v>2696</v>
      </c>
      <c r="K267" s="2">
        <v>127.81</v>
      </c>
      <c r="L267" s="2">
        <v>273.83</v>
      </c>
      <c r="M267" s="2">
        <v>344575.76</v>
      </c>
      <c r="N267" s="4" t="s">
        <v>325</v>
      </c>
      <c r="O267" s="2">
        <v>-393669.91999999899</v>
      </c>
      <c r="P267" s="2">
        <v>2024</v>
      </c>
      <c r="Q267" s="2" t="s">
        <v>107</v>
      </c>
    </row>
    <row r="268" spans="1:17" x14ac:dyDescent="0.3">
      <c r="A268" s="2" t="s">
        <v>96</v>
      </c>
      <c r="B268" s="2" t="s">
        <v>56</v>
      </c>
      <c r="C268" s="2" t="s">
        <v>108</v>
      </c>
      <c r="D268" s="2" t="s">
        <v>42</v>
      </c>
      <c r="E268" s="2" t="s">
        <v>21</v>
      </c>
      <c r="F268" s="2" t="s">
        <v>28</v>
      </c>
      <c r="G268" s="3">
        <v>45841</v>
      </c>
      <c r="H268" s="2">
        <v>115855977</v>
      </c>
      <c r="I268" s="3">
        <v>45854</v>
      </c>
      <c r="J268" s="2">
        <v>2995</v>
      </c>
      <c r="K268" s="2">
        <v>53.19</v>
      </c>
      <c r="L268" s="2">
        <v>257.02</v>
      </c>
      <c r="M268" s="2">
        <v>159304.04999999999</v>
      </c>
      <c r="N268" s="4" t="s">
        <v>326</v>
      </c>
      <c r="O268" s="2">
        <v>-610470.84999999905</v>
      </c>
      <c r="P268" s="2">
        <v>2025</v>
      </c>
      <c r="Q268" s="2" t="s">
        <v>55</v>
      </c>
    </row>
    <row r="269" spans="1:17" x14ac:dyDescent="0.3">
      <c r="A269" s="2" t="s">
        <v>44</v>
      </c>
      <c r="B269" s="2" t="s">
        <v>34</v>
      </c>
      <c r="C269" s="2" t="s">
        <v>46</v>
      </c>
      <c r="D269" s="2" t="s">
        <v>36</v>
      </c>
      <c r="E269" s="2" t="s">
        <v>47</v>
      </c>
      <c r="F269" s="2" t="s">
        <v>28</v>
      </c>
      <c r="G269" s="3">
        <v>45472</v>
      </c>
      <c r="H269" s="2">
        <v>338835804</v>
      </c>
      <c r="I269" s="3">
        <v>45480</v>
      </c>
      <c r="J269" s="2">
        <v>285</v>
      </c>
      <c r="K269" s="2">
        <v>417.2</v>
      </c>
      <c r="L269" s="2">
        <v>25.25</v>
      </c>
      <c r="M269" s="2">
        <v>118902</v>
      </c>
      <c r="N269" s="2">
        <v>7196.25</v>
      </c>
      <c r="O269" s="2">
        <v>111705.75</v>
      </c>
      <c r="P269" s="2">
        <v>2024</v>
      </c>
      <c r="Q269" s="2" t="s">
        <v>107</v>
      </c>
    </row>
    <row r="270" spans="1:17" x14ac:dyDescent="0.3">
      <c r="A270" s="2" t="s">
        <v>75</v>
      </c>
      <c r="B270" s="2" t="s">
        <v>18</v>
      </c>
      <c r="C270" s="2" t="s">
        <v>57</v>
      </c>
      <c r="D270" s="2" t="s">
        <v>27</v>
      </c>
      <c r="E270" s="2" t="s">
        <v>21</v>
      </c>
      <c r="F270" s="2" t="s">
        <v>22</v>
      </c>
      <c r="G270" s="3">
        <v>45908</v>
      </c>
      <c r="H270" s="2">
        <v>884368960</v>
      </c>
      <c r="I270" s="3">
        <v>45919</v>
      </c>
      <c r="J270" s="2">
        <v>2557</v>
      </c>
      <c r="K270" s="2">
        <v>142.18</v>
      </c>
      <c r="L270" s="2">
        <v>40.28</v>
      </c>
      <c r="M270" s="2">
        <v>363554.26</v>
      </c>
      <c r="N270" s="2">
        <v>102995.96</v>
      </c>
      <c r="O270" s="2">
        <v>260558.3</v>
      </c>
      <c r="P270" s="2">
        <v>2025</v>
      </c>
      <c r="Q270" s="2" t="s">
        <v>48</v>
      </c>
    </row>
    <row r="271" spans="1:17" x14ac:dyDescent="0.3">
      <c r="A271" s="2" t="s">
        <v>60</v>
      </c>
      <c r="B271" s="2" t="s">
        <v>34</v>
      </c>
      <c r="C271" s="2" t="s">
        <v>77</v>
      </c>
      <c r="D271" s="2" t="s">
        <v>88</v>
      </c>
      <c r="E271" s="2" t="s">
        <v>47</v>
      </c>
      <c r="F271" s="2" t="s">
        <v>52</v>
      </c>
      <c r="G271" s="3">
        <v>45903</v>
      </c>
      <c r="H271" s="2">
        <v>350290499</v>
      </c>
      <c r="I271" s="3">
        <v>45905</v>
      </c>
      <c r="J271" s="2">
        <v>2774</v>
      </c>
      <c r="K271" s="2">
        <v>247.05</v>
      </c>
      <c r="L271" s="2">
        <v>175.01</v>
      </c>
      <c r="M271" s="4" t="s">
        <v>327</v>
      </c>
      <c r="N271" s="2">
        <v>485477.74</v>
      </c>
      <c r="O271" s="4" t="s">
        <v>328</v>
      </c>
      <c r="P271" s="2">
        <v>2025</v>
      </c>
      <c r="Q271" s="2" t="s">
        <v>48</v>
      </c>
    </row>
    <row r="272" spans="1:17" x14ac:dyDescent="0.3">
      <c r="A272" s="2" t="s">
        <v>33</v>
      </c>
      <c r="B272" s="2" t="s">
        <v>76</v>
      </c>
      <c r="C272" s="2" t="s">
        <v>50</v>
      </c>
      <c r="D272" s="2" t="s">
        <v>88</v>
      </c>
      <c r="E272" s="2" t="s">
        <v>21</v>
      </c>
      <c r="F272" s="2" t="s">
        <v>37</v>
      </c>
      <c r="G272" s="3">
        <v>45893</v>
      </c>
      <c r="H272" s="2">
        <v>417720959</v>
      </c>
      <c r="I272" s="3">
        <v>45901</v>
      </c>
      <c r="J272" s="2">
        <v>346</v>
      </c>
      <c r="K272" s="2">
        <v>40.79</v>
      </c>
      <c r="L272" s="2">
        <v>164.13</v>
      </c>
      <c r="M272" s="2">
        <v>14113.34</v>
      </c>
      <c r="N272" s="4" t="s">
        <v>329</v>
      </c>
      <c r="O272" s="2">
        <v>-42675.64</v>
      </c>
      <c r="P272" s="2">
        <v>2025</v>
      </c>
      <c r="Q272" s="2" t="s">
        <v>90</v>
      </c>
    </row>
    <row r="273" spans="1:17" x14ac:dyDescent="0.3">
      <c r="A273" s="2" t="s">
        <v>24</v>
      </c>
      <c r="B273" s="2" t="s">
        <v>76</v>
      </c>
      <c r="C273" s="2" t="s">
        <v>50</v>
      </c>
      <c r="D273" s="2" t="s">
        <v>27</v>
      </c>
      <c r="E273" s="2" t="s">
        <v>47</v>
      </c>
      <c r="F273" s="2" t="s">
        <v>22</v>
      </c>
      <c r="G273" s="3">
        <v>45735</v>
      </c>
      <c r="H273" s="2">
        <v>835138366</v>
      </c>
      <c r="I273" s="3">
        <v>45739</v>
      </c>
      <c r="J273" s="2">
        <v>1983</v>
      </c>
      <c r="K273" s="2">
        <v>355.68</v>
      </c>
      <c r="L273" s="2">
        <v>142.81</v>
      </c>
      <c r="M273" s="4" t="s">
        <v>330</v>
      </c>
      <c r="N273" s="2">
        <v>283192.23</v>
      </c>
      <c r="O273" s="4" t="s">
        <v>331</v>
      </c>
      <c r="P273" s="2">
        <v>2025</v>
      </c>
      <c r="Q273" s="2" t="s">
        <v>32</v>
      </c>
    </row>
    <row r="274" spans="1:17" x14ac:dyDescent="0.3">
      <c r="A274" s="2" t="s">
        <v>60</v>
      </c>
      <c r="B274" s="2" t="s">
        <v>34</v>
      </c>
      <c r="C274" s="2" t="s">
        <v>35</v>
      </c>
      <c r="D274" s="2" t="s">
        <v>42</v>
      </c>
      <c r="E274" s="2" t="s">
        <v>47</v>
      </c>
      <c r="F274" s="2" t="s">
        <v>22</v>
      </c>
      <c r="G274" s="3">
        <v>45623</v>
      </c>
      <c r="H274" s="2">
        <v>690148319</v>
      </c>
      <c r="I274" s="3">
        <v>45633</v>
      </c>
      <c r="J274" s="2">
        <v>2989</v>
      </c>
      <c r="K274" s="2">
        <v>178.67</v>
      </c>
      <c r="L274" s="2">
        <v>125.07</v>
      </c>
      <c r="M274" s="2">
        <v>534044.63</v>
      </c>
      <c r="N274" s="2">
        <v>373834.23</v>
      </c>
      <c r="O274" s="4" t="s">
        <v>332</v>
      </c>
      <c r="P274" s="2">
        <v>2024</v>
      </c>
      <c r="Q274" s="2" t="s">
        <v>118</v>
      </c>
    </row>
    <row r="275" spans="1:17" x14ac:dyDescent="0.3">
      <c r="A275" s="2" t="s">
        <v>75</v>
      </c>
      <c r="B275" s="2" t="s">
        <v>18</v>
      </c>
      <c r="C275" s="2" t="s">
        <v>65</v>
      </c>
      <c r="D275" s="2" t="s">
        <v>36</v>
      </c>
      <c r="E275" s="2" t="s">
        <v>47</v>
      </c>
      <c r="F275" s="2" t="s">
        <v>37</v>
      </c>
      <c r="G275" s="3">
        <v>45794</v>
      </c>
      <c r="H275" s="2">
        <v>634366944</v>
      </c>
      <c r="I275" s="3">
        <v>45804</v>
      </c>
      <c r="J275" s="2">
        <v>4586</v>
      </c>
      <c r="K275" s="2">
        <v>377.47</v>
      </c>
      <c r="L275" s="2">
        <v>135.05000000000001</v>
      </c>
      <c r="M275" s="4" t="s">
        <v>333</v>
      </c>
      <c r="N275" s="2">
        <v>619339.30000000005</v>
      </c>
      <c r="O275" s="2">
        <v>1111738.1200000001</v>
      </c>
      <c r="P275" s="2">
        <v>2025</v>
      </c>
      <c r="Q275" s="2" t="s">
        <v>61</v>
      </c>
    </row>
    <row r="276" spans="1:17" x14ac:dyDescent="0.3">
      <c r="A276" s="2" t="s">
        <v>17</v>
      </c>
      <c r="B276" s="2" t="s">
        <v>34</v>
      </c>
      <c r="C276" s="2" t="s">
        <v>77</v>
      </c>
      <c r="D276" s="2" t="s">
        <v>51</v>
      </c>
      <c r="E276" s="2" t="s">
        <v>21</v>
      </c>
      <c r="F276" s="2" t="s">
        <v>22</v>
      </c>
      <c r="G276" s="3">
        <v>45370</v>
      </c>
      <c r="H276" s="2">
        <v>343564400</v>
      </c>
      <c r="I276" s="3">
        <v>45371</v>
      </c>
      <c r="J276" s="2">
        <v>3978</v>
      </c>
      <c r="K276" s="2">
        <v>217.95</v>
      </c>
      <c r="L276" s="2">
        <v>175.1</v>
      </c>
      <c r="M276" s="2">
        <v>867005.1</v>
      </c>
      <c r="N276" s="4" t="s">
        <v>334</v>
      </c>
      <c r="O276" s="4" t="s">
        <v>335</v>
      </c>
      <c r="P276" s="2">
        <v>2024</v>
      </c>
      <c r="Q276" s="2" t="s">
        <v>32</v>
      </c>
    </row>
    <row r="277" spans="1:17" x14ac:dyDescent="0.3">
      <c r="A277" s="2" t="s">
        <v>24</v>
      </c>
      <c r="B277" s="2" t="s">
        <v>56</v>
      </c>
      <c r="C277" s="2" t="s">
        <v>92</v>
      </c>
      <c r="D277" s="2" t="s">
        <v>27</v>
      </c>
      <c r="E277" s="2" t="s">
        <v>47</v>
      </c>
      <c r="F277" s="2" t="s">
        <v>52</v>
      </c>
      <c r="G277" s="3">
        <v>45876</v>
      </c>
      <c r="H277" s="2">
        <v>405342809</v>
      </c>
      <c r="I277" s="3">
        <v>45889</v>
      </c>
      <c r="J277" s="2">
        <v>920</v>
      </c>
      <c r="K277" s="2">
        <v>113.96</v>
      </c>
      <c r="L277" s="2">
        <v>10.6</v>
      </c>
      <c r="M277" s="2">
        <v>104843.2</v>
      </c>
      <c r="N277" s="2">
        <v>9752</v>
      </c>
      <c r="O277" s="2">
        <v>95091.199999999997</v>
      </c>
      <c r="P277" s="2">
        <v>2025</v>
      </c>
      <c r="Q277" s="2" t="s">
        <v>90</v>
      </c>
    </row>
    <row r="278" spans="1:17" x14ac:dyDescent="0.3">
      <c r="A278" s="2" t="s">
        <v>17</v>
      </c>
      <c r="B278" s="2" t="s">
        <v>25</v>
      </c>
      <c r="C278" s="2" t="s">
        <v>26</v>
      </c>
      <c r="D278" s="2" t="s">
        <v>42</v>
      </c>
      <c r="E278" s="2" t="s">
        <v>47</v>
      </c>
      <c r="F278" s="2" t="s">
        <v>28</v>
      </c>
      <c r="G278" s="3">
        <v>45979</v>
      </c>
      <c r="H278" s="2">
        <v>138648934</v>
      </c>
      <c r="I278" s="3">
        <v>45984</v>
      </c>
      <c r="J278" s="2">
        <v>2006</v>
      </c>
      <c r="K278" s="2">
        <v>266.32</v>
      </c>
      <c r="L278" s="2">
        <v>85.61</v>
      </c>
      <c r="M278" s="2">
        <v>534237.92000000004</v>
      </c>
      <c r="N278" s="2">
        <v>171733.66</v>
      </c>
      <c r="O278" s="2">
        <v>362504.26</v>
      </c>
      <c r="P278" s="2">
        <v>2025</v>
      </c>
      <c r="Q278" s="2" t="s">
        <v>118</v>
      </c>
    </row>
    <row r="279" spans="1:17" x14ac:dyDescent="0.3">
      <c r="A279" s="2" t="s">
        <v>44</v>
      </c>
      <c r="B279" s="2" t="s">
        <v>49</v>
      </c>
      <c r="C279" s="2" t="s">
        <v>80</v>
      </c>
      <c r="D279" s="2" t="s">
        <v>27</v>
      </c>
      <c r="E279" s="2" t="s">
        <v>47</v>
      </c>
      <c r="F279" s="2" t="s">
        <v>52</v>
      </c>
      <c r="G279" s="3">
        <v>45687</v>
      </c>
      <c r="H279" s="2">
        <v>467688918</v>
      </c>
      <c r="I279" s="3">
        <v>45700</v>
      </c>
      <c r="J279" s="2">
        <v>3139</v>
      </c>
      <c r="K279" s="2">
        <v>82.64</v>
      </c>
      <c r="L279" s="2">
        <v>160.30000000000001</v>
      </c>
      <c r="M279" s="2">
        <v>259406.96</v>
      </c>
      <c r="N279" s="2">
        <v>503181.7</v>
      </c>
      <c r="O279" s="2">
        <v>-243774.74</v>
      </c>
      <c r="P279" s="2">
        <v>2025</v>
      </c>
      <c r="Q279" s="2" t="s">
        <v>43</v>
      </c>
    </row>
    <row r="280" spans="1:17" x14ac:dyDescent="0.3">
      <c r="A280" s="2" t="s">
        <v>44</v>
      </c>
      <c r="B280" s="2" t="s">
        <v>40</v>
      </c>
      <c r="C280" s="2" t="s">
        <v>19</v>
      </c>
      <c r="D280" s="2" t="s">
        <v>27</v>
      </c>
      <c r="E280" s="2" t="s">
        <v>47</v>
      </c>
      <c r="F280" s="2" t="s">
        <v>37</v>
      </c>
      <c r="G280" s="3">
        <v>45899</v>
      </c>
      <c r="H280" s="2">
        <v>133547455</v>
      </c>
      <c r="I280" s="3">
        <v>45900</v>
      </c>
      <c r="J280" s="2">
        <v>4214</v>
      </c>
      <c r="K280" s="2">
        <v>231.46</v>
      </c>
      <c r="L280" s="2">
        <v>219.44</v>
      </c>
      <c r="M280" s="4" t="s">
        <v>336</v>
      </c>
      <c r="N280" s="2">
        <v>924720.16</v>
      </c>
      <c r="O280" s="4" t="s">
        <v>337</v>
      </c>
      <c r="P280" s="2">
        <v>2025</v>
      </c>
      <c r="Q280" s="2" t="s">
        <v>90</v>
      </c>
    </row>
    <row r="281" spans="1:17" x14ac:dyDescent="0.3">
      <c r="A281" s="2" t="s">
        <v>96</v>
      </c>
      <c r="B281" s="2" t="s">
        <v>49</v>
      </c>
      <c r="C281" s="2" t="s">
        <v>108</v>
      </c>
      <c r="D281" s="2" t="s">
        <v>20</v>
      </c>
      <c r="E281" s="2" t="s">
        <v>47</v>
      </c>
      <c r="F281" s="2" t="s">
        <v>37</v>
      </c>
      <c r="G281" s="3">
        <v>45394</v>
      </c>
      <c r="H281" s="2">
        <v>164882335</v>
      </c>
      <c r="I281" s="3">
        <v>45401</v>
      </c>
      <c r="J281" s="2">
        <v>3767</v>
      </c>
      <c r="K281" s="2">
        <v>172.31</v>
      </c>
      <c r="L281" s="2">
        <v>60.51</v>
      </c>
      <c r="M281" s="2">
        <v>649091.77</v>
      </c>
      <c r="N281" s="4" t="s">
        <v>338</v>
      </c>
      <c r="O281" s="4" t="s">
        <v>339</v>
      </c>
      <c r="P281" s="2">
        <v>2024</v>
      </c>
      <c r="Q281" s="2" t="s">
        <v>53</v>
      </c>
    </row>
    <row r="282" spans="1:17" x14ac:dyDescent="0.3">
      <c r="A282" s="2" t="s">
        <v>17</v>
      </c>
      <c r="B282" s="2" t="s">
        <v>18</v>
      </c>
      <c r="C282" s="2" t="s">
        <v>65</v>
      </c>
      <c r="D282" s="2" t="s">
        <v>42</v>
      </c>
      <c r="E282" s="2" t="s">
        <v>47</v>
      </c>
      <c r="F282" s="2" t="s">
        <v>22</v>
      </c>
      <c r="G282" s="3">
        <v>45693</v>
      </c>
      <c r="H282" s="2">
        <v>773548147</v>
      </c>
      <c r="I282" s="3">
        <v>45701</v>
      </c>
      <c r="J282" s="2">
        <v>337</v>
      </c>
      <c r="K282" s="2">
        <v>457.74</v>
      </c>
      <c r="L282" s="2">
        <v>168.6</v>
      </c>
      <c r="M282" s="2">
        <v>154258.38</v>
      </c>
      <c r="N282" s="2">
        <v>56818.2</v>
      </c>
      <c r="O282" s="4" t="s">
        <v>340</v>
      </c>
      <c r="P282" s="2">
        <v>2025</v>
      </c>
      <c r="Q282" s="2" t="s">
        <v>62</v>
      </c>
    </row>
    <row r="283" spans="1:17" x14ac:dyDescent="0.3">
      <c r="A283" s="2" t="s">
        <v>75</v>
      </c>
      <c r="B283" s="2" t="s">
        <v>84</v>
      </c>
      <c r="C283" s="2" t="s">
        <v>65</v>
      </c>
      <c r="D283" s="2" t="s">
        <v>51</v>
      </c>
      <c r="E283" s="2" t="s">
        <v>21</v>
      </c>
      <c r="F283" s="2" t="s">
        <v>52</v>
      </c>
      <c r="G283" s="3">
        <v>45515</v>
      </c>
      <c r="H283" s="2">
        <v>884978638</v>
      </c>
      <c r="I283" s="3">
        <v>45518</v>
      </c>
      <c r="J283" s="2">
        <v>1809</v>
      </c>
      <c r="K283" s="2">
        <v>49.25</v>
      </c>
      <c r="L283" s="2">
        <v>217.19</v>
      </c>
      <c r="M283" s="2">
        <v>89093.25</v>
      </c>
      <c r="N283" s="2">
        <v>392896.71</v>
      </c>
      <c r="O283" s="2">
        <v>-303803.46000000002</v>
      </c>
      <c r="P283" s="2">
        <v>2024</v>
      </c>
      <c r="Q283" s="2" t="s">
        <v>90</v>
      </c>
    </row>
    <row r="284" spans="1:17" x14ac:dyDescent="0.3">
      <c r="A284" s="2" t="s">
        <v>33</v>
      </c>
      <c r="B284" s="2" t="s">
        <v>49</v>
      </c>
      <c r="C284" s="2" t="s">
        <v>57</v>
      </c>
      <c r="D284" s="2" t="s">
        <v>93</v>
      </c>
      <c r="E284" s="2" t="s">
        <v>21</v>
      </c>
      <c r="F284" s="2" t="s">
        <v>52</v>
      </c>
      <c r="G284" s="3">
        <v>45809</v>
      </c>
      <c r="H284" s="2">
        <v>304778689</v>
      </c>
      <c r="I284" s="3">
        <v>45812</v>
      </c>
      <c r="J284" s="2">
        <v>324</v>
      </c>
      <c r="K284" s="2">
        <v>353.13</v>
      </c>
      <c r="L284" s="2">
        <v>138.94</v>
      </c>
      <c r="M284" s="2">
        <v>114414.12</v>
      </c>
      <c r="N284" s="2">
        <v>45016.56</v>
      </c>
      <c r="O284" s="2">
        <v>69397.56</v>
      </c>
      <c r="P284" s="2">
        <v>2025</v>
      </c>
      <c r="Q284" s="2" t="s">
        <v>107</v>
      </c>
    </row>
    <row r="285" spans="1:17" x14ac:dyDescent="0.3">
      <c r="A285" s="2" t="s">
        <v>24</v>
      </c>
      <c r="B285" s="2" t="s">
        <v>76</v>
      </c>
      <c r="C285" s="2" t="s">
        <v>65</v>
      </c>
      <c r="D285" s="2" t="s">
        <v>20</v>
      </c>
      <c r="E285" s="2" t="s">
        <v>47</v>
      </c>
      <c r="F285" s="2" t="s">
        <v>37</v>
      </c>
      <c r="G285" s="3">
        <v>45925</v>
      </c>
      <c r="H285" s="2">
        <v>736093819</v>
      </c>
      <c r="I285" s="3">
        <v>45932</v>
      </c>
      <c r="J285" s="2">
        <v>3555</v>
      </c>
      <c r="K285" s="2">
        <v>107.72</v>
      </c>
      <c r="L285" s="2">
        <v>17.850000000000001</v>
      </c>
      <c r="M285" s="2">
        <v>382944.6</v>
      </c>
      <c r="N285" s="4" t="s">
        <v>341</v>
      </c>
      <c r="O285" s="2">
        <v>319487.84999999998</v>
      </c>
      <c r="P285" s="2">
        <v>2025</v>
      </c>
      <c r="Q285" s="2" t="s">
        <v>48</v>
      </c>
    </row>
    <row r="286" spans="1:17" x14ac:dyDescent="0.3">
      <c r="A286" s="2" t="s">
        <v>60</v>
      </c>
      <c r="B286" s="2" t="s">
        <v>91</v>
      </c>
      <c r="C286" s="2" t="s">
        <v>26</v>
      </c>
      <c r="D286" s="2" t="s">
        <v>27</v>
      </c>
      <c r="E286" s="2" t="s">
        <v>21</v>
      </c>
      <c r="F286" s="2" t="s">
        <v>52</v>
      </c>
      <c r="G286" s="3">
        <v>45527</v>
      </c>
      <c r="H286" s="2">
        <v>241510034</v>
      </c>
      <c r="I286" s="3">
        <v>45531</v>
      </c>
      <c r="J286" s="2">
        <v>1144</v>
      </c>
      <c r="K286" s="2">
        <v>173.14</v>
      </c>
      <c r="L286" s="2">
        <v>140.29</v>
      </c>
      <c r="M286" s="4" t="s">
        <v>342</v>
      </c>
      <c r="N286" s="4" t="s">
        <v>343</v>
      </c>
      <c r="O286" s="4" t="s">
        <v>344</v>
      </c>
      <c r="P286" s="2">
        <v>2024</v>
      </c>
      <c r="Q286" s="2" t="s">
        <v>90</v>
      </c>
    </row>
    <row r="287" spans="1:17" x14ac:dyDescent="0.3">
      <c r="A287" s="2" t="s">
        <v>75</v>
      </c>
      <c r="B287" s="2" t="s">
        <v>40</v>
      </c>
      <c r="C287" s="2" t="s">
        <v>26</v>
      </c>
      <c r="D287" s="2" t="s">
        <v>93</v>
      </c>
      <c r="E287" s="2" t="s">
        <v>21</v>
      </c>
      <c r="F287" s="2" t="s">
        <v>37</v>
      </c>
      <c r="G287" s="3">
        <v>45718</v>
      </c>
      <c r="H287" s="2">
        <v>178848663</v>
      </c>
      <c r="I287" s="3">
        <v>45721</v>
      </c>
      <c r="J287" s="2">
        <v>2756</v>
      </c>
      <c r="K287" s="2">
        <v>219.45</v>
      </c>
      <c r="L287" s="2">
        <v>95.97</v>
      </c>
      <c r="M287" s="2">
        <v>604804.19999999995</v>
      </c>
      <c r="N287" s="2">
        <v>264493.32</v>
      </c>
      <c r="O287" s="4" t="s">
        <v>345</v>
      </c>
      <c r="P287" s="2">
        <v>2025</v>
      </c>
      <c r="Q287" s="2" t="s">
        <v>32</v>
      </c>
    </row>
    <row r="288" spans="1:17" x14ac:dyDescent="0.3">
      <c r="A288" s="2" t="s">
        <v>75</v>
      </c>
      <c r="B288" s="2" t="s">
        <v>45</v>
      </c>
      <c r="C288" s="2" t="s">
        <v>19</v>
      </c>
      <c r="D288" s="2" t="s">
        <v>58</v>
      </c>
      <c r="E288" s="2" t="s">
        <v>47</v>
      </c>
      <c r="F288" s="2" t="s">
        <v>52</v>
      </c>
      <c r="G288" s="3">
        <v>45407</v>
      </c>
      <c r="H288" s="2">
        <v>487094252</v>
      </c>
      <c r="I288" s="3">
        <v>45415</v>
      </c>
      <c r="J288" s="2">
        <v>4886</v>
      </c>
      <c r="K288" s="2">
        <v>455.85</v>
      </c>
      <c r="L288" s="2">
        <v>279.60000000000002</v>
      </c>
      <c r="M288" s="2">
        <v>2227283.1</v>
      </c>
      <c r="N288" s="2">
        <v>1366125.6</v>
      </c>
      <c r="O288" s="2">
        <v>861157.5</v>
      </c>
      <c r="P288" s="2">
        <v>2024</v>
      </c>
      <c r="Q288" s="2" t="s">
        <v>53</v>
      </c>
    </row>
    <row r="289" spans="1:17" x14ac:dyDescent="0.3">
      <c r="A289" s="2" t="s">
        <v>44</v>
      </c>
      <c r="B289" s="2" t="s">
        <v>84</v>
      </c>
      <c r="C289" s="2" t="s">
        <v>46</v>
      </c>
      <c r="D289" s="2" t="s">
        <v>93</v>
      </c>
      <c r="E289" s="2" t="s">
        <v>47</v>
      </c>
      <c r="F289" s="2" t="s">
        <v>52</v>
      </c>
      <c r="G289" s="3">
        <v>45454</v>
      </c>
      <c r="H289" s="2">
        <v>761400151</v>
      </c>
      <c r="I289" s="3">
        <v>45457</v>
      </c>
      <c r="J289" s="2">
        <v>1530</v>
      </c>
      <c r="K289" s="2">
        <v>136.44</v>
      </c>
      <c r="L289" s="2">
        <v>46.14</v>
      </c>
      <c r="M289" s="4" t="s">
        <v>346</v>
      </c>
      <c r="N289" s="2">
        <v>70594.2</v>
      </c>
      <c r="O289" s="2">
        <v>138159</v>
      </c>
      <c r="P289" s="2">
        <v>2024</v>
      </c>
      <c r="Q289" s="2" t="s">
        <v>107</v>
      </c>
    </row>
    <row r="290" spans="1:17" x14ac:dyDescent="0.3">
      <c r="A290" s="2" t="s">
        <v>17</v>
      </c>
      <c r="B290" s="2" t="s">
        <v>18</v>
      </c>
      <c r="C290" s="2" t="s">
        <v>92</v>
      </c>
      <c r="D290" s="2" t="s">
        <v>27</v>
      </c>
      <c r="E290" s="2" t="s">
        <v>47</v>
      </c>
      <c r="F290" s="2" t="s">
        <v>52</v>
      </c>
      <c r="G290" s="3">
        <v>45517</v>
      </c>
      <c r="H290" s="2">
        <v>203743498</v>
      </c>
      <c r="I290" s="3">
        <v>45530</v>
      </c>
      <c r="J290" s="2">
        <v>165</v>
      </c>
      <c r="K290" s="2">
        <v>63.83</v>
      </c>
      <c r="L290" s="2">
        <v>199.22</v>
      </c>
      <c r="M290" s="4" t="s">
        <v>347</v>
      </c>
      <c r="N290" s="2">
        <v>32871.300000000003</v>
      </c>
      <c r="O290" s="2">
        <v>-22339.35</v>
      </c>
      <c r="P290" s="2">
        <v>2024</v>
      </c>
      <c r="Q290" s="2" t="s">
        <v>90</v>
      </c>
    </row>
    <row r="291" spans="1:17" x14ac:dyDescent="0.3">
      <c r="A291" s="2" t="s">
        <v>96</v>
      </c>
      <c r="B291" s="2" t="s">
        <v>40</v>
      </c>
      <c r="C291" s="2" t="s">
        <v>77</v>
      </c>
      <c r="D291" s="2" t="s">
        <v>27</v>
      </c>
      <c r="E291" s="2" t="s">
        <v>21</v>
      </c>
      <c r="F291" s="2" t="s">
        <v>37</v>
      </c>
      <c r="G291" s="3">
        <v>45521</v>
      </c>
      <c r="H291" s="2">
        <v>609319354</v>
      </c>
      <c r="I291" s="3">
        <v>45528</v>
      </c>
      <c r="J291" s="2">
        <v>1734</v>
      </c>
      <c r="K291" s="2">
        <v>172.97</v>
      </c>
      <c r="L291" s="2">
        <v>25.29</v>
      </c>
      <c r="M291" s="2">
        <v>299929.98</v>
      </c>
      <c r="N291" s="2">
        <v>43852.86</v>
      </c>
      <c r="O291" s="2">
        <v>256077.12</v>
      </c>
      <c r="P291" s="2">
        <v>2024</v>
      </c>
      <c r="Q291" s="2" t="s">
        <v>90</v>
      </c>
    </row>
    <row r="292" spans="1:17" x14ac:dyDescent="0.3">
      <c r="A292" s="2" t="s">
        <v>96</v>
      </c>
      <c r="B292" s="2" t="s">
        <v>49</v>
      </c>
      <c r="C292" s="2" t="s">
        <v>65</v>
      </c>
      <c r="D292" s="2" t="s">
        <v>36</v>
      </c>
      <c r="E292" s="2" t="s">
        <v>47</v>
      </c>
      <c r="F292" s="2" t="s">
        <v>22</v>
      </c>
      <c r="G292" s="3">
        <v>45473</v>
      </c>
      <c r="H292" s="2">
        <v>241736661</v>
      </c>
      <c r="I292" s="3">
        <v>45475</v>
      </c>
      <c r="J292" s="2">
        <v>3353</v>
      </c>
      <c r="K292" s="2">
        <v>70.239999999999995</v>
      </c>
      <c r="L292" s="2">
        <v>139.38999999999999</v>
      </c>
      <c r="M292" s="4" t="s">
        <v>348</v>
      </c>
      <c r="N292" s="4" t="s">
        <v>349</v>
      </c>
      <c r="O292" s="2">
        <v>-231859.94999999899</v>
      </c>
      <c r="P292" s="2">
        <v>2024</v>
      </c>
      <c r="Q292" s="2" t="s">
        <v>107</v>
      </c>
    </row>
    <row r="293" spans="1:17" x14ac:dyDescent="0.3">
      <c r="A293" s="2" t="s">
        <v>24</v>
      </c>
      <c r="B293" s="2" t="s">
        <v>76</v>
      </c>
      <c r="C293" s="2" t="s">
        <v>50</v>
      </c>
      <c r="D293" s="2" t="s">
        <v>42</v>
      </c>
      <c r="E293" s="2" t="s">
        <v>21</v>
      </c>
      <c r="F293" s="2" t="s">
        <v>52</v>
      </c>
      <c r="G293" s="3">
        <v>45540</v>
      </c>
      <c r="H293" s="2">
        <v>357041422</v>
      </c>
      <c r="I293" s="3">
        <v>45551</v>
      </c>
      <c r="J293" s="2">
        <v>896</v>
      </c>
      <c r="K293" s="2">
        <v>81.73</v>
      </c>
      <c r="L293" s="2">
        <v>170.65</v>
      </c>
      <c r="M293" s="2">
        <v>73230.080000000002</v>
      </c>
      <c r="N293" s="2">
        <v>152902.39999999999</v>
      </c>
      <c r="O293" s="2">
        <v>-79672.319999999905</v>
      </c>
      <c r="P293" s="2">
        <v>2024</v>
      </c>
      <c r="Q293" s="2" t="s">
        <v>48</v>
      </c>
    </row>
    <row r="294" spans="1:17" x14ac:dyDescent="0.3">
      <c r="A294" s="2" t="s">
        <v>44</v>
      </c>
      <c r="B294" s="2" t="s">
        <v>71</v>
      </c>
      <c r="C294" s="2" t="s">
        <v>41</v>
      </c>
      <c r="D294" s="2" t="s">
        <v>42</v>
      </c>
      <c r="E294" s="2" t="s">
        <v>47</v>
      </c>
      <c r="F294" s="2" t="s">
        <v>37</v>
      </c>
      <c r="G294" s="3">
        <v>45609</v>
      </c>
      <c r="H294" s="2">
        <v>263105545</v>
      </c>
      <c r="I294" s="3">
        <v>45620</v>
      </c>
      <c r="J294" s="2">
        <v>3083</v>
      </c>
      <c r="K294" s="2">
        <v>295.45</v>
      </c>
      <c r="L294" s="2">
        <v>96.41</v>
      </c>
      <c r="M294" s="2">
        <v>910872.35</v>
      </c>
      <c r="N294" s="4" t="s">
        <v>350</v>
      </c>
      <c r="O294" s="4" t="s">
        <v>351</v>
      </c>
      <c r="P294" s="2">
        <v>2024</v>
      </c>
      <c r="Q294" s="2" t="s">
        <v>118</v>
      </c>
    </row>
    <row r="295" spans="1:17" x14ac:dyDescent="0.3">
      <c r="A295" s="2" t="s">
        <v>75</v>
      </c>
      <c r="B295" s="2" t="s">
        <v>25</v>
      </c>
      <c r="C295" s="2" t="s">
        <v>57</v>
      </c>
      <c r="D295" s="2" t="s">
        <v>20</v>
      </c>
      <c r="E295" s="2" t="s">
        <v>21</v>
      </c>
      <c r="F295" s="2" t="s">
        <v>37</v>
      </c>
      <c r="G295" s="3">
        <v>45501</v>
      </c>
      <c r="H295" s="2">
        <v>468483624</v>
      </c>
      <c r="I295" s="3">
        <v>45502</v>
      </c>
      <c r="J295" s="2">
        <v>2815</v>
      </c>
      <c r="K295" s="2">
        <v>49.23</v>
      </c>
      <c r="L295" s="2">
        <v>141.97</v>
      </c>
      <c r="M295" s="4" t="s">
        <v>352</v>
      </c>
      <c r="N295" s="2">
        <v>399645.55</v>
      </c>
      <c r="O295" s="2">
        <v>-261063.1</v>
      </c>
      <c r="P295" s="2">
        <v>2024</v>
      </c>
      <c r="Q295" s="2" t="s">
        <v>55</v>
      </c>
    </row>
    <row r="296" spans="1:17" x14ac:dyDescent="0.3">
      <c r="A296" s="2" t="s">
        <v>33</v>
      </c>
      <c r="B296" s="2" t="s">
        <v>45</v>
      </c>
      <c r="C296" s="2" t="s">
        <v>57</v>
      </c>
      <c r="D296" s="2" t="s">
        <v>51</v>
      </c>
      <c r="E296" s="2" t="s">
        <v>47</v>
      </c>
      <c r="F296" s="2" t="s">
        <v>52</v>
      </c>
      <c r="G296" s="3">
        <v>45947</v>
      </c>
      <c r="H296" s="2">
        <v>490564795</v>
      </c>
      <c r="I296" s="3">
        <v>45959</v>
      </c>
      <c r="J296" s="2">
        <v>731</v>
      </c>
      <c r="K296" s="2">
        <v>34.85</v>
      </c>
      <c r="L296" s="2">
        <v>57.43</v>
      </c>
      <c r="M296" s="4" t="s">
        <v>353</v>
      </c>
      <c r="N296" s="2">
        <v>41981.33</v>
      </c>
      <c r="O296" s="2">
        <v>-16505.98</v>
      </c>
      <c r="P296" s="2">
        <v>2025</v>
      </c>
      <c r="Q296" s="2" t="s">
        <v>23</v>
      </c>
    </row>
    <row r="297" spans="1:17" x14ac:dyDescent="0.3">
      <c r="A297" s="2" t="s">
        <v>44</v>
      </c>
      <c r="B297" s="2" t="s">
        <v>84</v>
      </c>
      <c r="C297" s="2" t="s">
        <v>50</v>
      </c>
      <c r="D297" s="2" t="s">
        <v>20</v>
      </c>
      <c r="E297" s="2" t="s">
        <v>47</v>
      </c>
      <c r="F297" s="2" t="s">
        <v>52</v>
      </c>
      <c r="G297" s="3">
        <v>45683</v>
      </c>
      <c r="H297" s="2">
        <v>843990323</v>
      </c>
      <c r="I297" s="3">
        <v>45689</v>
      </c>
      <c r="J297" s="2">
        <v>922</v>
      </c>
      <c r="K297" s="2">
        <v>362.92</v>
      </c>
      <c r="L297" s="2">
        <v>98.2</v>
      </c>
      <c r="M297" s="2">
        <v>334612.24</v>
      </c>
      <c r="N297" s="4" t="s">
        <v>354</v>
      </c>
      <c r="O297" s="4" t="s">
        <v>355</v>
      </c>
      <c r="P297" s="2">
        <v>2025</v>
      </c>
      <c r="Q297" s="2" t="s">
        <v>43</v>
      </c>
    </row>
    <row r="298" spans="1:17" x14ac:dyDescent="0.3">
      <c r="A298" s="2" t="s">
        <v>24</v>
      </c>
      <c r="B298" s="2" t="s">
        <v>25</v>
      </c>
      <c r="C298" s="2" t="s">
        <v>35</v>
      </c>
      <c r="D298" s="2" t="s">
        <v>88</v>
      </c>
      <c r="E298" s="2" t="s">
        <v>21</v>
      </c>
      <c r="F298" s="2" t="s">
        <v>22</v>
      </c>
      <c r="G298" s="3">
        <v>45387</v>
      </c>
      <c r="H298" s="2">
        <v>125788031</v>
      </c>
      <c r="I298" s="3">
        <v>45395</v>
      </c>
      <c r="J298" s="2">
        <v>3367</v>
      </c>
      <c r="K298" s="2">
        <v>193.59</v>
      </c>
      <c r="L298" s="2">
        <v>190.12</v>
      </c>
      <c r="M298" s="2">
        <v>651817.53</v>
      </c>
      <c r="N298" s="2">
        <v>640134.04</v>
      </c>
      <c r="O298" s="4" t="s">
        <v>356</v>
      </c>
      <c r="P298" s="2">
        <v>2024</v>
      </c>
      <c r="Q298" s="2" t="s">
        <v>53</v>
      </c>
    </row>
    <row r="299" spans="1:17" x14ac:dyDescent="0.3">
      <c r="A299" s="2" t="s">
        <v>24</v>
      </c>
      <c r="B299" s="2" t="s">
        <v>40</v>
      </c>
      <c r="C299" s="2" t="s">
        <v>50</v>
      </c>
      <c r="D299" s="2" t="s">
        <v>27</v>
      </c>
      <c r="E299" s="2" t="s">
        <v>21</v>
      </c>
      <c r="F299" s="2" t="s">
        <v>37</v>
      </c>
      <c r="G299" s="3">
        <v>45377</v>
      </c>
      <c r="H299" s="2">
        <v>912948507</v>
      </c>
      <c r="I299" s="3">
        <v>45378</v>
      </c>
      <c r="J299" s="2">
        <v>880</v>
      </c>
      <c r="K299" s="2">
        <v>80.180000000000007</v>
      </c>
      <c r="L299" s="2">
        <v>97.52</v>
      </c>
      <c r="M299" s="4" t="s">
        <v>357</v>
      </c>
      <c r="N299" s="4" t="s">
        <v>358</v>
      </c>
      <c r="O299" s="2">
        <v>-15259.199999999901</v>
      </c>
      <c r="P299" s="2">
        <v>2024</v>
      </c>
      <c r="Q299" s="2" t="s">
        <v>32</v>
      </c>
    </row>
    <row r="300" spans="1:17" x14ac:dyDescent="0.3">
      <c r="A300" s="2" t="s">
        <v>44</v>
      </c>
      <c r="B300" s="2" t="s">
        <v>76</v>
      </c>
      <c r="C300" s="2" t="s">
        <v>35</v>
      </c>
      <c r="D300" s="2" t="s">
        <v>93</v>
      </c>
      <c r="E300" s="2" t="s">
        <v>21</v>
      </c>
      <c r="F300" s="2" t="s">
        <v>37</v>
      </c>
      <c r="G300" s="3">
        <v>45706</v>
      </c>
      <c r="H300" s="2">
        <v>968932160</v>
      </c>
      <c r="I300" s="3">
        <v>45719</v>
      </c>
      <c r="J300" s="2">
        <v>4118</v>
      </c>
      <c r="K300" s="2">
        <v>141.72999999999999</v>
      </c>
      <c r="L300" s="2">
        <v>270.93</v>
      </c>
      <c r="M300" s="2">
        <v>583644.14</v>
      </c>
      <c r="N300" s="2">
        <v>1115689.74</v>
      </c>
      <c r="O300" s="2">
        <v>-532045.6</v>
      </c>
      <c r="P300" s="2">
        <v>2025</v>
      </c>
      <c r="Q300" s="2" t="s">
        <v>62</v>
      </c>
    </row>
    <row r="301" spans="1:17" x14ac:dyDescent="0.3">
      <c r="A301" s="2" t="s">
        <v>24</v>
      </c>
      <c r="B301" s="2" t="s">
        <v>76</v>
      </c>
      <c r="C301" s="2" t="s">
        <v>80</v>
      </c>
      <c r="D301" s="2" t="s">
        <v>58</v>
      </c>
      <c r="E301" s="2" t="s">
        <v>21</v>
      </c>
      <c r="F301" s="2" t="s">
        <v>28</v>
      </c>
      <c r="G301" s="3">
        <v>45685</v>
      </c>
      <c r="H301" s="2">
        <v>645901584</v>
      </c>
      <c r="I301" s="3">
        <v>45695</v>
      </c>
      <c r="J301" s="2">
        <v>507</v>
      </c>
      <c r="K301" s="2">
        <v>328.2</v>
      </c>
      <c r="L301" s="2">
        <v>192.24</v>
      </c>
      <c r="M301" s="2">
        <v>166397.4</v>
      </c>
      <c r="N301" s="4" t="s">
        <v>359</v>
      </c>
      <c r="O301" s="4" t="s">
        <v>360</v>
      </c>
      <c r="P301" s="2">
        <v>2025</v>
      </c>
      <c r="Q301" s="2" t="s">
        <v>43</v>
      </c>
    </row>
    <row r="302" spans="1:17" x14ac:dyDescent="0.3">
      <c r="A302" s="2" t="s">
        <v>44</v>
      </c>
      <c r="B302" s="2" t="s">
        <v>49</v>
      </c>
      <c r="C302" s="2" t="s">
        <v>41</v>
      </c>
      <c r="D302" s="2" t="s">
        <v>27</v>
      </c>
      <c r="E302" s="2" t="s">
        <v>21</v>
      </c>
      <c r="F302" s="2" t="s">
        <v>37</v>
      </c>
      <c r="G302" s="3">
        <v>45987</v>
      </c>
      <c r="H302" s="2">
        <v>285415006</v>
      </c>
      <c r="I302" s="3">
        <v>45999</v>
      </c>
      <c r="J302" s="2">
        <v>1766</v>
      </c>
      <c r="K302" s="2">
        <v>152.26</v>
      </c>
      <c r="L302" s="2">
        <v>137.21</v>
      </c>
      <c r="M302" s="2">
        <v>268891.15999999997</v>
      </c>
      <c r="N302" s="4" t="s">
        <v>361</v>
      </c>
      <c r="O302" s="4" t="s">
        <v>362</v>
      </c>
      <c r="P302" s="2">
        <v>2025</v>
      </c>
      <c r="Q302" s="2" t="s">
        <v>118</v>
      </c>
    </row>
    <row r="303" spans="1:17" x14ac:dyDescent="0.3">
      <c r="A303" s="2" t="s">
        <v>60</v>
      </c>
      <c r="B303" s="2" t="s">
        <v>56</v>
      </c>
      <c r="C303" s="2" t="s">
        <v>57</v>
      </c>
      <c r="D303" s="2" t="s">
        <v>27</v>
      </c>
      <c r="E303" s="2" t="s">
        <v>21</v>
      </c>
      <c r="F303" s="2" t="s">
        <v>22</v>
      </c>
      <c r="G303" s="3">
        <v>45924</v>
      </c>
      <c r="H303" s="2">
        <v>558372523</v>
      </c>
      <c r="I303" s="3">
        <v>45933</v>
      </c>
      <c r="J303" s="2">
        <v>1127</v>
      </c>
      <c r="K303" s="2">
        <v>257.37</v>
      </c>
      <c r="L303" s="2">
        <v>21.24</v>
      </c>
      <c r="M303" s="2">
        <v>290055.99</v>
      </c>
      <c r="N303" s="2">
        <v>23937.48</v>
      </c>
      <c r="O303" s="2">
        <v>266118.51</v>
      </c>
      <c r="P303" s="2">
        <v>2025</v>
      </c>
      <c r="Q303" s="2" t="s">
        <v>48</v>
      </c>
    </row>
    <row r="304" spans="1:17" x14ac:dyDescent="0.3">
      <c r="A304" s="2" t="s">
        <v>44</v>
      </c>
      <c r="B304" s="2" t="s">
        <v>49</v>
      </c>
      <c r="C304" s="2" t="s">
        <v>50</v>
      </c>
      <c r="D304" s="2" t="s">
        <v>20</v>
      </c>
      <c r="E304" s="2" t="s">
        <v>47</v>
      </c>
      <c r="F304" s="2" t="s">
        <v>28</v>
      </c>
      <c r="G304" s="3">
        <v>45792</v>
      </c>
      <c r="H304" s="2">
        <v>355983241</v>
      </c>
      <c r="I304" s="3">
        <v>45795</v>
      </c>
      <c r="J304" s="2">
        <v>3419</v>
      </c>
      <c r="K304" s="2">
        <v>78.41</v>
      </c>
      <c r="L304" s="2">
        <v>154.87</v>
      </c>
      <c r="M304" s="2">
        <v>268083.78999999998</v>
      </c>
      <c r="N304" s="2">
        <v>529500.53</v>
      </c>
      <c r="O304" s="2">
        <v>-261416.74</v>
      </c>
      <c r="P304" s="2">
        <v>2025</v>
      </c>
      <c r="Q304" s="2" t="s">
        <v>61</v>
      </c>
    </row>
    <row r="305" spans="1:17" x14ac:dyDescent="0.3">
      <c r="A305" s="2" t="s">
        <v>17</v>
      </c>
      <c r="B305" s="2" t="s">
        <v>56</v>
      </c>
      <c r="C305" s="2" t="s">
        <v>80</v>
      </c>
      <c r="D305" s="2" t="s">
        <v>58</v>
      </c>
      <c r="E305" s="2" t="s">
        <v>21</v>
      </c>
      <c r="F305" s="2" t="s">
        <v>28</v>
      </c>
      <c r="G305" s="3">
        <v>45895</v>
      </c>
      <c r="H305" s="2">
        <v>497211454</v>
      </c>
      <c r="I305" s="3">
        <v>45898</v>
      </c>
      <c r="J305" s="2">
        <v>2838</v>
      </c>
      <c r="K305" s="2">
        <v>302.27999999999997</v>
      </c>
      <c r="L305" s="2">
        <v>231.79</v>
      </c>
      <c r="M305" s="4" t="s">
        <v>363</v>
      </c>
      <c r="N305" s="2">
        <v>657820.02</v>
      </c>
      <c r="O305" s="4" t="s">
        <v>364</v>
      </c>
      <c r="P305" s="2">
        <v>2025</v>
      </c>
      <c r="Q305" s="2" t="s">
        <v>90</v>
      </c>
    </row>
    <row r="306" spans="1:17" x14ac:dyDescent="0.3">
      <c r="A306" s="2" t="s">
        <v>44</v>
      </c>
      <c r="B306" s="2" t="s">
        <v>56</v>
      </c>
      <c r="C306" s="2" t="s">
        <v>46</v>
      </c>
      <c r="D306" s="2" t="s">
        <v>58</v>
      </c>
      <c r="E306" s="2" t="s">
        <v>47</v>
      </c>
      <c r="F306" s="2" t="s">
        <v>28</v>
      </c>
      <c r="G306" s="3">
        <v>45873</v>
      </c>
      <c r="H306" s="2">
        <v>401120740</v>
      </c>
      <c r="I306" s="3">
        <v>45877</v>
      </c>
      <c r="J306" s="2">
        <v>1657</v>
      </c>
      <c r="K306" s="2">
        <v>171.72</v>
      </c>
      <c r="L306" s="2">
        <v>87.01</v>
      </c>
      <c r="M306" s="2">
        <v>284540.03999999998</v>
      </c>
      <c r="N306" s="2">
        <v>144175.57</v>
      </c>
      <c r="O306" s="4" t="s">
        <v>365</v>
      </c>
      <c r="P306" s="2">
        <v>2025</v>
      </c>
      <c r="Q306" s="2" t="s">
        <v>90</v>
      </c>
    </row>
    <row r="307" spans="1:17" x14ac:dyDescent="0.3">
      <c r="A307" s="2" t="s">
        <v>24</v>
      </c>
      <c r="B307" s="2" t="s">
        <v>45</v>
      </c>
      <c r="C307" s="2" t="s">
        <v>108</v>
      </c>
      <c r="D307" s="2" t="s">
        <v>58</v>
      </c>
      <c r="E307" s="2" t="s">
        <v>47</v>
      </c>
      <c r="F307" s="2" t="s">
        <v>52</v>
      </c>
      <c r="G307" s="3">
        <v>45424</v>
      </c>
      <c r="H307" s="2">
        <v>467527677</v>
      </c>
      <c r="I307" s="3">
        <v>45435</v>
      </c>
      <c r="J307" s="2">
        <v>2993</v>
      </c>
      <c r="K307" s="2">
        <v>320.94</v>
      </c>
      <c r="L307" s="2">
        <v>243.96</v>
      </c>
      <c r="M307" s="2">
        <v>960573.42</v>
      </c>
      <c r="N307" s="2">
        <v>730172.28</v>
      </c>
      <c r="O307" s="2">
        <v>230401.14</v>
      </c>
      <c r="P307" s="2">
        <v>2024</v>
      </c>
      <c r="Q307" s="2" t="s">
        <v>61</v>
      </c>
    </row>
    <row r="308" spans="1:17" x14ac:dyDescent="0.3">
      <c r="A308" s="2" t="s">
        <v>17</v>
      </c>
      <c r="B308" s="2" t="s">
        <v>49</v>
      </c>
      <c r="C308" s="2" t="s">
        <v>77</v>
      </c>
      <c r="D308" s="2" t="s">
        <v>20</v>
      </c>
      <c r="E308" s="2" t="s">
        <v>21</v>
      </c>
      <c r="F308" s="2" t="s">
        <v>52</v>
      </c>
      <c r="G308" s="3">
        <v>45940</v>
      </c>
      <c r="H308" s="2">
        <v>479472860</v>
      </c>
      <c r="I308" s="3">
        <v>45941</v>
      </c>
      <c r="J308" s="2">
        <v>152</v>
      </c>
      <c r="K308" s="2">
        <v>408.03</v>
      </c>
      <c r="L308" s="2">
        <v>83.02</v>
      </c>
      <c r="M308" s="2">
        <v>62020.56</v>
      </c>
      <c r="N308" s="4" t="s">
        <v>366</v>
      </c>
      <c r="O308" s="2">
        <v>49401.52</v>
      </c>
      <c r="P308" s="2">
        <v>2025</v>
      </c>
      <c r="Q308" s="2" t="s">
        <v>23</v>
      </c>
    </row>
    <row r="309" spans="1:17" x14ac:dyDescent="0.3">
      <c r="A309" s="2" t="s">
        <v>24</v>
      </c>
      <c r="B309" s="2" t="s">
        <v>63</v>
      </c>
      <c r="C309" s="2" t="s">
        <v>80</v>
      </c>
      <c r="D309" s="2" t="s">
        <v>27</v>
      </c>
      <c r="E309" s="2" t="s">
        <v>47</v>
      </c>
      <c r="F309" s="2" t="s">
        <v>37</v>
      </c>
      <c r="G309" s="3">
        <v>45605</v>
      </c>
      <c r="H309" s="2">
        <v>287522257</v>
      </c>
      <c r="I309" s="3">
        <v>45614</v>
      </c>
      <c r="J309" s="2">
        <v>2771</v>
      </c>
      <c r="K309" s="2">
        <v>313.58999999999997</v>
      </c>
      <c r="L309" s="2">
        <v>248.89</v>
      </c>
      <c r="M309" s="4" t="s">
        <v>367</v>
      </c>
      <c r="N309" s="2">
        <v>689674.19</v>
      </c>
      <c r="O309" s="4" t="s">
        <v>368</v>
      </c>
      <c r="P309" s="2">
        <v>2024</v>
      </c>
      <c r="Q309" s="2" t="s">
        <v>118</v>
      </c>
    </row>
    <row r="310" spans="1:17" x14ac:dyDescent="0.3">
      <c r="A310" s="2" t="s">
        <v>96</v>
      </c>
      <c r="B310" s="2" t="s">
        <v>71</v>
      </c>
      <c r="C310" s="2" t="s">
        <v>77</v>
      </c>
      <c r="D310" s="2" t="s">
        <v>20</v>
      </c>
      <c r="E310" s="2" t="s">
        <v>21</v>
      </c>
      <c r="F310" s="2" t="s">
        <v>28</v>
      </c>
      <c r="G310" s="3">
        <v>45990</v>
      </c>
      <c r="H310" s="2">
        <v>762412718</v>
      </c>
      <c r="I310" s="3">
        <v>46001</v>
      </c>
      <c r="J310" s="2">
        <v>3445</v>
      </c>
      <c r="K310" s="2">
        <v>161.96</v>
      </c>
      <c r="L310" s="2">
        <v>34.729999999999997</v>
      </c>
      <c r="M310" s="4" t="s">
        <v>369</v>
      </c>
      <c r="N310" s="4" t="s">
        <v>370</v>
      </c>
      <c r="O310" s="4" t="s">
        <v>371</v>
      </c>
      <c r="P310" s="2">
        <v>2025</v>
      </c>
      <c r="Q310" s="2" t="s">
        <v>118</v>
      </c>
    </row>
    <row r="311" spans="1:17" x14ac:dyDescent="0.3">
      <c r="A311" s="2" t="s">
        <v>96</v>
      </c>
      <c r="B311" s="2" t="s">
        <v>84</v>
      </c>
      <c r="C311" s="2" t="s">
        <v>50</v>
      </c>
      <c r="D311" s="2" t="s">
        <v>42</v>
      </c>
      <c r="E311" s="2" t="s">
        <v>21</v>
      </c>
      <c r="F311" s="2" t="s">
        <v>22</v>
      </c>
      <c r="G311" s="3">
        <v>45512</v>
      </c>
      <c r="H311" s="2">
        <v>209220582</v>
      </c>
      <c r="I311" s="3">
        <v>45515</v>
      </c>
      <c r="J311" s="2">
        <v>4670</v>
      </c>
      <c r="K311" s="2">
        <v>142.76</v>
      </c>
      <c r="L311" s="2">
        <v>261.19</v>
      </c>
      <c r="M311" s="2">
        <v>666689.19999999995</v>
      </c>
      <c r="N311" s="2">
        <v>1219757.3</v>
      </c>
      <c r="O311" s="2">
        <v>-553068.1</v>
      </c>
      <c r="P311" s="2">
        <v>2024</v>
      </c>
      <c r="Q311" s="2" t="s">
        <v>90</v>
      </c>
    </row>
    <row r="312" spans="1:17" x14ac:dyDescent="0.3">
      <c r="A312" s="2" t="s">
        <v>17</v>
      </c>
      <c r="B312" s="2" t="s">
        <v>34</v>
      </c>
      <c r="C312" s="2" t="s">
        <v>92</v>
      </c>
      <c r="D312" s="2" t="s">
        <v>42</v>
      </c>
      <c r="E312" s="2" t="s">
        <v>47</v>
      </c>
      <c r="F312" s="2" t="s">
        <v>52</v>
      </c>
      <c r="G312" s="3">
        <v>45729</v>
      </c>
      <c r="H312" s="2">
        <v>700217328</v>
      </c>
      <c r="I312" s="3">
        <v>45742</v>
      </c>
      <c r="J312" s="2">
        <v>2441</v>
      </c>
      <c r="K312" s="2">
        <v>177.16</v>
      </c>
      <c r="L312" s="2">
        <v>154.76</v>
      </c>
      <c r="M312" s="2">
        <v>432447.56</v>
      </c>
      <c r="N312" s="2">
        <v>377769.16</v>
      </c>
      <c r="O312" s="4" t="s">
        <v>372</v>
      </c>
      <c r="P312" s="2">
        <v>2025</v>
      </c>
      <c r="Q312" s="2" t="s">
        <v>32</v>
      </c>
    </row>
    <row r="313" spans="1:17" x14ac:dyDescent="0.3">
      <c r="A313" s="2" t="s">
        <v>60</v>
      </c>
      <c r="B313" s="2" t="s">
        <v>34</v>
      </c>
      <c r="C313" s="2" t="s">
        <v>46</v>
      </c>
      <c r="D313" s="2" t="s">
        <v>20</v>
      </c>
      <c r="E313" s="2" t="s">
        <v>47</v>
      </c>
      <c r="F313" s="2" t="s">
        <v>22</v>
      </c>
      <c r="G313" s="3">
        <v>45337</v>
      </c>
      <c r="H313" s="2">
        <v>139365735</v>
      </c>
      <c r="I313" s="3">
        <v>45347</v>
      </c>
      <c r="J313" s="2">
        <v>4522</v>
      </c>
      <c r="K313" s="2">
        <v>99.02</v>
      </c>
      <c r="L313" s="2">
        <v>96</v>
      </c>
      <c r="M313" s="2">
        <v>447768.44</v>
      </c>
      <c r="N313" s="2">
        <v>434112</v>
      </c>
      <c r="O313" s="4" t="s">
        <v>373</v>
      </c>
      <c r="P313" s="2">
        <v>2024</v>
      </c>
      <c r="Q313" s="2" t="s">
        <v>62</v>
      </c>
    </row>
    <row r="314" spans="1:17" x14ac:dyDescent="0.3">
      <c r="A314" s="2" t="s">
        <v>96</v>
      </c>
      <c r="B314" s="2" t="s">
        <v>49</v>
      </c>
      <c r="C314" s="2" t="s">
        <v>80</v>
      </c>
      <c r="D314" s="2" t="s">
        <v>58</v>
      </c>
      <c r="E314" s="2" t="s">
        <v>21</v>
      </c>
      <c r="F314" s="2" t="s">
        <v>22</v>
      </c>
      <c r="G314" s="3">
        <v>45483</v>
      </c>
      <c r="H314" s="2">
        <v>407269835</v>
      </c>
      <c r="I314" s="3">
        <v>45487</v>
      </c>
      <c r="J314" s="2">
        <v>1858</v>
      </c>
      <c r="K314" s="2">
        <v>106.96</v>
      </c>
      <c r="L314" s="2">
        <v>86.88</v>
      </c>
      <c r="M314" s="2">
        <v>198731.68</v>
      </c>
      <c r="N314" s="4" t="s">
        <v>374</v>
      </c>
      <c r="O314" s="4" t="s">
        <v>375</v>
      </c>
      <c r="P314" s="2">
        <v>2024</v>
      </c>
      <c r="Q314" s="2" t="s">
        <v>55</v>
      </c>
    </row>
    <row r="315" spans="1:17" x14ac:dyDescent="0.3">
      <c r="A315" s="2" t="s">
        <v>44</v>
      </c>
      <c r="B315" s="2" t="s">
        <v>49</v>
      </c>
      <c r="C315" s="2" t="s">
        <v>41</v>
      </c>
      <c r="D315" s="2" t="s">
        <v>36</v>
      </c>
      <c r="E315" s="2" t="s">
        <v>21</v>
      </c>
      <c r="F315" s="2" t="s">
        <v>52</v>
      </c>
      <c r="G315" s="3">
        <v>45811</v>
      </c>
      <c r="H315" s="2">
        <v>965002548</v>
      </c>
      <c r="I315" s="3">
        <v>45812</v>
      </c>
      <c r="J315" s="2">
        <v>2706</v>
      </c>
      <c r="K315" s="2">
        <v>399.53</v>
      </c>
      <c r="L315" s="2">
        <v>135.28</v>
      </c>
      <c r="M315" s="2">
        <v>1081128.18</v>
      </c>
      <c r="N315" s="2">
        <v>366067.68</v>
      </c>
      <c r="O315" s="2">
        <v>715060.5</v>
      </c>
      <c r="P315" s="2">
        <v>2025</v>
      </c>
      <c r="Q315" s="2" t="s">
        <v>107</v>
      </c>
    </row>
    <row r="316" spans="1:17" x14ac:dyDescent="0.3">
      <c r="A316" s="2" t="s">
        <v>24</v>
      </c>
      <c r="B316" s="2" t="s">
        <v>25</v>
      </c>
      <c r="C316" s="2" t="s">
        <v>50</v>
      </c>
      <c r="D316" s="2" t="s">
        <v>27</v>
      </c>
      <c r="E316" s="2" t="s">
        <v>47</v>
      </c>
      <c r="F316" s="2" t="s">
        <v>52</v>
      </c>
      <c r="G316" s="3">
        <v>45670</v>
      </c>
      <c r="H316" s="2">
        <v>997751979</v>
      </c>
      <c r="I316" s="3">
        <v>45674</v>
      </c>
      <c r="J316" s="2">
        <v>1727</v>
      </c>
      <c r="K316" s="2">
        <v>204.67</v>
      </c>
      <c r="L316" s="2">
        <v>299.72000000000003</v>
      </c>
      <c r="M316" s="4" t="s">
        <v>376</v>
      </c>
      <c r="N316" s="4" t="s">
        <v>377</v>
      </c>
      <c r="O316" s="2">
        <v>-164151.35</v>
      </c>
      <c r="P316" s="2">
        <v>2025</v>
      </c>
      <c r="Q316" s="2" t="s">
        <v>43</v>
      </c>
    </row>
    <row r="317" spans="1:17" x14ac:dyDescent="0.3">
      <c r="A317" s="2" t="s">
        <v>96</v>
      </c>
      <c r="B317" s="2" t="s">
        <v>84</v>
      </c>
      <c r="C317" s="2" t="s">
        <v>65</v>
      </c>
      <c r="D317" s="2" t="s">
        <v>20</v>
      </c>
      <c r="E317" s="2" t="s">
        <v>47</v>
      </c>
      <c r="F317" s="2" t="s">
        <v>52</v>
      </c>
      <c r="G317" s="3">
        <v>45982</v>
      </c>
      <c r="H317" s="2">
        <v>587057225</v>
      </c>
      <c r="I317" s="3">
        <v>45995</v>
      </c>
      <c r="J317" s="2">
        <v>3082</v>
      </c>
      <c r="K317" s="2">
        <v>229.28</v>
      </c>
      <c r="L317" s="2">
        <v>73.89</v>
      </c>
      <c r="M317" s="2">
        <v>706640.96</v>
      </c>
      <c r="N317" s="2">
        <v>227728.98</v>
      </c>
      <c r="O317" s="2">
        <v>478911.98</v>
      </c>
      <c r="P317" s="2">
        <v>2025</v>
      </c>
      <c r="Q317" s="2" t="s">
        <v>118</v>
      </c>
    </row>
    <row r="318" spans="1:17" x14ac:dyDescent="0.3">
      <c r="A318" s="2" t="s">
        <v>96</v>
      </c>
      <c r="B318" s="2" t="s">
        <v>84</v>
      </c>
      <c r="C318" s="2" t="s">
        <v>26</v>
      </c>
      <c r="D318" s="2" t="s">
        <v>20</v>
      </c>
      <c r="E318" s="2" t="s">
        <v>47</v>
      </c>
      <c r="F318" s="2" t="s">
        <v>52</v>
      </c>
      <c r="G318" s="3">
        <v>45625</v>
      </c>
      <c r="H318" s="2">
        <v>921242933</v>
      </c>
      <c r="I318" s="3">
        <v>45626</v>
      </c>
      <c r="J318" s="2">
        <v>1077</v>
      </c>
      <c r="K318" s="2">
        <v>305.14</v>
      </c>
      <c r="L318" s="2">
        <v>39.93</v>
      </c>
      <c r="M318" s="4" t="s">
        <v>378</v>
      </c>
      <c r="N318" s="2">
        <v>43004.61</v>
      </c>
      <c r="O318" s="2">
        <v>285631.17</v>
      </c>
      <c r="P318" s="2">
        <v>2024</v>
      </c>
      <c r="Q318" s="2" t="s">
        <v>118</v>
      </c>
    </row>
    <row r="319" spans="1:17" x14ac:dyDescent="0.3">
      <c r="A319" s="2" t="s">
        <v>60</v>
      </c>
      <c r="B319" s="2" t="s">
        <v>45</v>
      </c>
      <c r="C319" s="2" t="s">
        <v>80</v>
      </c>
      <c r="D319" s="2" t="s">
        <v>20</v>
      </c>
      <c r="E319" s="2" t="s">
        <v>47</v>
      </c>
      <c r="F319" s="2" t="s">
        <v>28</v>
      </c>
      <c r="G319" s="3">
        <v>45330</v>
      </c>
      <c r="H319" s="2">
        <v>150128147</v>
      </c>
      <c r="I319" s="3">
        <v>45335</v>
      </c>
      <c r="J319" s="2">
        <v>2796</v>
      </c>
      <c r="K319" s="2">
        <v>303.02999999999997</v>
      </c>
      <c r="L319" s="2">
        <v>179.66</v>
      </c>
      <c r="M319" s="4" t="s">
        <v>379</v>
      </c>
      <c r="N319" s="2">
        <v>502329.36</v>
      </c>
      <c r="O319" s="4" t="s">
        <v>380</v>
      </c>
      <c r="P319" s="2">
        <v>2024</v>
      </c>
      <c r="Q319" s="2" t="s">
        <v>62</v>
      </c>
    </row>
    <row r="320" spans="1:17" x14ac:dyDescent="0.3">
      <c r="A320" s="2" t="s">
        <v>17</v>
      </c>
      <c r="B320" s="2" t="s">
        <v>49</v>
      </c>
      <c r="C320" s="2" t="s">
        <v>41</v>
      </c>
      <c r="D320" s="2" t="s">
        <v>36</v>
      </c>
      <c r="E320" s="2" t="s">
        <v>21</v>
      </c>
      <c r="F320" s="2" t="s">
        <v>28</v>
      </c>
      <c r="G320" s="3">
        <v>45584</v>
      </c>
      <c r="H320" s="2">
        <v>369471054</v>
      </c>
      <c r="I320" s="3">
        <v>45589</v>
      </c>
      <c r="J320" s="2">
        <v>3801</v>
      </c>
      <c r="K320" s="2">
        <v>52.34</v>
      </c>
      <c r="L320" s="2">
        <v>151.68</v>
      </c>
      <c r="M320" s="4" t="s">
        <v>381</v>
      </c>
      <c r="N320" s="2">
        <v>576535.68000000005</v>
      </c>
      <c r="O320" s="2">
        <v>-377591.34</v>
      </c>
      <c r="P320" s="2">
        <v>2024</v>
      </c>
      <c r="Q320" s="2" t="s">
        <v>23</v>
      </c>
    </row>
    <row r="321" spans="1:17" x14ac:dyDescent="0.3">
      <c r="A321" s="2" t="s">
        <v>17</v>
      </c>
      <c r="B321" s="2" t="s">
        <v>84</v>
      </c>
      <c r="C321" s="2" t="s">
        <v>108</v>
      </c>
      <c r="D321" s="2" t="s">
        <v>36</v>
      </c>
      <c r="E321" s="2" t="s">
        <v>21</v>
      </c>
      <c r="F321" s="2" t="s">
        <v>28</v>
      </c>
      <c r="G321" s="3">
        <v>45981</v>
      </c>
      <c r="H321" s="2">
        <v>387724574</v>
      </c>
      <c r="I321" s="3">
        <v>45992</v>
      </c>
      <c r="J321" s="2">
        <v>1298</v>
      </c>
      <c r="K321" s="2">
        <v>419.14</v>
      </c>
      <c r="L321" s="2">
        <v>162.02000000000001</v>
      </c>
      <c r="M321" s="2">
        <v>544043.72</v>
      </c>
      <c r="N321" s="4" t="s">
        <v>382</v>
      </c>
      <c r="O321" s="4" t="s">
        <v>383</v>
      </c>
      <c r="P321" s="2">
        <v>2025</v>
      </c>
      <c r="Q321" s="2" t="s">
        <v>118</v>
      </c>
    </row>
    <row r="322" spans="1:17" x14ac:dyDescent="0.3">
      <c r="A322" s="2" t="s">
        <v>75</v>
      </c>
      <c r="B322" s="2" t="s">
        <v>25</v>
      </c>
      <c r="C322" s="2" t="s">
        <v>65</v>
      </c>
      <c r="D322" s="2" t="s">
        <v>88</v>
      </c>
      <c r="E322" s="2" t="s">
        <v>21</v>
      </c>
      <c r="F322" s="2" t="s">
        <v>28</v>
      </c>
      <c r="G322" s="3">
        <v>45453</v>
      </c>
      <c r="H322" s="2">
        <v>221080889</v>
      </c>
      <c r="I322" s="3">
        <v>45460</v>
      </c>
      <c r="J322" s="2">
        <v>3881</v>
      </c>
      <c r="K322" s="2">
        <v>105.12</v>
      </c>
      <c r="L322" s="2">
        <v>203.41</v>
      </c>
      <c r="M322" s="4" t="s">
        <v>384</v>
      </c>
      <c r="N322" s="2">
        <v>789434.21</v>
      </c>
      <c r="O322" s="2">
        <v>-381463.489999999</v>
      </c>
      <c r="P322" s="2">
        <v>2024</v>
      </c>
      <c r="Q322" s="2" t="s">
        <v>107</v>
      </c>
    </row>
    <row r="323" spans="1:17" x14ac:dyDescent="0.3">
      <c r="A323" s="2" t="s">
        <v>60</v>
      </c>
      <c r="B323" s="2" t="s">
        <v>56</v>
      </c>
      <c r="C323" s="2" t="s">
        <v>108</v>
      </c>
      <c r="D323" s="2" t="s">
        <v>42</v>
      </c>
      <c r="E323" s="2" t="s">
        <v>21</v>
      </c>
      <c r="F323" s="2" t="s">
        <v>37</v>
      </c>
      <c r="G323" s="3">
        <v>45622</v>
      </c>
      <c r="H323" s="2">
        <v>804807016</v>
      </c>
      <c r="I323" s="3">
        <v>45630</v>
      </c>
      <c r="J323" s="2">
        <v>1816</v>
      </c>
      <c r="K323" s="2">
        <v>367.07</v>
      </c>
      <c r="L323" s="2">
        <v>87.47</v>
      </c>
      <c r="M323" s="2">
        <v>666599.12</v>
      </c>
      <c r="N323" s="2">
        <v>158845.51999999999</v>
      </c>
      <c r="O323" s="2">
        <v>507753.6</v>
      </c>
      <c r="P323" s="2">
        <v>2024</v>
      </c>
      <c r="Q323" s="2" t="s">
        <v>118</v>
      </c>
    </row>
    <row r="324" spans="1:17" x14ac:dyDescent="0.3">
      <c r="A324" s="2" t="s">
        <v>44</v>
      </c>
      <c r="B324" s="2" t="s">
        <v>76</v>
      </c>
      <c r="C324" s="2" t="s">
        <v>50</v>
      </c>
      <c r="D324" s="2" t="s">
        <v>93</v>
      </c>
      <c r="E324" s="2" t="s">
        <v>47</v>
      </c>
      <c r="F324" s="2" t="s">
        <v>28</v>
      </c>
      <c r="G324" s="3">
        <v>45395</v>
      </c>
      <c r="H324" s="2">
        <v>220462857</v>
      </c>
      <c r="I324" s="3">
        <v>45399</v>
      </c>
      <c r="J324" s="2">
        <v>1514</v>
      </c>
      <c r="K324" s="2">
        <v>390.88</v>
      </c>
      <c r="L324" s="2">
        <v>274.08999999999997</v>
      </c>
      <c r="M324" s="2">
        <v>591792.31999999995</v>
      </c>
      <c r="N324" s="4" t="s">
        <v>385</v>
      </c>
      <c r="O324" s="2">
        <v>176820.06</v>
      </c>
      <c r="P324" s="2">
        <v>2024</v>
      </c>
      <c r="Q324" s="2" t="s">
        <v>53</v>
      </c>
    </row>
    <row r="325" spans="1:17" x14ac:dyDescent="0.3">
      <c r="A325" s="2" t="s">
        <v>17</v>
      </c>
      <c r="B325" s="2" t="s">
        <v>76</v>
      </c>
      <c r="C325" s="2" t="s">
        <v>26</v>
      </c>
      <c r="D325" s="2" t="s">
        <v>58</v>
      </c>
      <c r="E325" s="2" t="s">
        <v>47</v>
      </c>
      <c r="F325" s="2" t="s">
        <v>52</v>
      </c>
      <c r="G325" s="3">
        <v>45452</v>
      </c>
      <c r="H325" s="2">
        <v>664727279</v>
      </c>
      <c r="I325" s="3">
        <v>45459</v>
      </c>
      <c r="J325" s="2">
        <v>3318</v>
      </c>
      <c r="K325" s="2">
        <v>363.15</v>
      </c>
      <c r="L325" s="2">
        <v>136.34</v>
      </c>
      <c r="M325" s="2">
        <v>1204931.7</v>
      </c>
      <c r="N325" s="2">
        <v>452376.12</v>
      </c>
      <c r="O325" s="2">
        <v>752555.58</v>
      </c>
      <c r="P325" s="2">
        <v>2024</v>
      </c>
      <c r="Q325" s="2" t="s">
        <v>107</v>
      </c>
    </row>
    <row r="326" spans="1:17" x14ac:dyDescent="0.3">
      <c r="A326" s="2" t="s">
        <v>24</v>
      </c>
      <c r="B326" s="2" t="s">
        <v>56</v>
      </c>
      <c r="C326" s="2" t="s">
        <v>80</v>
      </c>
      <c r="D326" s="2" t="s">
        <v>51</v>
      </c>
      <c r="E326" s="2" t="s">
        <v>21</v>
      </c>
      <c r="F326" s="2" t="s">
        <v>22</v>
      </c>
      <c r="G326" s="3">
        <v>45926</v>
      </c>
      <c r="H326" s="2">
        <v>812593702</v>
      </c>
      <c r="I326" s="3">
        <v>45930</v>
      </c>
      <c r="J326" s="2">
        <v>2961</v>
      </c>
      <c r="K326" s="2">
        <v>297.91000000000003</v>
      </c>
      <c r="L326" s="2">
        <v>47.43</v>
      </c>
      <c r="M326" s="4" t="s">
        <v>386</v>
      </c>
      <c r="N326" s="2">
        <v>140440.23000000001</v>
      </c>
      <c r="O326" s="4" t="s">
        <v>387</v>
      </c>
      <c r="P326" s="2">
        <v>2025</v>
      </c>
      <c r="Q326" s="2" t="s">
        <v>48</v>
      </c>
    </row>
    <row r="327" spans="1:17" x14ac:dyDescent="0.3">
      <c r="A327" s="2" t="s">
        <v>60</v>
      </c>
      <c r="B327" s="2" t="s">
        <v>18</v>
      </c>
      <c r="C327" s="2" t="s">
        <v>80</v>
      </c>
      <c r="D327" s="2" t="s">
        <v>36</v>
      </c>
      <c r="E327" s="2" t="s">
        <v>21</v>
      </c>
      <c r="F327" s="2" t="s">
        <v>28</v>
      </c>
      <c r="G327" s="3">
        <v>45345</v>
      </c>
      <c r="H327" s="2">
        <v>822778742</v>
      </c>
      <c r="I327" s="3">
        <v>45348</v>
      </c>
      <c r="J327" s="2">
        <v>81</v>
      </c>
      <c r="K327" s="2">
        <v>27.01</v>
      </c>
      <c r="L327" s="2">
        <v>225.27</v>
      </c>
      <c r="M327" s="2">
        <v>2187.81</v>
      </c>
      <c r="N327" s="4" t="s">
        <v>388</v>
      </c>
      <c r="O327" s="2">
        <v>-16059.06</v>
      </c>
      <c r="P327" s="2">
        <v>2024</v>
      </c>
      <c r="Q327" s="2" t="s">
        <v>62</v>
      </c>
    </row>
    <row r="328" spans="1:17" x14ac:dyDescent="0.3">
      <c r="A328" s="2" t="s">
        <v>96</v>
      </c>
      <c r="B328" s="2" t="s">
        <v>25</v>
      </c>
      <c r="C328" s="2" t="s">
        <v>92</v>
      </c>
      <c r="D328" s="2" t="s">
        <v>93</v>
      </c>
      <c r="E328" s="2" t="s">
        <v>21</v>
      </c>
      <c r="F328" s="2" t="s">
        <v>37</v>
      </c>
      <c r="G328" s="3">
        <v>45325</v>
      </c>
      <c r="H328" s="2">
        <v>551390530</v>
      </c>
      <c r="I328" s="3">
        <v>45331</v>
      </c>
      <c r="J328" s="2">
        <v>1700</v>
      </c>
      <c r="K328" s="2">
        <v>192.98</v>
      </c>
      <c r="L328" s="2">
        <v>196.5</v>
      </c>
      <c r="M328" s="2">
        <v>328066</v>
      </c>
      <c r="N328" s="2">
        <v>334050</v>
      </c>
      <c r="O328" s="2">
        <v>-5984</v>
      </c>
      <c r="P328" s="2">
        <v>2024</v>
      </c>
      <c r="Q328" s="2" t="s">
        <v>62</v>
      </c>
    </row>
    <row r="329" spans="1:17" x14ac:dyDescent="0.3">
      <c r="A329" s="2" t="s">
        <v>24</v>
      </c>
      <c r="B329" s="2" t="s">
        <v>84</v>
      </c>
      <c r="C329" s="2" t="s">
        <v>57</v>
      </c>
      <c r="D329" s="2" t="s">
        <v>36</v>
      </c>
      <c r="E329" s="2" t="s">
        <v>21</v>
      </c>
      <c r="F329" s="2" t="s">
        <v>52</v>
      </c>
      <c r="G329" s="3">
        <v>45533</v>
      </c>
      <c r="H329" s="2">
        <v>778778609</v>
      </c>
      <c r="I329" s="3">
        <v>45537</v>
      </c>
      <c r="J329" s="2">
        <v>1354</v>
      </c>
      <c r="K329" s="2">
        <v>310.32</v>
      </c>
      <c r="L329" s="2">
        <v>101.57</v>
      </c>
      <c r="M329" s="4" t="s">
        <v>389</v>
      </c>
      <c r="N329" s="2">
        <v>137525.78</v>
      </c>
      <c r="O329" s="2">
        <v>282647.5</v>
      </c>
      <c r="P329" s="2">
        <v>2024</v>
      </c>
      <c r="Q329" s="2" t="s">
        <v>90</v>
      </c>
    </row>
    <row r="330" spans="1:17" x14ac:dyDescent="0.3">
      <c r="A330" s="2" t="s">
        <v>24</v>
      </c>
      <c r="B330" s="2" t="s">
        <v>63</v>
      </c>
      <c r="C330" s="2" t="s">
        <v>92</v>
      </c>
      <c r="D330" s="2" t="s">
        <v>58</v>
      </c>
      <c r="E330" s="2" t="s">
        <v>21</v>
      </c>
      <c r="F330" s="2" t="s">
        <v>22</v>
      </c>
      <c r="G330" s="3">
        <v>45404</v>
      </c>
      <c r="H330" s="2">
        <v>909177386</v>
      </c>
      <c r="I330" s="3">
        <v>45407</v>
      </c>
      <c r="J330" s="2">
        <v>3313</v>
      </c>
      <c r="K330" s="2">
        <v>205.98</v>
      </c>
      <c r="L330" s="2">
        <v>190.24</v>
      </c>
      <c r="M330" s="2">
        <v>682411.74</v>
      </c>
      <c r="N330" s="2">
        <v>630265.12</v>
      </c>
      <c r="O330" s="4" t="s">
        <v>390</v>
      </c>
      <c r="P330" s="2">
        <v>2024</v>
      </c>
      <c r="Q330" s="2" t="s">
        <v>53</v>
      </c>
    </row>
    <row r="331" spans="1:17" x14ac:dyDescent="0.3">
      <c r="A331" s="2" t="s">
        <v>96</v>
      </c>
      <c r="B331" s="2" t="s">
        <v>25</v>
      </c>
      <c r="C331" s="2" t="s">
        <v>50</v>
      </c>
      <c r="D331" s="2" t="s">
        <v>51</v>
      </c>
      <c r="E331" s="2" t="s">
        <v>21</v>
      </c>
      <c r="F331" s="2" t="s">
        <v>22</v>
      </c>
      <c r="G331" s="3">
        <v>45609</v>
      </c>
      <c r="H331" s="2">
        <v>921530062</v>
      </c>
      <c r="I331" s="3">
        <v>45618</v>
      </c>
      <c r="J331" s="2">
        <v>3123</v>
      </c>
      <c r="K331" s="2">
        <v>434.47</v>
      </c>
      <c r="L331" s="2">
        <v>73.760000000000005</v>
      </c>
      <c r="M331" s="2">
        <v>1356849.81</v>
      </c>
      <c r="N331" s="2">
        <v>230352.48</v>
      </c>
      <c r="O331" s="2">
        <v>1126497.33</v>
      </c>
      <c r="P331" s="2">
        <v>2024</v>
      </c>
      <c r="Q331" s="2" t="s">
        <v>118</v>
      </c>
    </row>
    <row r="332" spans="1:17" x14ac:dyDescent="0.3">
      <c r="A332" s="2" t="s">
        <v>60</v>
      </c>
      <c r="B332" s="2" t="s">
        <v>56</v>
      </c>
      <c r="C332" s="2" t="s">
        <v>50</v>
      </c>
      <c r="D332" s="2" t="s">
        <v>88</v>
      </c>
      <c r="E332" s="2" t="s">
        <v>21</v>
      </c>
      <c r="F332" s="2" t="s">
        <v>28</v>
      </c>
      <c r="G332" s="3">
        <v>45314</v>
      </c>
      <c r="H332" s="2">
        <v>780548052</v>
      </c>
      <c r="I332" s="3">
        <v>45319</v>
      </c>
      <c r="J332" s="2">
        <v>892</v>
      </c>
      <c r="K332" s="2">
        <v>168.23</v>
      </c>
      <c r="L332" s="2">
        <v>139</v>
      </c>
      <c r="M332" s="2">
        <v>150061.16</v>
      </c>
      <c r="N332" s="2">
        <v>123988</v>
      </c>
      <c r="O332" s="4" t="s">
        <v>391</v>
      </c>
      <c r="P332" s="2">
        <v>2024</v>
      </c>
      <c r="Q332" s="2" t="s">
        <v>43</v>
      </c>
    </row>
    <row r="333" spans="1:17" x14ac:dyDescent="0.3">
      <c r="A333" s="2" t="s">
        <v>96</v>
      </c>
      <c r="B333" s="2" t="s">
        <v>71</v>
      </c>
      <c r="C333" s="2" t="s">
        <v>26</v>
      </c>
      <c r="D333" s="2" t="s">
        <v>20</v>
      </c>
      <c r="E333" s="2" t="s">
        <v>21</v>
      </c>
      <c r="F333" s="2" t="s">
        <v>22</v>
      </c>
      <c r="G333" s="3">
        <v>45849</v>
      </c>
      <c r="H333" s="2">
        <v>173520947</v>
      </c>
      <c r="I333" s="3">
        <v>45862</v>
      </c>
      <c r="J333" s="2">
        <v>4244</v>
      </c>
      <c r="K333" s="2">
        <v>160.9</v>
      </c>
      <c r="L333" s="2">
        <v>270.83</v>
      </c>
      <c r="M333" s="2">
        <v>682859.6</v>
      </c>
      <c r="N333" s="2">
        <v>1149402.52</v>
      </c>
      <c r="O333" s="2">
        <v>-466542.92</v>
      </c>
      <c r="P333" s="2">
        <v>2025</v>
      </c>
      <c r="Q333" s="2" t="s">
        <v>55</v>
      </c>
    </row>
    <row r="334" spans="1:17" x14ac:dyDescent="0.3">
      <c r="A334" s="2" t="s">
        <v>75</v>
      </c>
      <c r="B334" s="2" t="s">
        <v>91</v>
      </c>
      <c r="C334" s="2" t="s">
        <v>92</v>
      </c>
      <c r="D334" s="2" t="s">
        <v>88</v>
      </c>
      <c r="E334" s="2" t="s">
        <v>21</v>
      </c>
      <c r="F334" s="2" t="s">
        <v>28</v>
      </c>
      <c r="G334" s="3">
        <v>45938</v>
      </c>
      <c r="H334" s="2">
        <v>261820772</v>
      </c>
      <c r="I334" s="3">
        <v>45945</v>
      </c>
      <c r="J334" s="2">
        <v>2672</v>
      </c>
      <c r="K334" s="2">
        <v>147.68</v>
      </c>
      <c r="L334" s="2">
        <v>48.72</v>
      </c>
      <c r="M334" s="2">
        <v>394600.96000000002</v>
      </c>
      <c r="N334" s="2">
        <v>130179.84</v>
      </c>
      <c r="O334" s="2">
        <v>264421.12</v>
      </c>
      <c r="P334" s="2">
        <v>2025</v>
      </c>
      <c r="Q334" s="2" t="s">
        <v>23</v>
      </c>
    </row>
    <row r="335" spans="1:17" x14ac:dyDescent="0.3">
      <c r="A335" s="2" t="s">
        <v>24</v>
      </c>
      <c r="B335" s="2" t="s">
        <v>40</v>
      </c>
      <c r="C335" s="2" t="s">
        <v>41</v>
      </c>
      <c r="D335" s="2" t="s">
        <v>36</v>
      </c>
      <c r="E335" s="2" t="s">
        <v>47</v>
      </c>
      <c r="F335" s="2" t="s">
        <v>28</v>
      </c>
      <c r="G335" s="3">
        <v>45409</v>
      </c>
      <c r="H335" s="2">
        <v>778964279</v>
      </c>
      <c r="I335" s="3">
        <v>45421</v>
      </c>
      <c r="J335" s="2">
        <v>1514</v>
      </c>
      <c r="K335" s="2">
        <v>179.73</v>
      </c>
      <c r="L335" s="2">
        <v>122.14</v>
      </c>
      <c r="M335" s="2">
        <v>272111.21999999997</v>
      </c>
      <c r="N335" s="2">
        <v>184919.96</v>
      </c>
      <c r="O335" s="4" t="s">
        <v>392</v>
      </c>
      <c r="P335" s="2">
        <v>2024</v>
      </c>
      <c r="Q335" s="2" t="s">
        <v>53</v>
      </c>
    </row>
    <row r="336" spans="1:17" x14ac:dyDescent="0.3">
      <c r="A336" s="2" t="s">
        <v>33</v>
      </c>
      <c r="B336" s="2" t="s">
        <v>56</v>
      </c>
      <c r="C336" s="2" t="s">
        <v>41</v>
      </c>
      <c r="D336" s="2" t="s">
        <v>88</v>
      </c>
      <c r="E336" s="2" t="s">
        <v>21</v>
      </c>
      <c r="F336" s="2" t="s">
        <v>52</v>
      </c>
      <c r="G336" s="3">
        <v>45992</v>
      </c>
      <c r="H336" s="2">
        <v>362150475</v>
      </c>
      <c r="I336" s="3">
        <v>45998</v>
      </c>
      <c r="J336" s="2">
        <v>2473</v>
      </c>
      <c r="K336" s="2">
        <v>287.55</v>
      </c>
      <c r="L336" s="2">
        <v>248.13</v>
      </c>
      <c r="M336" s="2">
        <v>711111.15</v>
      </c>
      <c r="N336" s="2">
        <v>613625.49</v>
      </c>
      <c r="O336" s="4" t="s">
        <v>393</v>
      </c>
      <c r="P336" s="2">
        <v>2025</v>
      </c>
      <c r="Q336" s="2" t="s">
        <v>70</v>
      </c>
    </row>
    <row r="337" spans="1:17" x14ac:dyDescent="0.3">
      <c r="A337" s="2" t="s">
        <v>33</v>
      </c>
      <c r="B337" s="2" t="s">
        <v>63</v>
      </c>
      <c r="C337" s="2" t="s">
        <v>26</v>
      </c>
      <c r="D337" s="2" t="s">
        <v>93</v>
      </c>
      <c r="E337" s="2" t="s">
        <v>47</v>
      </c>
      <c r="F337" s="2" t="s">
        <v>52</v>
      </c>
      <c r="G337" s="3">
        <v>45934</v>
      </c>
      <c r="H337" s="2">
        <v>333536323</v>
      </c>
      <c r="I337" s="3">
        <v>45944</v>
      </c>
      <c r="J337" s="2">
        <v>2563</v>
      </c>
      <c r="K337" s="2">
        <v>359.37</v>
      </c>
      <c r="L337" s="2">
        <v>291.14999999999998</v>
      </c>
      <c r="M337" s="2">
        <v>921065.31</v>
      </c>
      <c r="N337" s="2">
        <v>746217.45</v>
      </c>
      <c r="O337" s="4" t="s">
        <v>394</v>
      </c>
      <c r="P337" s="2">
        <v>2025</v>
      </c>
      <c r="Q337" s="2" t="s">
        <v>23</v>
      </c>
    </row>
    <row r="338" spans="1:17" x14ac:dyDescent="0.3">
      <c r="A338" s="2" t="s">
        <v>44</v>
      </c>
      <c r="B338" s="2" t="s">
        <v>84</v>
      </c>
      <c r="C338" s="2" t="s">
        <v>46</v>
      </c>
      <c r="D338" s="2" t="s">
        <v>27</v>
      </c>
      <c r="E338" s="2" t="s">
        <v>47</v>
      </c>
      <c r="F338" s="2" t="s">
        <v>37</v>
      </c>
      <c r="G338" s="3">
        <v>45503</v>
      </c>
      <c r="H338" s="2">
        <v>430254062</v>
      </c>
      <c r="I338" s="3">
        <v>45508</v>
      </c>
      <c r="J338" s="2">
        <v>742</v>
      </c>
      <c r="K338" s="2">
        <v>338.03</v>
      </c>
      <c r="L338" s="2">
        <v>141.63999999999999</v>
      </c>
      <c r="M338" s="4" t="s">
        <v>395</v>
      </c>
      <c r="N338" s="4" t="s">
        <v>396</v>
      </c>
      <c r="O338" s="2">
        <v>145721.38</v>
      </c>
      <c r="P338" s="2">
        <v>2024</v>
      </c>
      <c r="Q338" s="2" t="s">
        <v>55</v>
      </c>
    </row>
    <row r="339" spans="1:17" x14ac:dyDescent="0.3">
      <c r="A339" s="2" t="s">
        <v>17</v>
      </c>
      <c r="B339" s="2" t="s">
        <v>63</v>
      </c>
      <c r="C339" s="2" t="s">
        <v>57</v>
      </c>
      <c r="D339" s="2" t="s">
        <v>36</v>
      </c>
      <c r="E339" s="2" t="s">
        <v>21</v>
      </c>
      <c r="F339" s="2" t="s">
        <v>52</v>
      </c>
      <c r="G339" s="3">
        <v>45709</v>
      </c>
      <c r="H339" s="2">
        <v>382737032</v>
      </c>
      <c r="I339" s="3">
        <v>45716</v>
      </c>
      <c r="J339" s="2">
        <v>1758</v>
      </c>
      <c r="K339" s="2">
        <v>407.7</v>
      </c>
      <c r="L339" s="2">
        <v>157.03</v>
      </c>
      <c r="M339" s="2">
        <v>716736.6</v>
      </c>
      <c r="N339" s="2">
        <v>276058.74</v>
      </c>
      <c r="O339" s="2">
        <v>440677.86</v>
      </c>
      <c r="P339" s="2">
        <v>2025</v>
      </c>
      <c r="Q339" s="2" t="s">
        <v>62</v>
      </c>
    </row>
    <row r="340" spans="1:17" x14ac:dyDescent="0.3">
      <c r="A340" s="2" t="s">
        <v>96</v>
      </c>
      <c r="B340" s="2" t="s">
        <v>63</v>
      </c>
      <c r="C340" s="2" t="s">
        <v>41</v>
      </c>
      <c r="D340" s="2" t="s">
        <v>36</v>
      </c>
      <c r="E340" s="2" t="s">
        <v>21</v>
      </c>
      <c r="F340" s="2" t="s">
        <v>52</v>
      </c>
      <c r="G340" s="3">
        <v>45404</v>
      </c>
      <c r="H340" s="2">
        <v>146378726</v>
      </c>
      <c r="I340" s="3">
        <v>45415</v>
      </c>
      <c r="J340" s="2">
        <v>3934</v>
      </c>
      <c r="K340" s="2">
        <v>445.24</v>
      </c>
      <c r="L340" s="2">
        <v>175.93</v>
      </c>
      <c r="M340" s="4" t="s">
        <v>397</v>
      </c>
      <c r="N340" s="2">
        <v>692108.62</v>
      </c>
      <c r="O340" s="2">
        <v>1059465.54</v>
      </c>
      <c r="P340" s="2">
        <v>2024</v>
      </c>
      <c r="Q340" s="2" t="s">
        <v>53</v>
      </c>
    </row>
    <row r="341" spans="1:17" x14ac:dyDescent="0.3">
      <c r="A341" s="2" t="s">
        <v>96</v>
      </c>
      <c r="B341" s="2" t="s">
        <v>49</v>
      </c>
      <c r="C341" s="2" t="s">
        <v>35</v>
      </c>
      <c r="D341" s="2" t="s">
        <v>93</v>
      </c>
      <c r="E341" s="2" t="s">
        <v>47</v>
      </c>
      <c r="F341" s="2" t="s">
        <v>28</v>
      </c>
      <c r="G341" s="3">
        <v>45335</v>
      </c>
      <c r="H341" s="2">
        <v>927093865</v>
      </c>
      <c r="I341" s="3">
        <v>45341</v>
      </c>
      <c r="J341" s="2">
        <v>433</v>
      </c>
      <c r="K341" s="2">
        <v>411.72</v>
      </c>
      <c r="L341" s="2">
        <v>280.38</v>
      </c>
      <c r="M341" s="2">
        <v>178274.76</v>
      </c>
      <c r="N341" s="2">
        <v>121404.54</v>
      </c>
      <c r="O341" s="4" t="s">
        <v>398</v>
      </c>
      <c r="P341" s="2">
        <v>2024</v>
      </c>
      <c r="Q341" s="2" t="s">
        <v>62</v>
      </c>
    </row>
    <row r="342" spans="1:17" x14ac:dyDescent="0.3">
      <c r="A342" s="2" t="s">
        <v>44</v>
      </c>
      <c r="B342" s="2" t="s">
        <v>49</v>
      </c>
      <c r="C342" s="2" t="s">
        <v>77</v>
      </c>
      <c r="D342" s="2" t="s">
        <v>42</v>
      </c>
      <c r="E342" s="2" t="s">
        <v>47</v>
      </c>
      <c r="F342" s="2" t="s">
        <v>52</v>
      </c>
      <c r="G342" s="3">
        <v>45419</v>
      </c>
      <c r="H342" s="2">
        <v>963336828</v>
      </c>
      <c r="I342" s="3">
        <v>45429</v>
      </c>
      <c r="J342" s="2">
        <v>3488</v>
      </c>
      <c r="K342" s="2">
        <v>29.09</v>
      </c>
      <c r="L342" s="2">
        <v>258.88</v>
      </c>
      <c r="M342" s="2">
        <v>101465.92</v>
      </c>
      <c r="N342" s="2">
        <v>902973.43999999994</v>
      </c>
      <c r="O342" s="2">
        <v>-801507.51999999897</v>
      </c>
      <c r="P342" s="2">
        <v>2024</v>
      </c>
      <c r="Q342" s="2" t="s">
        <v>61</v>
      </c>
    </row>
    <row r="343" spans="1:17" x14ac:dyDescent="0.3">
      <c r="A343" s="2" t="s">
        <v>44</v>
      </c>
      <c r="B343" s="2" t="s">
        <v>45</v>
      </c>
      <c r="C343" s="2" t="s">
        <v>26</v>
      </c>
      <c r="D343" s="2" t="s">
        <v>51</v>
      </c>
      <c r="E343" s="2" t="s">
        <v>21</v>
      </c>
      <c r="F343" s="2" t="s">
        <v>28</v>
      </c>
      <c r="G343" s="3">
        <v>45449</v>
      </c>
      <c r="H343" s="2">
        <v>408797531</v>
      </c>
      <c r="I343" s="3">
        <v>45451</v>
      </c>
      <c r="J343" s="2">
        <v>1601</v>
      </c>
      <c r="K343" s="2">
        <v>373.24</v>
      </c>
      <c r="L343" s="2">
        <v>59.47</v>
      </c>
      <c r="M343" s="2">
        <v>597557.24</v>
      </c>
      <c r="N343" s="2">
        <v>95211.47</v>
      </c>
      <c r="O343" s="2">
        <v>502345.77</v>
      </c>
      <c r="P343" s="2">
        <v>2024</v>
      </c>
      <c r="Q343" s="2" t="s">
        <v>107</v>
      </c>
    </row>
    <row r="344" spans="1:17" x14ac:dyDescent="0.3">
      <c r="A344" s="2" t="s">
        <v>44</v>
      </c>
      <c r="B344" s="2" t="s">
        <v>56</v>
      </c>
      <c r="C344" s="2" t="s">
        <v>26</v>
      </c>
      <c r="D344" s="2" t="s">
        <v>20</v>
      </c>
      <c r="E344" s="2" t="s">
        <v>47</v>
      </c>
      <c r="F344" s="2" t="s">
        <v>28</v>
      </c>
      <c r="G344" s="3">
        <v>45685</v>
      </c>
      <c r="H344" s="2">
        <v>586489878</v>
      </c>
      <c r="I344" s="3">
        <v>45698</v>
      </c>
      <c r="J344" s="2">
        <v>4495</v>
      </c>
      <c r="K344" s="2">
        <v>120.03</v>
      </c>
      <c r="L344" s="2">
        <v>136.66</v>
      </c>
      <c r="M344" s="2">
        <v>539534.85</v>
      </c>
      <c r="N344" s="2">
        <v>614286.69999999995</v>
      </c>
      <c r="O344" s="2">
        <v>-74751.849999999904</v>
      </c>
      <c r="P344" s="2">
        <v>2025</v>
      </c>
      <c r="Q344" s="2" t="s">
        <v>43</v>
      </c>
    </row>
    <row r="345" spans="1:17" x14ac:dyDescent="0.3">
      <c r="A345" s="2" t="s">
        <v>24</v>
      </c>
      <c r="B345" s="2" t="s">
        <v>45</v>
      </c>
      <c r="C345" s="2" t="s">
        <v>19</v>
      </c>
      <c r="D345" s="2" t="s">
        <v>93</v>
      </c>
      <c r="E345" s="2" t="s">
        <v>21</v>
      </c>
      <c r="F345" s="2" t="s">
        <v>52</v>
      </c>
      <c r="G345" s="3">
        <v>45803</v>
      </c>
      <c r="H345" s="2">
        <v>776299198</v>
      </c>
      <c r="I345" s="3">
        <v>45816</v>
      </c>
      <c r="J345" s="2">
        <v>4447</v>
      </c>
      <c r="K345" s="2">
        <v>83.81</v>
      </c>
      <c r="L345" s="2">
        <v>144.56</v>
      </c>
      <c r="M345" s="2">
        <v>372703.07</v>
      </c>
      <c r="N345" s="4" t="s">
        <v>399</v>
      </c>
      <c r="O345" s="2">
        <v>-270155.25</v>
      </c>
      <c r="P345" s="2">
        <v>2025</v>
      </c>
      <c r="Q345" s="2" t="s">
        <v>61</v>
      </c>
    </row>
    <row r="346" spans="1:17" x14ac:dyDescent="0.3">
      <c r="A346" s="2" t="s">
        <v>75</v>
      </c>
      <c r="B346" s="2" t="s">
        <v>56</v>
      </c>
      <c r="C346" s="2" t="s">
        <v>65</v>
      </c>
      <c r="D346" s="2" t="s">
        <v>51</v>
      </c>
      <c r="E346" s="2" t="s">
        <v>21</v>
      </c>
      <c r="F346" s="2" t="s">
        <v>37</v>
      </c>
      <c r="G346" s="3">
        <v>45336</v>
      </c>
      <c r="H346" s="2">
        <v>198271340</v>
      </c>
      <c r="I346" s="3">
        <v>45349</v>
      </c>
      <c r="J346" s="2">
        <v>4719</v>
      </c>
      <c r="K346" s="2">
        <v>326.47000000000003</v>
      </c>
      <c r="L346" s="2">
        <v>238.84</v>
      </c>
      <c r="M346" s="4" t="s">
        <v>400</v>
      </c>
      <c r="N346" s="2">
        <v>1127085.96</v>
      </c>
      <c r="O346" s="4" t="s">
        <v>401</v>
      </c>
      <c r="P346" s="2">
        <v>2024</v>
      </c>
      <c r="Q346" s="2" t="s">
        <v>62</v>
      </c>
    </row>
    <row r="347" spans="1:17" x14ac:dyDescent="0.3">
      <c r="A347" s="2" t="s">
        <v>96</v>
      </c>
      <c r="B347" s="2" t="s">
        <v>25</v>
      </c>
      <c r="C347" s="2" t="s">
        <v>65</v>
      </c>
      <c r="D347" s="2" t="s">
        <v>58</v>
      </c>
      <c r="E347" s="2" t="s">
        <v>21</v>
      </c>
      <c r="F347" s="2" t="s">
        <v>37</v>
      </c>
      <c r="G347" s="3">
        <v>45399</v>
      </c>
      <c r="H347" s="2">
        <v>626053692</v>
      </c>
      <c r="I347" s="3">
        <v>45402</v>
      </c>
      <c r="J347" s="2">
        <v>502</v>
      </c>
      <c r="K347" s="2">
        <v>173.48</v>
      </c>
      <c r="L347" s="2">
        <v>184.84</v>
      </c>
      <c r="M347" s="4" t="s">
        <v>402</v>
      </c>
      <c r="N347" s="4" t="s">
        <v>403</v>
      </c>
      <c r="O347" s="2">
        <v>-5702.7200000000103</v>
      </c>
      <c r="P347" s="2">
        <v>2024</v>
      </c>
      <c r="Q347" s="2" t="s">
        <v>53</v>
      </c>
    </row>
    <row r="348" spans="1:17" x14ac:dyDescent="0.3">
      <c r="A348" s="2" t="s">
        <v>24</v>
      </c>
      <c r="B348" s="2" t="s">
        <v>40</v>
      </c>
      <c r="C348" s="2" t="s">
        <v>35</v>
      </c>
      <c r="D348" s="2" t="s">
        <v>51</v>
      </c>
      <c r="E348" s="2" t="s">
        <v>47</v>
      </c>
      <c r="F348" s="2" t="s">
        <v>22</v>
      </c>
      <c r="G348" s="3">
        <v>45510</v>
      </c>
      <c r="H348" s="2">
        <v>246183979</v>
      </c>
      <c r="I348" s="3">
        <v>45512</v>
      </c>
      <c r="J348" s="2">
        <v>201</v>
      </c>
      <c r="K348" s="2">
        <v>47.42</v>
      </c>
      <c r="L348" s="2">
        <v>199.72</v>
      </c>
      <c r="M348" s="2">
        <v>9531.42</v>
      </c>
      <c r="N348" s="2">
        <v>40143.72</v>
      </c>
      <c r="O348" s="2">
        <v>-30612.3</v>
      </c>
      <c r="P348" s="2">
        <v>2024</v>
      </c>
      <c r="Q348" s="2" t="s">
        <v>90</v>
      </c>
    </row>
    <row r="349" spans="1:17" x14ac:dyDescent="0.3">
      <c r="A349" s="2" t="s">
        <v>44</v>
      </c>
      <c r="B349" s="2" t="s">
        <v>63</v>
      </c>
      <c r="C349" s="2" t="s">
        <v>92</v>
      </c>
      <c r="D349" s="2" t="s">
        <v>58</v>
      </c>
      <c r="E349" s="2" t="s">
        <v>47</v>
      </c>
      <c r="F349" s="2" t="s">
        <v>22</v>
      </c>
      <c r="G349" s="3">
        <v>45734</v>
      </c>
      <c r="H349" s="2">
        <v>247230677</v>
      </c>
      <c r="I349" s="3">
        <v>45746</v>
      </c>
      <c r="J349" s="2">
        <v>508</v>
      </c>
      <c r="K349" s="2">
        <v>86.06</v>
      </c>
      <c r="L349" s="2">
        <v>299.48</v>
      </c>
      <c r="M349" s="2">
        <v>43718.48</v>
      </c>
      <c r="N349" s="2">
        <v>152135.84</v>
      </c>
      <c r="O349" s="2">
        <v>-108417.359999999</v>
      </c>
      <c r="P349" s="2">
        <v>2025</v>
      </c>
      <c r="Q349" s="2" t="s">
        <v>32</v>
      </c>
    </row>
    <row r="350" spans="1:17" x14ac:dyDescent="0.3">
      <c r="A350" s="2" t="s">
        <v>96</v>
      </c>
      <c r="B350" s="2" t="s">
        <v>25</v>
      </c>
      <c r="C350" s="2" t="s">
        <v>46</v>
      </c>
      <c r="D350" s="2" t="s">
        <v>93</v>
      </c>
      <c r="E350" s="2" t="s">
        <v>21</v>
      </c>
      <c r="F350" s="2" t="s">
        <v>52</v>
      </c>
      <c r="G350" s="3">
        <v>45606</v>
      </c>
      <c r="H350" s="2">
        <v>656038039</v>
      </c>
      <c r="I350" s="3">
        <v>45609</v>
      </c>
      <c r="J350" s="2">
        <v>4927</v>
      </c>
      <c r="K350" s="2">
        <v>20.45</v>
      </c>
      <c r="L350" s="2">
        <v>31.74</v>
      </c>
      <c r="M350" s="2">
        <v>100757.15</v>
      </c>
      <c r="N350" s="4" t="s">
        <v>404</v>
      </c>
      <c r="O350" s="2">
        <v>-55625.8299999999</v>
      </c>
      <c r="P350" s="2">
        <v>2024</v>
      </c>
      <c r="Q350" s="2" t="s">
        <v>118</v>
      </c>
    </row>
    <row r="351" spans="1:17" x14ac:dyDescent="0.3">
      <c r="A351" s="2" t="s">
        <v>24</v>
      </c>
      <c r="B351" s="2" t="s">
        <v>91</v>
      </c>
      <c r="C351" s="2" t="s">
        <v>50</v>
      </c>
      <c r="D351" s="2" t="s">
        <v>36</v>
      </c>
      <c r="E351" s="2" t="s">
        <v>47</v>
      </c>
      <c r="F351" s="2" t="s">
        <v>37</v>
      </c>
      <c r="G351" s="3">
        <v>45468</v>
      </c>
      <c r="H351" s="2">
        <v>460461746</v>
      </c>
      <c r="I351" s="3">
        <v>45469</v>
      </c>
      <c r="J351" s="2">
        <v>1266</v>
      </c>
      <c r="K351" s="2">
        <v>453.55</v>
      </c>
      <c r="L351" s="2">
        <v>74.67</v>
      </c>
      <c r="M351" s="2">
        <v>574194.30000000005</v>
      </c>
      <c r="N351" s="2">
        <v>94532.22</v>
      </c>
      <c r="O351" s="4" t="s">
        <v>405</v>
      </c>
      <c r="P351" s="2">
        <v>2024</v>
      </c>
      <c r="Q351" s="2" t="s">
        <v>107</v>
      </c>
    </row>
    <row r="352" spans="1:17" x14ac:dyDescent="0.3">
      <c r="A352" s="2" t="s">
        <v>75</v>
      </c>
      <c r="B352" s="2" t="s">
        <v>76</v>
      </c>
      <c r="C352" s="2" t="s">
        <v>50</v>
      </c>
      <c r="D352" s="2" t="s">
        <v>36</v>
      </c>
      <c r="E352" s="2" t="s">
        <v>47</v>
      </c>
      <c r="F352" s="2" t="s">
        <v>28</v>
      </c>
      <c r="G352" s="3">
        <v>45519</v>
      </c>
      <c r="H352" s="2">
        <v>787296953</v>
      </c>
      <c r="I352" s="3">
        <v>45527</v>
      </c>
      <c r="J352" s="2">
        <v>1978</v>
      </c>
      <c r="K352" s="2">
        <v>31.82</v>
      </c>
      <c r="L352" s="2">
        <v>128.29</v>
      </c>
      <c r="M352" s="2">
        <v>62939.96</v>
      </c>
      <c r="N352" s="2">
        <v>253757.62</v>
      </c>
      <c r="O352" s="2">
        <v>-190817.66</v>
      </c>
      <c r="P352" s="2">
        <v>2024</v>
      </c>
      <c r="Q352" s="2" t="s">
        <v>90</v>
      </c>
    </row>
    <row r="353" spans="1:17" x14ac:dyDescent="0.3">
      <c r="A353" s="2" t="s">
        <v>24</v>
      </c>
      <c r="B353" s="2" t="s">
        <v>34</v>
      </c>
      <c r="C353" s="2" t="s">
        <v>108</v>
      </c>
      <c r="D353" s="2" t="s">
        <v>42</v>
      </c>
      <c r="E353" s="2" t="s">
        <v>47</v>
      </c>
      <c r="F353" s="2" t="s">
        <v>22</v>
      </c>
      <c r="G353" s="3">
        <v>45994</v>
      </c>
      <c r="H353" s="2">
        <v>454048217</v>
      </c>
      <c r="I353" s="3">
        <v>46000</v>
      </c>
      <c r="J353" s="2">
        <v>4332</v>
      </c>
      <c r="K353" s="2">
        <v>120.54</v>
      </c>
      <c r="L353" s="2">
        <v>110.86</v>
      </c>
      <c r="M353" s="2">
        <v>522179.28</v>
      </c>
      <c r="N353" s="2">
        <v>480245.52</v>
      </c>
      <c r="O353" s="4" t="s">
        <v>406</v>
      </c>
      <c r="P353" s="2">
        <v>2025</v>
      </c>
      <c r="Q353" s="2" t="s">
        <v>70</v>
      </c>
    </row>
    <row r="354" spans="1:17" x14ac:dyDescent="0.3">
      <c r="A354" s="2" t="s">
        <v>75</v>
      </c>
      <c r="B354" s="2" t="s">
        <v>56</v>
      </c>
      <c r="C354" s="2" t="s">
        <v>35</v>
      </c>
      <c r="D354" s="2" t="s">
        <v>93</v>
      </c>
      <c r="E354" s="2" t="s">
        <v>47</v>
      </c>
      <c r="F354" s="2" t="s">
        <v>28</v>
      </c>
      <c r="G354" s="3">
        <v>45963</v>
      </c>
      <c r="H354" s="2">
        <v>167226272</v>
      </c>
      <c r="I354" s="3">
        <v>45976</v>
      </c>
      <c r="J354" s="2">
        <v>2196</v>
      </c>
      <c r="K354" s="2">
        <v>219.81</v>
      </c>
      <c r="L354" s="2">
        <v>16.28</v>
      </c>
      <c r="M354" s="2">
        <v>482702.76</v>
      </c>
      <c r="N354" s="4" t="s">
        <v>407</v>
      </c>
      <c r="O354" s="2">
        <v>446951.88</v>
      </c>
      <c r="P354" s="2">
        <v>2025</v>
      </c>
      <c r="Q354" s="2" t="s">
        <v>118</v>
      </c>
    </row>
    <row r="355" spans="1:17" x14ac:dyDescent="0.3">
      <c r="A355" s="2" t="s">
        <v>44</v>
      </c>
      <c r="B355" s="2" t="s">
        <v>91</v>
      </c>
      <c r="C355" s="2" t="s">
        <v>26</v>
      </c>
      <c r="D355" s="2" t="s">
        <v>58</v>
      </c>
      <c r="E355" s="2" t="s">
        <v>47</v>
      </c>
      <c r="F355" s="2" t="s">
        <v>22</v>
      </c>
      <c r="G355" s="3">
        <v>45558</v>
      </c>
      <c r="H355" s="2">
        <v>402626319</v>
      </c>
      <c r="I355" s="3">
        <v>45560</v>
      </c>
      <c r="J355" s="2">
        <v>826</v>
      </c>
      <c r="K355" s="2">
        <v>191.15</v>
      </c>
      <c r="L355" s="2">
        <v>36.619999999999997</v>
      </c>
      <c r="M355" s="2">
        <v>157889.9</v>
      </c>
      <c r="N355" s="2">
        <v>30248.12</v>
      </c>
      <c r="O355" s="2">
        <v>127641.78</v>
      </c>
      <c r="P355" s="2">
        <v>2024</v>
      </c>
      <c r="Q355" s="2" t="s">
        <v>48</v>
      </c>
    </row>
    <row r="356" spans="1:17" x14ac:dyDescent="0.3">
      <c r="A356" s="2" t="s">
        <v>75</v>
      </c>
      <c r="B356" s="2" t="s">
        <v>76</v>
      </c>
      <c r="C356" s="2" t="s">
        <v>35</v>
      </c>
      <c r="D356" s="2" t="s">
        <v>51</v>
      </c>
      <c r="E356" s="2" t="s">
        <v>47</v>
      </c>
      <c r="F356" s="2" t="s">
        <v>52</v>
      </c>
      <c r="G356" s="3">
        <v>45670</v>
      </c>
      <c r="H356" s="2">
        <v>399786517</v>
      </c>
      <c r="I356" s="3">
        <v>45678</v>
      </c>
      <c r="J356" s="2">
        <v>3230</v>
      </c>
      <c r="K356" s="2">
        <v>457.63</v>
      </c>
      <c r="L356" s="2">
        <v>207.48</v>
      </c>
      <c r="M356" s="2">
        <v>1478144.9</v>
      </c>
      <c r="N356" s="2">
        <v>670160.4</v>
      </c>
      <c r="O356" s="4" t="s">
        <v>408</v>
      </c>
      <c r="P356" s="2">
        <v>2025</v>
      </c>
      <c r="Q356" s="2" t="s">
        <v>43</v>
      </c>
    </row>
    <row r="357" spans="1:17" x14ac:dyDescent="0.3">
      <c r="A357" s="2" t="s">
        <v>96</v>
      </c>
      <c r="B357" s="2" t="s">
        <v>84</v>
      </c>
      <c r="C357" s="2" t="s">
        <v>35</v>
      </c>
      <c r="D357" s="2" t="s">
        <v>51</v>
      </c>
      <c r="E357" s="2" t="s">
        <v>47</v>
      </c>
      <c r="F357" s="2" t="s">
        <v>37</v>
      </c>
      <c r="G357" s="3">
        <v>45780</v>
      </c>
      <c r="H357" s="2">
        <v>220876016</v>
      </c>
      <c r="I357" s="3">
        <v>45786</v>
      </c>
      <c r="J357" s="2">
        <v>1483</v>
      </c>
      <c r="K357" s="2">
        <v>39.340000000000003</v>
      </c>
      <c r="L357" s="2">
        <v>265</v>
      </c>
      <c r="M357" s="4" t="s">
        <v>409</v>
      </c>
      <c r="N357" s="2">
        <v>392995</v>
      </c>
      <c r="O357" s="2">
        <v>-334653.77999999898</v>
      </c>
      <c r="P357" s="2">
        <v>2025</v>
      </c>
      <c r="Q357" s="2" t="s">
        <v>61</v>
      </c>
    </row>
    <row r="358" spans="1:17" x14ac:dyDescent="0.3">
      <c r="A358" s="2" t="s">
        <v>44</v>
      </c>
      <c r="B358" s="2" t="s">
        <v>18</v>
      </c>
      <c r="C358" s="2" t="s">
        <v>35</v>
      </c>
      <c r="D358" s="2" t="s">
        <v>58</v>
      </c>
      <c r="E358" s="2" t="s">
        <v>21</v>
      </c>
      <c r="F358" s="2" t="s">
        <v>22</v>
      </c>
      <c r="G358" s="3">
        <v>45993</v>
      </c>
      <c r="H358" s="2">
        <v>420003645</v>
      </c>
      <c r="I358" s="3">
        <v>46000</v>
      </c>
      <c r="J358" s="2">
        <v>1096</v>
      </c>
      <c r="K358" s="2">
        <v>265.86</v>
      </c>
      <c r="L358" s="2">
        <v>159.13</v>
      </c>
      <c r="M358" s="2">
        <v>291382.56</v>
      </c>
      <c r="N358" s="4" t="s">
        <v>410</v>
      </c>
      <c r="O358" s="4" t="s">
        <v>411</v>
      </c>
      <c r="P358" s="2">
        <v>2025</v>
      </c>
      <c r="Q358" s="2" t="s">
        <v>70</v>
      </c>
    </row>
    <row r="359" spans="1:17" x14ac:dyDescent="0.3">
      <c r="A359" s="2" t="s">
        <v>96</v>
      </c>
      <c r="B359" s="2" t="s">
        <v>40</v>
      </c>
      <c r="C359" s="2" t="s">
        <v>65</v>
      </c>
      <c r="D359" s="2" t="s">
        <v>88</v>
      </c>
      <c r="E359" s="2" t="s">
        <v>47</v>
      </c>
      <c r="F359" s="2" t="s">
        <v>37</v>
      </c>
      <c r="G359" s="3">
        <v>45978</v>
      </c>
      <c r="H359" s="2">
        <v>840234225</v>
      </c>
      <c r="I359" s="3">
        <v>45989</v>
      </c>
      <c r="J359" s="2">
        <v>4209</v>
      </c>
      <c r="K359" s="2">
        <v>346.63</v>
      </c>
      <c r="L359" s="2">
        <v>166.37</v>
      </c>
      <c r="M359" s="2">
        <v>1458965.67</v>
      </c>
      <c r="N359" s="4" t="s">
        <v>412</v>
      </c>
      <c r="O359" s="4" t="s">
        <v>413</v>
      </c>
      <c r="P359" s="2">
        <v>2025</v>
      </c>
      <c r="Q359" s="2" t="s">
        <v>118</v>
      </c>
    </row>
    <row r="360" spans="1:17" x14ac:dyDescent="0.3">
      <c r="A360" s="2" t="s">
        <v>33</v>
      </c>
      <c r="B360" s="2" t="s">
        <v>45</v>
      </c>
      <c r="C360" s="2" t="s">
        <v>35</v>
      </c>
      <c r="D360" s="2" t="s">
        <v>42</v>
      </c>
      <c r="E360" s="2" t="s">
        <v>47</v>
      </c>
      <c r="F360" s="2" t="s">
        <v>28</v>
      </c>
      <c r="G360" s="3">
        <v>45581</v>
      </c>
      <c r="H360" s="2">
        <v>938044522</v>
      </c>
      <c r="I360" s="3">
        <v>45582</v>
      </c>
      <c r="J360" s="2">
        <v>1884</v>
      </c>
      <c r="K360" s="2">
        <v>467.22</v>
      </c>
      <c r="L360" s="2">
        <v>83.98</v>
      </c>
      <c r="M360" s="4" t="s">
        <v>414</v>
      </c>
      <c r="N360" s="2">
        <v>158218.32</v>
      </c>
      <c r="O360" s="4" t="s">
        <v>415</v>
      </c>
      <c r="P360" s="2">
        <v>2024</v>
      </c>
      <c r="Q360" s="2" t="s">
        <v>23</v>
      </c>
    </row>
    <row r="361" spans="1:17" x14ac:dyDescent="0.3">
      <c r="A361" s="2" t="s">
        <v>60</v>
      </c>
      <c r="B361" s="2" t="s">
        <v>45</v>
      </c>
      <c r="C361" s="2" t="s">
        <v>57</v>
      </c>
      <c r="D361" s="2" t="s">
        <v>27</v>
      </c>
      <c r="E361" s="2" t="s">
        <v>47</v>
      </c>
      <c r="F361" s="2" t="s">
        <v>52</v>
      </c>
      <c r="G361" s="3">
        <v>45648</v>
      </c>
      <c r="H361" s="2">
        <v>110029521</v>
      </c>
      <c r="I361" s="3">
        <v>45655</v>
      </c>
      <c r="J361" s="2">
        <v>880</v>
      </c>
      <c r="K361" s="2">
        <v>317.77999999999997</v>
      </c>
      <c r="L361" s="2">
        <v>232.68</v>
      </c>
      <c r="M361" s="4" t="s">
        <v>416</v>
      </c>
      <c r="N361" s="2">
        <v>204758.39999999999</v>
      </c>
      <c r="O361" s="4" t="s">
        <v>417</v>
      </c>
      <c r="P361" s="2">
        <v>2024</v>
      </c>
      <c r="Q361" s="2" t="s">
        <v>70</v>
      </c>
    </row>
    <row r="362" spans="1:17" x14ac:dyDescent="0.3">
      <c r="A362" s="2" t="s">
        <v>75</v>
      </c>
      <c r="B362" s="2" t="s">
        <v>25</v>
      </c>
      <c r="C362" s="2" t="s">
        <v>77</v>
      </c>
      <c r="D362" s="2" t="s">
        <v>36</v>
      </c>
      <c r="E362" s="2" t="s">
        <v>47</v>
      </c>
      <c r="F362" s="2" t="s">
        <v>37</v>
      </c>
      <c r="G362" s="3">
        <v>45948</v>
      </c>
      <c r="H362" s="2">
        <v>240305222</v>
      </c>
      <c r="I362" s="3">
        <v>45951</v>
      </c>
      <c r="J362" s="2">
        <v>4773</v>
      </c>
      <c r="K362" s="2">
        <v>405.8</v>
      </c>
      <c r="L362" s="2">
        <v>228.02</v>
      </c>
      <c r="M362" s="4" t="s">
        <v>418</v>
      </c>
      <c r="N362" s="2">
        <v>1088339.46</v>
      </c>
      <c r="O362" s="4" t="s">
        <v>419</v>
      </c>
      <c r="P362" s="2">
        <v>2025</v>
      </c>
      <c r="Q362" s="2" t="s">
        <v>23</v>
      </c>
    </row>
    <row r="363" spans="1:17" x14ac:dyDescent="0.3">
      <c r="A363" s="2" t="s">
        <v>60</v>
      </c>
      <c r="B363" s="2" t="s">
        <v>49</v>
      </c>
      <c r="C363" s="2" t="s">
        <v>50</v>
      </c>
      <c r="D363" s="2" t="s">
        <v>20</v>
      </c>
      <c r="E363" s="2" t="s">
        <v>47</v>
      </c>
      <c r="F363" s="2" t="s">
        <v>52</v>
      </c>
      <c r="G363" s="3">
        <v>45495</v>
      </c>
      <c r="H363" s="2">
        <v>794029041</v>
      </c>
      <c r="I363" s="3">
        <v>45506</v>
      </c>
      <c r="J363" s="2">
        <v>2052</v>
      </c>
      <c r="K363" s="2">
        <v>60.19</v>
      </c>
      <c r="L363" s="2">
        <v>180.63</v>
      </c>
      <c r="M363" s="4" t="s">
        <v>420</v>
      </c>
      <c r="N363" s="2">
        <v>370652.76</v>
      </c>
      <c r="O363" s="2">
        <v>-247142.88</v>
      </c>
      <c r="P363" s="2">
        <v>2024</v>
      </c>
      <c r="Q363" s="2" t="s">
        <v>55</v>
      </c>
    </row>
    <row r="364" spans="1:17" x14ac:dyDescent="0.3">
      <c r="A364" s="2" t="s">
        <v>60</v>
      </c>
      <c r="B364" s="2" t="s">
        <v>76</v>
      </c>
      <c r="C364" s="2" t="s">
        <v>108</v>
      </c>
      <c r="D364" s="2" t="s">
        <v>51</v>
      </c>
      <c r="E364" s="2" t="s">
        <v>47</v>
      </c>
      <c r="F364" s="2" t="s">
        <v>37</v>
      </c>
      <c r="G364" s="3">
        <v>45504</v>
      </c>
      <c r="H364" s="2">
        <v>332470087</v>
      </c>
      <c r="I364" s="3">
        <v>45516</v>
      </c>
      <c r="J364" s="2">
        <v>282</v>
      </c>
      <c r="K364" s="2">
        <v>205.25</v>
      </c>
      <c r="L364" s="2">
        <v>71.67</v>
      </c>
      <c r="M364" s="2">
        <v>57880.5</v>
      </c>
      <c r="N364" s="2">
        <v>20210.939999999999</v>
      </c>
      <c r="O364" s="2">
        <v>37669.56</v>
      </c>
      <c r="P364" s="2">
        <v>2024</v>
      </c>
      <c r="Q364" s="2" t="s">
        <v>55</v>
      </c>
    </row>
    <row r="365" spans="1:17" x14ac:dyDescent="0.3">
      <c r="A365" s="2" t="s">
        <v>75</v>
      </c>
      <c r="B365" s="2" t="s">
        <v>18</v>
      </c>
      <c r="C365" s="2" t="s">
        <v>77</v>
      </c>
      <c r="D365" s="2" t="s">
        <v>20</v>
      </c>
      <c r="E365" s="2" t="s">
        <v>47</v>
      </c>
      <c r="F365" s="2" t="s">
        <v>28</v>
      </c>
      <c r="G365" s="3">
        <v>45843</v>
      </c>
      <c r="H365" s="2">
        <v>835746885</v>
      </c>
      <c r="I365" s="3">
        <v>45851</v>
      </c>
      <c r="J365" s="2">
        <v>1039</v>
      </c>
      <c r="K365" s="2">
        <v>199.49</v>
      </c>
      <c r="L365" s="2">
        <v>38.14</v>
      </c>
      <c r="M365" s="4" t="s">
        <v>421</v>
      </c>
      <c r="N365" s="2">
        <v>39627.46</v>
      </c>
      <c r="O365" s="4" t="s">
        <v>422</v>
      </c>
      <c r="P365" s="2">
        <v>2025</v>
      </c>
      <c r="Q365" s="2" t="s">
        <v>55</v>
      </c>
    </row>
    <row r="366" spans="1:17" x14ac:dyDescent="0.3">
      <c r="A366" s="2" t="s">
        <v>44</v>
      </c>
      <c r="B366" s="2" t="s">
        <v>91</v>
      </c>
      <c r="C366" s="2" t="s">
        <v>108</v>
      </c>
      <c r="D366" s="2" t="s">
        <v>27</v>
      </c>
      <c r="E366" s="2" t="s">
        <v>47</v>
      </c>
      <c r="F366" s="2" t="s">
        <v>28</v>
      </c>
      <c r="G366" s="3">
        <v>45614</v>
      </c>
      <c r="H366" s="2">
        <v>216596765</v>
      </c>
      <c r="I366" s="3">
        <v>45620</v>
      </c>
      <c r="J366" s="2">
        <v>3228</v>
      </c>
      <c r="K366" s="2">
        <v>445.42</v>
      </c>
      <c r="L366" s="2">
        <v>28.63</v>
      </c>
      <c r="M366" s="2">
        <v>1437815.76</v>
      </c>
      <c r="N366" s="2">
        <v>92417.64</v>
      </c>
      <c r="O366" s="2">
        <v>1345398.12</v>
      </c>
      <c r="P366" s="2">
        <v>2024</v>
      </c>
      <c r="Q366" s="2" t="s">
        <v>118</v>
      </c>
    </row>
    <row r="367" spans="1:17" x14ac:dyDescent="0.3">
      <c r="A367" s="2" t="s">
        <v>33</v>
      </c>
      <c r="B367" s="2" t="s">
        <v>40</v>
      </c>
      <c r="C367" s="2" t="s">
        <v>19</v>
      </c>
      <c r="D367" s="2" t="s">
        <v>93</v>
      </c>
      <c r="E367" s="2" t="s">
        <v>21</v>
      </c>
      <c r="F367" s="2" t="s">
        <v>52</v>
      </c>
      <c r="G367" s="3">
        <v>45885</v>
      </c>
      <c r="H367" s="2">
        <v>796572262</v>
      </c>
      <c r="I367" s="3">
        <v>45889</v>
      </c>
      <c r="J367" s="2">
        <v>4079</v>
      </c>
      <c r="K367" s="2">
        <v>92.66</v>
      </c>
      <c r="L367" s="2">
        <v>181.88</v>
      </c>
      <c r="M367" s="2">
        <v>377960.14</v>
      </c>
      <c r="N367" s="2">
        <v>741888.52</v>
      </c>
      <c r="O367" s="2">
        <v>-363928.38</v>
      </c>
      <c r="P367" s="2">
        <v>2025</v>
      </c>
      <c r="Q367" s="2" t="s">
        <v>90</v>
      </c>
    </row>
    <row r="368" spans="1:17" x14ac:dyDescent="0.3">
      <c r="A368" s="2" t="s">
        <v>96</v>
      </c>
      <c r="B368" s="2" t="s">
        <v>76</v>
      </c>
      <c r="C368" s="2" t="s">
        <v>108</v>
      </c>
      <c r="D368" s="2" t="s">
        <v>20</v>
      </c>
      <c r="E368" s="2" t="s">
        <v>47</v>
      </c>
      <c r="F368" s="2" t="s">
        <v>28</v>
      </c>
      <c r="G368" s="3">
        <v>45472</v>
      </c>
      <c r="H368" s="2">
        <v>159971478</v>
      </c>
      <c r="I368" s="3">
        <v>45483</v>
      </c>
      <c r="J368" s="2">
        <v>1061</v>
      </c>
      <c r="K368" s="2">
        <v>92.91</v>
      </c>
      <c r="L368" s="2">
        <v>249.26</v>
      </c>
      <c r="M368" s="2">
        <v>98577.51</v>
      </c>
      <c r="N368" s="2">
        <v>264464.86</v>
      </c>
      <c r="O368" s="2">
        <v>-165887.34999999899</v>
      </c>
      <c r="P368" s="2">
        <v>2024</v>
      </c>
      <c r="Q368" s="2" t="s">
        <v>107</v>
      </c>
    </row>
    <row r="369" spans="1:17" x14ac:dyDescent="0.3">
      <c r="A369" s="2" t="s">
        <v>24</v>
      </c>
      <c r="B369" s="2" t="s">
        <v>18</v>
      </c>
      <c r="C369" s="2" t="s">
        <v>50</v>
      </c>
      <c r="D369" s="2" t="s">
        <v>27</v>
      </c>
      <c r="E369" s="2" t="s">
        <v>47</v>
      </c>
      <c r="F369" s="2" t="s">
        <v>22</v>
      </c>
      <c r="G369" s="3">
        <v>45790</v>
      </c>
      <c r="H369" s="2">
        <v>121813333</v>
      </c>
      <c r="I369" s="3">
        <v>45798</v>
      </c>
      <c r="J369" s="2">
        <v>4043</v>
      </c>
      <c r="K369" s="2">
        <v>177.71</v>
      </c>
      <c r="L369" s="2">
        <v>258.92</v>
      </c>
      <c r="M369" s="2">
        <v>718481.53</v>
      </c>
      <c r="N369" s="2">
        <v>1046813.56</v>
      </c>
      <c r="O369" s="2">
        <v>-328332.03000000003</v>
      </c>
      <c r="P369" s="2">
        <v>2025</v>
      </c>
      <c r="Q369" s="2" t="s">
        <v>61</v>
      </c>
    </row>
    <row r="370" spans="1:17" x14ac:dyDescent="0.3">
      <c r="A370" s="2" t="s">
        <v>96</v>
      </c>
      <c r="B370" s="2" t="s">
        <v>34</v>
      </c>
      <c r="C370" s="2" t="s">
        <v>50</v>
      </c>
      <c r="D370" s="2" t="s">
        <v>36</v>
      </c>
      <c r="E370" s="2" t="s">
        <v>47</v>
      </c>
      <c r="F370" s="2" t="s">
        <v>37</v>
      </c>
      <c r="G370" s="3">
        <v>45611</v>
      </c>
      <c r="H370" s="2">
        <v>820517866</v>
      </c>
      <c r="I370" s="3">
        <v>45620</v>
      </c>
      <c r="J370" s="2">
        <v>1583</v>
      </c>
      <c r="K370" s="2">
        <v>46.14</v>
      </c>
      <c r="L370" s="2">
        <v>144.44999999999999</v>
      </c>
      <c r="M370" s="2">
        <v>73039.62</v>
      </c>
      <c r="N370" s="4" t="s">
        <v>423</v>
      </c>
      <c r="O370" s="2">
        <v>-155624.72999999899</v>
      </c>
      <c r="P370" s="2">
        <v>2024</v>
      </c>
      <c r="Q370" s="2" t="s">
        <v>118</v>
      </c>
    </row>
    <row r="371" spans="1:17" x14ac:dyDescent="0.3">
      <c r="A371" s="2" t="s">
        <v>24</v>
      </c>
      <c r="B371" s="2" t="s">
        <v>56</v>
      </c>
      <c r="C371" s="2" t="s">
        <v>35</v>
      </c>
      <c r="D371" s="2" t="s">
        <v>58</v>
      </c>
      <c r="E371" s="2" t="s">
        <v>47</v>
      </c>
      <c r="F371" s="2" t="s">
        <v>28</v>
      </c>
      <c r="G371" s="3">
        <v>45374</v>
      </c>
      <c r="H371" s="2">
        <v>601889336</v>
      </c>
      <c r="I371" s="3">
        <v>45384</v>
      </c>
      <c r="J371" s="2">
        <v>3200</v>
      </c>
      <c r="K371" s="2">
        <v>107.58</v>
      </c>
      <c r="L371" s="2">
        <v>237.44</v>
      </c>
      <c r="M371" s="2">
        <v>344256</v>
      </c>
      <c r="N371" s="2">
        <v>759808</v>
      </c>
      <c r="O371" s="2">
        <v>-415552</v>
      </c>
      <c r="P371" s="2">
        <v>2024</v>
      </c>
      <c r="Q371" s="2" t="s">
        <v>32</v>
      </c>
    </row>
    <row r="372" spans="1:17" x14ac:dyDescent="0.3">
      <c r="A372" s="2" t="s">
        <v>96</v>
      </c>
      <c r="B372" s="2" t="s">
        <v>45</v>
      </c>
      <c r="C372" s="2" t="s">
        <v>80</v>
      </c>
      <c r="D372" s="2" t="s">
        <v>88</v>
      </c>
      <c r="E372" s="2" t="s">
        <v>21</v>
      </c>
      <c r="F372" s="2" t="s">
        <v>22</v>
      </c>
      <c r="G372" s="3">
        <v>45594</v>
      </c>
      <c r="H372" s="2">
        <v>948036204</v>
      </c>
      <c r="I372" s="3">
        <v>45596</v>
      </c>
      <c r="J372" s="2">
        <v>4398</v>
      </c>
      <c r="K372" s="2">
        <v>483.3</v>
      </c>
      <c r="L372" s="2">
        <v>284.60000000000002</v>
      </c>
      <c r="M372" s="2">
        <v>2125553.4</v>
      </c>
      <c r="N372" s="2">
        <v>1251670.8</v>
      </c>
      <c r="O372" s="4" t="s">
        <v>424</v>
      </c>
      <c r="P372" s="2">
        <v>2024</v>
      </c>
      <c r="Q372" s="2" t="s">
        <v>23</v>
      </c>
    </row>
    <row r="373" spans="1:17" x14ac:dyDescent="0.3">
      <c r="A373" s="2" t="s">
        <v>75</v>
      </c>
      <c r="B373" s="2" t="s">
        <v>91</v>
      </c>
      <c r="C373" s="2" t="s">
        <v>19</v>
      </c>
      <c r="D373" s="2" t="s">
        <v>36</v>
      </c>
      <c r="E373" s="2" t="s">
        <v>21</v>
      </c>
      <c r="F373" s="2" t="s">
        <v>52</v>
      </c>
      <c r="G373" s="3">
        <v>45553</v>
      </c>
      <c r="H373" s="2">
        <v>642279432</v>
      </c>
      <c r="I373" s="3">
        <v>45559</v>
      </c>
      <c r="J373" s="2">
        <v>3807</v>
      </c>
      <c r="K373" s="2">
        <v>225.53</v>
      </c>
      <c r="L373" s="2">
        <v>89.8</v>
      </c>
      <c r="M373" s="2">
        <v>858592.71</v>
      </c>
      <c r="N373" s="2">
        <v>341868.6</v>
      </c>
      <c r="O373" s="2">
        <v>516724.11</v>
      </c>
      <c r="P373" s="2">
        <v>2024</v>
      </c>
      <c r="Q373" s="2" t="s">
        <v>48</v>
      </c>
    </row>
    <row r="374" spans="1:17" x14ac:dyDescent="0.3">
      <c r="A374" s="2" t="s">
        <v>33</v>
      </c>
      <c r="B374" s="2" t="s">
        <v>45</v>
      </c>
      <c r="C374" s="2" t="s">
        <v>57</v>
      </c>
      <c r="D374" s="2" t="s">
        <v>51</v>
      </c>
      <c r="E374" s="2" t="s">
        <v>21</v>
      </c>
      <c r="F374" s="2" t="s">
        <v>22</v>
      </c>
      <c r="G374" s="3">
        <v>45491</v>
      </c>
      <c r="H374" s="2">
        <v>826079302</v>
      </c>
      <c r="I374" s="3">
        <v>45496</v>
      </c>
      <c r="J374" s="2">
        <v>3299</v>
      </c>
      <c r="K374" s="2">
        <v>323.37</v>
      </c>
      <c r="L374" s="2">
        <v>125.41</v>
      </c>
      <c r="M374" s="4" t="s">
        <v>425</v>
      </c>
      <c r="N374" s="4" t="s">
        <v>426</v>
      </c>
      <c r="O374" s="4" t="s">
        <v>427</v>
      </c>
      <c r="P374" s="2">
        <v>2024</v>
      </c>
      <c r="Q374" s="2" t="s">
        <v>55</v>
      </c>
    </row>
    <row r="375" spans="1:17" x14ac:dyDescent="0.3">
      <c r="A375" s="2" t="s">
        <v>24</v>
      </c>
      <c r="B375" s="2" t="s">
        <v>91</v>
      </c>
      <c r="C375" s="2" t="s">
        <v>26</v>
      </c>
      <c r="D375" s="2" t="s">
        <v>27</v>
      </c>
      <c r="E375" s="2" t="s">
        <v>21</v>
      </c>
      <c r="F375" s="2" t="s">
        <v>52</v>
      </c>
      <c r="G375" s="3">
        <v>45531</v>
      </c>
      <c r="H375" s="2">
        <v>642383372</v>
      </c>
      <c r="I375" s="3">
        <v>45536</v>
      </c>
      <c r="J375" s="2">
        <v>3757</v>
      </c>
      <c r="K375" s="2">
        <v>368.53</v>
      </c>
      <c r="L375" s="2">
        <v>280.13</v>
      </c>
      <c r="M375" s="2">
        <v>1384567.21</v>
      </c>
      <c r="N375" s="2">
        <v>1052448.4099999999</v>
      </c>
      <c r="O375" s="4" t="s">
        <v>428</v>
      </c>
      <c r="P375" s="2">
        <v>2024</v>
      </c>
      <c r="Q375" s="2" t="s">
        <v>90</v>
      </c>
    </row>
    <row r="376" spans="1:17" x14ac:dyDescent="0.3">
      <c r="A376" s="2" t="s">
        <v>17</v>
      </c>
      <c r="B376" s="2" t="s">
        <v>25</v>
      </c>
      <c r="C376" s="2" t="s">
        <v>41</v>
      </c>
      <c r="D376" s="2" t="s">
        <v>20</v>
      </c>
      <c r="E376" s="2" t="s">
        <v>21</v>
      </c>
      <c r="F376" s="2" t="s">
        <v>52</v>
      </c>
      <c r="G376" s="3">
        <v>45983</v>
      </c>
      <c r="H376" s="2">
        <v>204157881</v>
      </c>
      <c r="I376" s="3">
        <v>45993</v>
      </c>
      <c r="J376" s="2">
        <v>2115</v>
      </c>
      <c r="K376" s="2">
        <v>196.14</v>
      </c>
      <c r="L376" s="2">
        <v>108.09</v>
      </c>
      <c r="M376" s="2">
        <v>414836.1</v>
      </c>
      <c r="N376" s="2">
        <v>228610.35</v>
      </c>
      <c r="O376" s="4" t="s">
        <v>429</v>
      </c>
      <c r="P376" s="2">
        <v>2025</v>
      </c>
      <c r="Q376" s="2" t="s">
        <v>118</v>
      </c>
    </row>
    <row r="377" spans="1:17" x14ac:dyDescent="0.3">
      <c r="A377" s="2" t="s">
        <v>44</v>
      </c>
      <c r="B377" s="2" t="s">
        <v>49</v>
      </c>
      <c r="C377" s="2" t="s">
        <v>108</v>
      </c>
      <c r="D377" s="2" t="s">
        <v>51</v>
      </c>
      <c r="E377" s="2" t="s">
        <v>21</v>
      </c>
      <c r="F377" s="2" t="s">
        <v>37</v>
      </c>
      <c r="G377" s="3">
        <v>45974</v>
      </c>
      <c r="H377" s="2">
        <v>940853634</v>
      </c>
      <c r="I377" s="3">
        <v>45985</v>
      </c>
      <c r="J377" s="2">
        <v>317</v>
      </c>
      <c r="K377" s="2">
        <v>90.67</v>
      </c>
      <c r="L377" s="2">
        <v>275.02</v>
      </c>
      <c r="M377" s="2">
        <v>28742.39</v>
      </c>
      <c r="N377" s="2">
        <v>87181.34</v>
      </c>
      <c r="O377" s="2">
        <v>-58438.95</v>
      </c>
      <c r="P377" s="2">
        <v>2025</v>
      </c>
      <c r="Q377" s="2" t="s">
        <v>118</v>
      </c>
    </row>
    <row r="378" spans="1:17" x14ac:dyDescent="0.3">
      <c r="A378" s="2" t="s">
        <v>96</v>
      </c>
      <c r="B378" s="2" t="s">
        <v>91</v>
      </c>
      <c r="C378" s="2" t="s">
        <v>80</v>
      </c>
      <c r="D378" s="2" t="s">
        <v>88</v>
      </c>
      <c r="E378" s="2" t="s">
        <v>21</v>
      </c>
      <c r="F378" s="2" t="s">
        <v>37</v>
      </c>
      <c r="G378" s="3">
        <v>45586</v>
      </c>
      <c r="H378" s="2">
        <v>770886690</v>
      </c>
      <c r="I378" s="3">
        <v>45589</v>
      </c>
      <c r="J378" s="2">
        <v>3369</v>
      </c>
      <c r="K378" s="2">
        <v>119.16</v>
      </c>
      <c r="L378" s="2">
        <v>294.5</v>
      </c>
      <c r="M378" s="2">
        <v>401450.04</v>
      </c>
      <c r="N378" s="2">
        <v>992170.5</v>
      </c>
      <c r="O378" s="2">
        <v>-590720.46</v>
      </c>
      <c r="P378" s="2">
        <v>2024</v>
      </c>
      <c r="Q378" s="2" t="s">
        <v>23</v>
      </c>
    </row>
    <row r="379" spans="1:17" x14ac:dyDescent="0.3">
      <c r="A379" s="2" t="s">
        <v>96</v>
      </c>
      <c r="B379" s="2" t="s">
        <v>45</v>
      </c>
      <c r="C379" s="2" t="s">
        <v>35</v>
      </c>
      <c r="D379" s="2" t="s">
        <v>58</v>
      </c>
      <c r="E379" s="2" t="s">
        <v>21</v>
      </c>
      <c r="F379" s="2" t="s">
        <v>22</v>
      </c>
      <c r="G379" s="3">
        <v>45803</v>
      </c>
      <c r="H379" s="2">
        <v>669401312</v>
      </c>
      <c r="I379" s="3">
        <v>45815</v>
      </c>
      <c r="J379" s="2">
        <v>3186</v>
      </c>
      <c r="K379" s="2">
        <v>170.37</v>
      </c>
      <c r="L379" s="2">
        <v>201.93</v>
      </c>
      <c r="M379" s="4" t="s">
        <v>430</v>
      </c>
      <c r="N379" s="2">
        <v>643348.98</v>
      </c>
      <c r="O379" s="2">
        <v>-100550.159999999</v>
      </c>
      <c r="P379" s="2">
        <v>2025</v>
      </c>
      <c r="Q379" s="2" t="s">
        <v>61</v>
      </c>
    </row>
    <row r="380" spans="1:17" x14ac:dyDescent="0.3">
      <c r="A380" s="2" t="s">
        <v>24</v>
      </c>
      <c r="B380" s="2" t="s">
        <v>25</v>
      </c>
      <c r="C380" s="2" t="s">
        <v>65</v>
      </c>
      <c r="D380" s="2" t="s">
        <v>93</v>
      </c>
      <c r="E380" s="2" t="s">
        <v>21</v>
      </c>
      <c r="F380" s="2" t="s">
        <v>37</v>
      </c>
      <c r="G380" s="3">
        <v>45980</v>
      </c>
      <c r="H380" s="2">
        <v>205969471</v>
      </c>
      <c r="I380" s="3">
        <v>45988</v>
      </c>
      <c r="J380" s="2">
        <v>1261</v>
      </c>
      <c r="K380" s="2">
        <v>325.31</v>
      </c>
      <c r="L380" s="2">
        <v>246.9</v>
      </c>
      <c r="M380" s="2">
        <v>410215.91</v>
      </c>
      <c r="N380" s="2">
        <v>311340.90000000002</v>
      </c>
      <c r="O380" s="4" t="s">
        <v>431</v>
      </c>
      <c r="P380" s="2">
        <v>2025</v>
      </c>
      <c r="Q380" s="2" t="s">
        <v>118</v>
      </c>
    </row>
    <row r="381" spans="1:17" x14ac:dyDescent="0.3">
      <c r="A381" s="2" t="s">
        <v>44</v>
      </c>
      <c r="B381" s="2" t="s">
        <v>91</v>
      </c>
      <c r="C381" s="2" t="s">
        <v>26</v>
      </c>
      <c r="D381" s="2" t="s">
        <v>51</v>
      </c>
      <c r="E381" s="2" t="s">
        <v>21</v>
      </c>
      <c r="F381" s="2" t="s">
        <v>37</v>
      </c>
      <c r="G381" s="3">
        <v>45687</v>
      </c>
      <c r="H381" s="2">
        <v>407638622</v>
      </c>
      <c r="I381" s="3">
        <v>45695</v>
      </c>
      <c r="J381" s="2">
        <v>2757</v>
      </c>
      <c r="K381" s="2">
        <v>211.17</v>
      </c>
      <c r="L381" s="2">
        <v>227.37</v>
      </c>
      <c r="M381" s="2">
        <v>582195.68999999994</v>
      </c>
      <c r="N381" s="2">
        <v>626859.09</v>
      </c>
      <c r="O381" s="2">
        <v>-44663.4</v>
      </c>
      <c r="P381" s="2">
        <v>2025</v>
      </c>
      <c r="Q381" s="2" t="s">
        <v>43</v>
      </c>
    </row>
    <row r="382" spans="1:17" x14ac:dyDescent="0.3">
      <c r="A382" s="2" t="s">
        <v>44</v>
      </c>
      <c r="B382" s="2" t="s">
        <v>34</v>
      </c>
      <c r="C382" s="2" t="s">
        <v>46</v>
      </c>
      <c r="D382" s="2" t="s">
        <v>93</v>
      </c>
      <c r="E382" s="2" t="s">
        <v>21</v>
      </c>
      <c r="F382" s="2" t="s">
        <v>37</v>
      </c>
      <c r="G382" s="3">
        <v>45429</v>
      </c>
      <c r="H382" s="2">
        <v>163635635</v>
      </c>
      <c r="I382" s="3">
        <v>45441</v>
      </c>
      <c r="J382" s="2">
        <v>1527</v>
      </c>
      <c r="K382" s="2">
        <v>23.27</v>
      </c>
      <c r="L382" s="2">
        <v>212.86</v>
      </c>
      <c r="M382" s="2">
        <v>35533.29</v>
      </c>
      <c r="N382" s="4" t="s">
        <v>432</v>
      </c>
      <c r="O382" s="2">
        <v>-289503.93</v>
      </c>
      <c r="P382" s="2">
        <v>2024</v>
      </c>
      <c r="Q382" s="2" t="s">
        <v>61</v>
      </c>
    </row>
    <row r="383" spans="1:17" x14ac:dyDescent="0.3">
      <c r="A383" s="2" t="s">
        <v>75</v>
      </c>
      <c r="B383" s="2" t="s">
        <v>49</v>
      </c>
      <c r="C383" s="2" t="s">
        <v>92</v>
      </c>
      <c r="D383" s="2" t="s">
        <v>27</v>
      </c>
      <c r="E383" s="2" t="s">
        <v>21</v>
      </c>
      <c r="F383" s="2" t="s">
        <v>22</v>
      </c>
      <c r="G383" s="3">
        <v>45420</v>
      </c>
      <c r="H383" s="2">
        <v>299298849</v>
      </c>
      <c r="I383" s="3">
        <v>45425</v>
      </c>
      <c r="J383" s="2">
        <v>1388</v>
      </c>
      <c r="K383" s="2">
        <v>271.24</v>
      </c>
      <c r="L383" s="2">
        <v>99.01</v>
      </c>
      <c r="M383" s="2">
        <v>376481.12</v>
      </c>
      <c r="N383" s="2">
        <v>137425.88</v>
      </c>
      <c r="O383" s="2">
        <v>239055.24</v>
      </c>
      <c r="P383" s="2">
        <v>2024</v>
      </c>
      <c r="Q383" s="2" t="s">
        <v>61</v>
      </c>
    </row>
    <row r="384" spans="1:17" x14ac:dyDescent="0.3">
      <c r="A384" s="2" t="s">
        <v>17</v>
      </c>
      <c r="B384" s="2" t="s">
        <v>91</v>
      </c>
      <c r="C384" s="2" t="s">
        <v>80</v>
      </c>
      <c r="D384" s="2" t="s">
        <v>88</v>
      </c>
      <c r="E384" s="2" t="s">
        <v>21</v>
      </c>
      <c r="F384" s="2" t="s">
        <v>28</v>
      </c>
      <c r="G384" s="3">
        <v>45340</v>
      </c>
      <c r="H384" s="2">
        <v>888526559</v>
      </c>
      <c r="I384" s="3">
        <v>45348</v>
      </c>
      <c r="J384" s="2">
        <v>4901</v>
      </c>
      <c r="K384" s="2">
        <v>462.33</v>
      </c>
      <c r="L384" s="2">
        <v>26.56</v>
      </c>
      <c r="M384" s="2">
        <v>2265879.33</v>
      </c>
      <c r="N384" s="2">
        <v>130170.56</v>
      </c>
      <c r="O384" s="2">
        <v>2135708.77</v>
      </c>
      <c r="P384" s="2">
        <v>2024</v>
      </c>
      <c r="Q384" s="2" t="s">
        <v>62</v>
      </c>
    </row>
    <row r="385" spans="1:17" x14ac:dyDescent="0.3">
      <c r="A385" s="2" t="s">
        <v>75</v>
      </c>
      <c r="B385" s="2" t="s">
        <v>25</v>
      </c>
      <c r="C385" s="2" t="s">
        <v>65</v>
      </c>
      <c r="D385" s="2" t="s">
        <v>20</v>
      </c>
      <c r="E385" s="2" t="s">
        <v>21</v>
      </c>
      <c r="F385" s="2" t="s">
        <v>37</v>
      </c>
      <c r="G385" s="3">
        <v>45967</v>
      </c>
      <c r="H385" s="2">
        <v>632402040</v>
      </c>
      <c r="I385" s="3">
        <v>45977</v>
      </c>
      <c r="J385" s="2">
        <v>1971</v>
      </c>
      <c r="K385" s="2">
        <v>409.8</v>
      </c>
      <c r="L385" s="2">
        <v>109.49</v>
      </c>
      <c r="M385" s="2">
        <v>807715.8</v>
      </c>
      <c r="N385" s="4" t="s">
        <v>433</v>
      </c>
      <c r="O385" s="2">
        <v>591911.01</v>
      </c>
      <c r="P385" s="2">
        <v>2025</v>
      </c>
      <c r="Q385" s="2" t="s">
        <v>118</v>
      </c>
    </row>
    <row r="386" spans="1:17" x14ac:dyDescent="0.3">
      <c r="A386" s="2" t="s">
        <v>75</v>
      </c>
      <c r="B386" s="2" t="s">
        <v>84</v>
      </c>
      <c r="C386" s="2" t="s">
        <v>19</v>
      </c>
      <c r="D386" s="2" t="s">
        <v>88</v>
      </c>
      <c r="E386" s="2" t="s">
        <v>21</v>
      </c>
      <c r="F386" s="2" t="s">
        <v>37</v>
      </c>
      <c r="G386" s="3">
        <v>45584</v>
      </c>
      <c r="H386" s="2">
        <v>641587214</v>
      </c>
      <c r="I386" s="3">
        <v>45592</v>
      </c>
      <c r="J386" s="2">
        <v>4315</v>
      </c>
      <c r="K386" s="2">
        <v>416.1</v>
      </c>
      <c r="L386" s="2">
        <v>203.41</v>
      </c>
      <c r="M386" s="2">
        <v>1795471.5</v>
      </c>
      <c r="N386" s="2">
        <v>877714.15</v>
      </c>
      <c r="O386" s="2">
        <v>917757.35</v>
      </c>
      <c r="P386" s="2">
        <v>2024</v>
      </c>
      <c r="Q386" s="2" t="s">
        <v>23</v>
      </c>
    </row>
    <row r="387" spans="1:17" x14ac:dyDescent="0.3">
      <c r="A387" s="2" t="s">
        <v>75</v>
      </c>
      <c r="B387" s="2" t="s">
        <v>76</v>
      </c>
      <c r="C387" s="2" t="s">
        <v>46</v>
      </c>
      <c r="D387" s="2" t="s">
        <v>88</v>
      </c>
      <c r="E387" s="2" t="s">
        <v>21</v>
      </c>
      <c r="F387" s="2" t="s">
        <v>22</v>
      </c>
      <c r="G387" s="3">
        <v>45919</v>
      </c>
      <c r="H387" s="2">
        <v>116379767</v>
      </c>
      <c r="I387" s="3">
        <v>45922</v>
      </c>
      <c r="J387" s="2">
        <v>2873</v>
      </c>
      <c r="K387" s="2">
        <v>401.63</v>
      </c>
      <c r="L387" s="2">
        <v>39.729999999999997</v>
      </c>
      <c r="M387" s="2">
        <v>1153882.99</v>
      </c>
      <c r="N387" s="2">
        <v>114144.29</v>
      </c>
      <c r="O387" s="2">
        <v>1039738.7</v>
      </c>
      <c r="P387" s="2">
        <v>2025</v>
      </c>
      <c r="Q387" s="2" t="s">
        <v>48</v>
      </c>
    </row>
    <row r="388" spans="1:17" x14ac:dyDescent="0.3">
      <c r="A388" s="2" t="s">
        <v>75</v>
      </c>
      <c r="B388" s="2" t="s">
        <v>71</v>
      </c>
      <c r="C388" s="2" t="s">
        <v>35</v>
      </c>
      <c r="D388" s="2" t="s">
        <v>42</v>
      </c>
      <c r="E388" s="2" t="s">
        <v>47</v>
      </c>
      <c r="F388" s="2" t="s">
        <v>28</v>
      </c>
      <c r="G388" s="3">
        <v>45827</v>
      </c>
      <c r="H388" s="2">
        <v>706452831</v>
      </c>
      <c r="I388" s="3">
        <v>45829</v>
      </c>
      <c r="J388" s="2">
        <v>2666</v>
      </c>
      <c r="K388" s="2">
        <v>175.39</v>
      </c>
      <c r="L388" s="2">
        <v>13.46</v>
      </c>
      <c r="M388" s="2">
        <v>467589.74</v>
      </c>
      <c r="N388" s="2">
        <v>35884.36</v>
      </c>
      <c r="O388" s="2">
        <v>431705.38</v>
      </c>
      <c r="P388" s="2">
        <v>2025</v>
      </c>
      <c r="Q388" s="2" t="s">
        <v>107</v>
      </c>
    </row>
    <row r="389" spans="1:17" x14ac:dyDescent="0.3">
      <c r="A389" s="2" t="s">
        <v>75</v>
      </c>
      <c r="B389" s="2" t="s">
        <v>18</v>
      </c>
      <c r="C389" s="2" t="s">
        <v>26</v>
      </c>
      <c r="D389" s="2" t="s">
        <v>88</v>
      </c>
      <c r="E389" s="2" t="s">
        <v>21</v>
      </c>
      <c r="F389" s="2" t="s">
        <v>37</v>
      </c>
      <c r="G389" s="3">
        <v>45602</v>
      </c>
      <c r="H389" s="2">
        <v>124293885</v>
      </c>
      <c r="I389" s="3">
        <v>45611</v>
      </c>
      <c r="J389" s="2">
        <v>2504</v>
      </c>
      <c r="K389" s="2">
        <v>387.29</v>
      </c>
      <c r="L389" s="2">
        <v>50.51</v>
      </c>
      <c r="M389" s="2">
        <v>969774.16</v>
      </c>
      <c r="N389" s="2">
        <v>126477.04</v>
      </c>
      <c r="O389" s="2">
        <v>843297.12</v>
      </c>
      <c r="P389" s="2">
        <v>2024</v>
      </c>
      <c r="Q389" s="2" t="s">
        <v>118</v>
      </c>
    </row>
    <row r="390" spans="1:17" x14ac:dyDescent="0.3">
      <c r="A390" s="2" t="s">
        <v>33</v>
      </c>
      <c r="B390" s="2" t="s">
        <v>71</v>
      </c>
      <c r="C390" s="2" t="s">
        <v>26</v>
      </c>
      <c r="D390" s="2" t="s">
        <v>88</v>
      </c>
      <c r="E390" s="2" t="s">
        <v>47</v>
      </c>
      <c r="F390" s="2" t="s">
        <v>52</v>
      </c>
      <c r="G390" s="3">
        <v>45828</v>
      </c>
      <c r="H390" s="2">
        <v>929100396</v>
      </c>
      <c r="I390" s="3">
        <v>45830</v>
      </c>
      <c r="J390" s="2">
        <v>4577</v>
      </c>
      <c r="K390" s="2">
        <v>88.72</v>
      </c>
      <c r="L390" s="2">
        <v>217.56</v>
      </c>
      <c r="M390" s="2">
        <v>406071.44</v>
      </c>
      <c r="N390" s="2">
        <v>995772.12</v>
      </c>
      <c r="O390" s="2">
        <v>-589700.679999999</v>
      </c>
      <c r="P390" s="2">
        <v>2025</v>
      </c>
      <c r="Q390" s="2" t="s">
        <v>107</v>
      </c>
    </row>
    <row r="391" spans="1:17" x14ac:dyDescent="0.3">
      <c r="A391" s="2" t="s">
        <v>44</v>
      </c>
      <c r="B391" s="2" t="s">
        <v>84</v>
      </c>
      <c r="C391" s="2" t="s">
        <v>26</v>
      </c>
      <c r="D391" s="2" t="s">
        <v>36</v>
      </c>
      <c r="E391" s="2" t="s">
        <v>21</v>
      </c>
      <c r="F391" s="2" t="s">
        <v>22</v>
      </c>
      <c r="G391" s="3">
        <v>45930</v>
      </c>
      <c r="H391" s="2">
        <v>431332564</v>
      </c>
      <c r="I391" s="3">
        <v>45939</v>
      </c>
      <c r="J391" s="2">
        <v>4015</v>
      </c>
      <c r="K391" s="2">
        <v>335.7</v>
      </c>
      <c r="L391" s="2">
        <v>292.11</v>
      </c>
      <c r="M391" s="2">
        <v>1347835.5</v>
      </c>
      <c r="N391" s="4" t="s">
        <v>434</v>
      </c>
      <c r="O391" s="4" t="s">
        <v>435</v>
      </c>
      <c r="P391" s="2">
        <v>2025</v>
      </c>
      <c r="Q391" s="2" t="s">
        <v>48</v>
      </c>
    </row>
    <row r="392" spans="1:17" x14ac:dyDescent="0.3">
      <c r="A392" s="2" t="s">
        <v>75</v>
      </c>
      <c r="B392" s="2" t="s">
        <v>71</v>
      </c>
      <c r="C392" s="2" t="s">
        <v>19</v>
      </c>
      <c r="D392" s="2" t="s">
        <v>51</v>
      </c>
      <c r="E392" s="2" t="s">
        <v>21</v>
      </c>
      <c r="F392" s="2" t="s">
        <v>37</v>
      </c>
      <c r="G392" s="3">
        <v>45525</v>
      </c>
      <c r="H392" s="2">
        <v>606003808</v>
      </c>
      <c r="I392" s="3">
        <v>45529</v>
      </c>
      <c r="J392" s="2">
        <v>3573</v>
      </c>
      <c r="K392" s="2">
        <v>327.95</v>
      </c>
      <c r="L392" s="2">
        <v>295.08999999999997</v>
      </c>
      <c r="M392" s="4" t="s">
        <v>436</v>
      </c>
      <c r="N392" s="4" t="s">
        <v>437</v>
      </c>
      <c r="O392" s="4" t="s">
        <v>438</v>
      </c>
      <c r="P392" s="2">
        <v>2024</v>
      </c>
      <c r="Q392" s="2" t="s">
        <v>90</v>
      </c>
    </row>
    <row r="393" spans="1:17" x14ac:dyDescent="0.3">
      <c r="A393" s="2" t="s">
        <v>44</v>
      </c>
      <c r="B393" s="2" t="s">
        <v>84</v>
      </c>
      <c r="C393" s="2" t="s">
        <v>46</v>
      </c>
      <c r="D393" s="2" t="s">
        <v>20</v>
      </c>
      <c r="E393" s="2" t="s">
        <v>47</v>
      </c>
      <c r="F393" s="2" t="s">
        <v>37</v>
      </c>
      <c r="G393" s="3">
        <v>45500</v>
      </c>
      <c r="H393" s="2">
        <v>341359647</v>
      </c>
      <c r="I393" s="3">
        <v>45512</v>
      </c>
      <c r="J393" s="2">
        <v>932</v>
      </c>
      <c r="K393" s="2">
        <v>32.270000000000003</v>
      </c>
      <c r="L393" s="2">
        <v>153.25</v>
      </c>
      <c r="M393" s="4" t="s">
        <v>439</v>
      </c>
      <c r="N393" s="2">
        <v>142829</v>
      </c>
      <c r="O393" s="2">
        <v>-112753.36</v>
      </c>
      <c r="P393" s="2">
        <v>2024</v>
      </c>
      <c r="Q393" s="2" t="s">
        <v>55</v>
      </c>
    </row>
    <row r="394" spans="1:17" x14ac:dyDescent="0.3">
      <c r="A394" s="2" t="s">
        <v>44</v>
      </c>
      <c r="B394" s="2" t="s">
        <v>40</v>
      </c>
      <c r="C394" s="2" t="s">
        <v>108</v>
      </c>
      <c r="D394" s="2" t="s">
        <v>36</v>
      </c>
      <c r="E394" s="2" t="s">
        <v>21</v>
      </c>
      <c r="F394" s="2" t="s">
        <v>52</v>
      </c>
      <c r="G394" s="3">
        <v>45896</v>
      </c>
      <c r="H394" s="2">
        <v>185786035</v>
      </c>
      <c r="I394" s="3">
        <v>45909</v>
      </c>
      <c r="J394" s="2">
        <v>4242</v>
      </c>
      <c r="K394" s="2">
        <v>398.23</v>
      </c>
      <c r="L394" s="2">
        <v>262.11</v>
      </c>
      <c r="M394" s="4" t="s">
        <v>440</v>
      </c>
      <c r="N394" s="2">
        <v>1111870.6200000001</v>
      </c>
      <c r="O394" s="2">
        <v>577421.04</v>
      </c>
      <c r="P394" s="2">
        <v>2025</v>
      </c>
      <c r="Q394" s="2" t="s">
        <v>90</v>
      </c>
    </row>
    <row r="395" spans="1:17" x14ac:dyDescent="0.3">
      <c r="A395" s="2" t="s">
        <v>60</v>
      </c>
      <c r="B395" s="2" t="s">
        <v>84</v>
      </c>
      <c r="C395" s="2" t="s">
        <v>92</v>
      </c>
      <c r="D395" s="2" t="s">
        <v>36</v>
      </c>
      <c r="E395" s="2" t="s">
        <v>47</v>
      </c>
      <c r="F395" s="2" t="s">
        <v>52</v>
      </c>
      <c r="G395" s="3">
        <v>45385</v>
      </c>
      <c r="H395" s="2">
        <v>768423250</v>
      </c>
      <c r="I395" s="3">
        <v>45387</v>
      </c>
      <c r="J395" s="2">
        <v>4472</v>
      </c>
      <c r="K395" s="2">
        <v>453.56</v>
      </c>
      <c r="L395" s="2">
        <v>223.68</v>
      </c>
      <c r="M395" s="2">
        <v>2028320.32</v>
      </c>
      <c r="N395" s="4" t="s">
        <v>441</v>
      </c>
      <c r="O395" s="2">
        <v>1028023.36</v>
      </c>
      <c r="P395" s="2">
        <v>2024</v>
      </c>
      <c r="Q395" s="2" t="s">
        <v>53</v>
      </c>
    </row>
    <row r="396" spans="1:17" x14ac:dyDescent="0.3">
      <c r="A396" s="2" t="s">
        <v>33</v>
      </c>
      <c r="B396" s="2" t="s">
        <v>84</v>
      </c>
      <c r="C396" s="2" t="s">
        <v>57</v>
      </c>
      <c r="D396" s="2" t="s">
        <v>51</v>
      </c>
      <c r="E396" s="2" t="s">
        <v>47</v>
      </c>
      <c r="F396" s="2" t="s">
        <v>22</v>
      </c>
      <c r="G396" s="3">
        <v>45618</v>
      </c>
      <c r="H396" s="2">
        <v>546502112</v>
      </c>
      <c r="I396" s="3">
        <v>45628</v>
      </c>
      <c r="J396" s="2">
        <v>2969</v>
      </c>
      <c r="K396" s="2">
        <v>148.36000000000001</v>
      </c>
      <c r="L396" s="2">
        <v>155.30000000000001</v>
      </c>
      <c r="M396" s="2">
        <v>440480.84</v>
      </c>
      <c r="N396" s="2">
        <v>461085.7</v>
      </c>
      <c r="O396" s="2">
        <v>-20604.859999999899</v>
      </c>
      <c r="P396" s="2">
        <v>2024</v>
      </c>
      <c r="Q396" s="2" t="s">
        <v>118</v>
      </c>
    </row>
    <row r="397" spans="1:17" x14ac:dyDescent="0.3">
      <c r="A397" s="2" t="s">
        <v>75</v>
      </c>
      <c r="B397" s="2" t="s">
        <v>63</v>
      </c>
      <c r="C397" s="2" t="s">
        <v>19</v>
      </c>
      <c r="D397" s="2" t="s">
        <v>51</v>
      </c>
      <c r="E397" s="2" t="s">
        <v>47</v>
      </c>
      <c r="F397" s="2" t="s">
        <v>22</v>
      </c>
      <c r="G397" s="3">
        <v>45516</v>
      </c>
      <c r="H397" s="2">
        <v>231115988</v>
      </c>
      <c r="I397" s="3">
        <v>45517</v>
      </c>
      <c r="J397" s="2">
        <v>193</v>
      </c>
      <c r="K397" s="2">
        <v>409.95</v>
      </c>
      <c r="L397" s="2">
        <v>176.1</v>
      </c>
      <c r="M397" s="4" t="s">
        <v>442</v>
      </c>
      <c r="N397" s="4" t="s">
        <v>443</v>
      </c>
      <c r="O397" s="4" t="s">
        <v>444</v>
      </c>
      <c r="P397" s="2">
        <v>2024</v>
      </c>
      <c r="Q397" s="2" t="s">
        <v>90</v>
      </c>
    </row>
    <row r="398" spans="1:17" x14ac:dyDescent="0.3">
      <c r="A398" s="2" t="s">
        <v>96</v>
      </c>
      <c r="B398" s="2" t="s">
        <v>84</v>
      </c>
      <c r="C398" s="2" t="s">
        <v>41</v>
      </c>
      <c r="D398" s="2" t="s">
        <v>27</v>
      </c>
      <c r="E398" s="2" t="s">
        <v>21</v>
      </c>
      <c r="F398" s="2" t="s">
        <v>52</v>
      </c>
      <c r="G398" s="3">
        <v>45302</v>
      </c>
      <c r="H398" s="2">
        <v>702243189</v>
      </c>
      <c r="I398" s="3">
        <v>45306</v>
      </c>
      <c r="J398" s="2">
        <v>3368</v>
      </c>
      <c r="K398" s="2">
        <v>59.55</v>
      </c>
      <c r="L398" s="2">
        <v>49.8</v>
      </c>
      <c r="M398" s="2">
        <v>200564.4</v>
      </c>
      <c r="N398" s="2">
        <v>167726.39999999999</v>
      </c>
      <c r="O398" s="2">
        <v>32838</v>
      </c>
      <c r="P398" s="2">
        <v>2024</v>
      </c>
      <c r="Q398" s="2" t="s">
        <v>43</v>
      </c>
    </row>
    <row r="399" spans="1:17" x14ac:dyDescent="0.3">
      <c r="A399" s="2" t="s">
        <v>24</v>
      </c>
      <c r="B399" s="2" t="s">
        <v>34</v>
      </c>
      <c r="C399" s="2" t="s">
        <v>92</v>
      </c>
      <c r="D399" s="2" t="s">
        <v>51</v>
      </c>
      <c r="E399" s="2" t="s">
        <v>21</v>
      </c>
      <c r="F399" s="2" t="s">
        <v>22</v>
      </c>
      <c r="G399" s="3">
        <v>45620</v>
      </c>
      <c r="H399" s="2">
        <v>402662113</v>
      </c>
      <c r="I399" s="3">
        <v>45629</v>
      </c>
      <c r="J399" s="2">
        <v>1408</v>
      </c>
      <c r="K399" s="2">
        <v>307.98</v>
      </c>
      <c r="L399" s="2">
        <v>281.92</v>
      </c>
      <c r="M399" s="2">
        <v>433635.84000000003</v>
      </c>
      <c r="N399" s="4" t="s">
        <v>445</v>
      </c>
      <c r="O399" s="4" t="s">
        <v>446</v>
      </c>
      <c r="P399" s="2">
        <v>2024</v>
      </c>
      <c r="Q399" s="2" t="s">
        <v>118</v>
      </c>
    </row>
    <row r="400" spans="1:17" x14ac:dyDescent="0.3">
      <c r="A400" s="2" t="s">
        <v>17</v>
      </c>
      <c r="B400" s="2" t="s">
        <v>76</v>
      </c>
      <c r="C400" s="2" t="s">
        <v>50</v>
      </c>
      <c r="D400" s="2" t="s">
        <v>42</v>
      </c>
      <c r="E400" s="2" t="s">
        <v>21</v>
      </c>
      <c r="F400" s="2" t="s">
        <v>52</v>
      </c>
      <c r="G400" s="3">
        <v>45303</v>
      </c>
      <c r="H400" s="2">
        <v>187396543</v>
      </c>
      <c r="I400" s="3">
        <v>45315</v>
      </c>
      <c r="J400" s="2">
        <v>2806</v>
      </c>
      <c r="K400" s="2">
        <v>253.11</v>
      </c>
      <c r="L400" s="2">
        <v>112.06</v>
      </c>
      <c r="M400" s="2">
        <v>710226.66</v>
      </c>
      <c r="N400" s="2">
        <v>314440.36</v>
      </c>
      <c r="O400" s="4" t="s">
        <v>447</v>
      </c>
      <c r="P400" s="2">
        <v>2024</v>
      </c>
      <c r="Q400" s="2" t="s">
        <v>43</v>
      </c>
    </row>
    <row r="401" spans="1:17" x14ac:dyDescent="0.3">
      <c r="A401" s="2" t="s">
        <v>96</v>
      </c>
      <c r="B401" s="2" t="s">
        <v>56</v>
      </c>
      <c r="C401" s="2" t="s">
        <v>35</v>
      </c>
      <c r="D401" s="2" t="s">
        <v>42</v>
      </c>
      <c r="E401" s="2" t="s">
        <v>47</v>
      </c>
      <c r="F401" s="2" t="s">
        <v>37</v>
      </c>
      <c r="G401" s="3">
        <v>45326</v>
      </c>
      <c r="H401" s="2">
        <v>462150478</v>
      </c>
      <c r="I401" s="3">
        <v>45335</v>
      </c>
      <c r="J401" s="2">
        <v>546</v>
      </c>
      <c r="K401" s="2">
        <v>282.04000000000002</v>
      </c>
      <c r="L401" s="2">
        <v>139.38</v>
      </c>
      <c r="M401" s="4" t="s">
        <v>448</v>
      </c>
      <c r="N401" s="2">
        <v>76101.48</v>
      </c>
      <c r="O401" s="4" t="s">
        <v>449</v>
      </c>
      <c r="P401" s="2">
        <v>2024</v>
      </c>
      <c r="Q401" s="2" t="s">
        <v>62</v>
      </c>
    </row>
    <row r="402" spans="1:17" x14ac:dyDescent="0.3">
      <c r="A402" s="2" t="s">
        <v>33</v>
      </c>
      <c r="B402" s="2" t="s">
        <v>91</v>
      </c>
      <c r="C402" s="2" t="s">
        <v>19</v>
      </c>
      <c r="D402" s="2" t="s">
        <v>36</v>
      </c>
      <c r="E402" s="2" t="s">
        <v>47</v>
      </c>
      <c r="F402" s="2" t="s">
        <v>52</v>
      </c>
      <c r="G402" s="3">
        <v>45738</v>
      </c>
      <c r="H402" s="2">
        <v>412502861</v>
      </c>
      <c r="I402" s="3">
        <v>45742</v>
      </c>
      <c r="J402" s="2">
        <v>1283</v>
      </c>
      <c r="K402" s="2">
        <v>464.58</v>
      </c>
      <c r="L402" s="2">
        <v>204.78</v>
      </c>
      <c r="M402" s="2">
        <v>596056.14</v>
      </c>
      <c r="N402" s="2">
        <v>262732.74</v>
      </c>
      <c r="O402" s="2">
        <v>333323.40000000002</v>
      </c>
      <c r="P402" s="2">
        <v>2025</v>
      </c>
      <c r="Q402" s="2" t="s">
        <v>32</v>
      </c>
    </row>
    <row r="403" spans="1:17" x14ac:dyDescent="0.3">
      <c r="A403" s="2" t="s">
        <v>24</v>
      </c>
      <c r="B403" s="2" t="s">
        <v>18</v>
      </c>
      <c r="C403" s="2" t="s">
        <v>65</v>
      </c>
      <c r="D403" s="2" t="s">
        <v>93</v>
      </c>
      <c r="E403" s="2" t="s">
        <v>21</v>
      </c>
      <c r="F403" s="2" t="s">
        <v>52</v>
      </c>
      <c r="G403" s="3">
        <v>45743</v>
      </c>
      <c r="H403" s="2">
        <v>136625042</v>
      </c>
      <c r="I403" s="3">
        <v>45752</v>
      </c>
      <c r="J403" s="2">
        <v>2977</v>
      </c>
      <c r="K403" s="2">
        <v>438.23</v>
      </c>
      <c r="L403" s="2">
        <v>106.83</v>
      </c>
      <c r="M403" s="2">
        <v>1304610.71</v>
      </c>
      <c r="N403" s="2">
        <v>318032.90999999997</v>
      </c>
      <c r="O403" s="2">
        <v>986577.8</v>
      </c>
      <c r="P403" s="2">
        <v>2025</v>
      </c>
      <c r="Q403" s="2" t="s">
        <v>32</v>
      </c>
    </row>
    <row r="404" spans="1:17" x14ac:dyDescent="0.3">
      <c r="A404" s="2" t="s">
        <v>33</v>
      </c>
      <c r="B404" s="2" t="s">
        <v>49</v>
      </c>
      <c r="C404" s="2" t="s">
        <v>92</v>
      </c>
      <c r="D404" s="2" t="s">
        <v>27</v>
      </c>
      <c r="E404" s="2" t="s">
        <v>21</v>
      </c>
      <c r="F404" s="2" t="s">
        <v>28</v>
      </c>
      <c r="G404" s="3">
        <v>45511</v>
      </c>
      <c r="H404" s="2">
        <v>178700650</v>
      </c>
      <c r="I404" s="3">
        <v>45523</v>
      </c>
      <c r="J404" s="2">
        <v>3059</v>
      </c>
      <c r="K404" s="2">
        <v>396.84</v>
      </c>
      <c r="L404" s="2">
        <v>83.74</v>
      </c>
      <c r="M404" s="4" t="s">
        <v>450</v>
      </c>
      <c r="N404" s="4" t="s">
        <v>451</v>
      </c>
      <c r="O404" s="4" t="s">
        <v>452</v>
      </c>
      <c r="P404" s="2">
        <v>2024</v>
      </c>
      <c r="Q404" s="2" t="s">
        <v>90</v>
      </c>
    </row>
    <row r="405" spans="1:17" x14ac:dyDescent="0.3">
      <c r="A405" s="2" t="s">
        <v>44</v>
      </c>
      <c r="B405" s="2" t="s">
        <v>76</v>
      </c>
      <c r="C405" s="2" t="s">
        <v>41</v>
      </c>
      <c r="D405" s="2" t="s">
        <v>93</v>
      </c>
      <c r="E405" s="2" t="s">
        <v>21</v>
      </c>
      <c r="F405" s="2" t="s">
        <v>52</v>
      </c>
      <c r="G405" s="3">
        <v>45732</v>
      </c>
      <c r="H405" s="2">
        <v>393998973</v>
      </c>
      <c r="I405" s="3">
        <v>45738</v>
      </c>
      <c r="J405" s="2">
        <v>1106</v>
      </c>
      <c r="K405" s="2">
        <v>151.38</v>
      </c>
      <c r="L405" s="2">
        <v>193</v>
      </c>
      <c r="M405" s="2">
        <v>167426.28</v>
      </c>
      <c r="N405" s="2">
        <v>213458</v>
      </c>
      <c r="O405" s="2">
        <v>-46031.72</v>
      </c>
      <c r="P405" s="2">
        <v>2025</v>
      </c>
      <c r="Q405" s="2" t="s">
        <v>32</v>
      </c>
    </row>
    <row r="406" spans="1:17" x14ac:dyDescent="0.3">
      <c r="A406" s="2" t="s">
        <v>24</v>
      </c>
      <c r="B406" s="2" t="s">
        <v>45</v>
      </c>
      <c r="C406" s="2" t="s">
        <v>50</v>
      </c>
      <c r="D406" s="2" t="s">
        <v>93</v>
      </c>
      <c r="E406" s="2" t="s">
        <v>21</v>
      </c>
      <c r="F406" s="2" t="s">
        <v>52</v>
      </c>
      <c r="G406" s="3">
        <v>45944</v>
      </c>
      <c r="H406" s="2">
        <v>376742387</v>
      </c>
      <c r="I406" s="3">
        <v>45945</v>
      </c>
      <c r="J406" s="2">
        <v>1315</v>
      </c>
      <c r="K406" s="2">
        <v>457.67</v>
      </c>
      <c r="L406" s="2">
        <v>17.25</v>
      </c>
      <c r="M406" s="2">
        <v>601836.05000000005</v>
      </c>
      <c r="N406" s="2">
        <v>22683.75</v>
      </c>
      <c r="O406" s="2">
        <v>579152.30000000005</v>
      </c>
      <c r="P406" s="2">
        <v>2025</v>
      </c>
      <c r="Q406" s="2" t="s">
        <v>23</v>
      </c>
    </row>
    <row r="407" spans="1:17" x14ac:dyDescent="0.3">
      <c r="A407" s="2" t="s">
        <v>44</v>
      </c>
      <c r="B407" s="2" t="s">
        <v>56</v>
      </c>
      <c r="C407" s="2" t="s">
        <v>108</v>
      </c>
      <c r="D407" s="2" t="s">
        <v>36</v>
      </c>
      <c r="E407" s="2" t="s">
        <v>21</v>
      </c>
      <c r="F407" s="2" t="s">
        <v>28</v>
      </c>
      <c r="G407" s="3">
        <v>45826</v>
      </c>
      <c r="H407" s="2">
        <v>261999432</v>
      </c>
      <c r="I407" s="3">
        <v>45836</v>
      </c>
      <c r="J407" s="2">
        <v>925</v>
      </c>
      <c r="K407" s="2">
        <v>66.8</v>
      </c>
      <c r="L407" s="2">
        <v>219.01</v>
      </c>
      <c r="M407" s="2">
        <v>61790</v>
      </c>
      <c r="N407" s="2">
        <v>202584.25</v>
      </c>
      <c r="O407" s="2">
        <v>-140794.25</v>
      </c>
      <c r="P407" s="2">
        <v>2025</v>
      </c>
      <c r="Q407" s="2" t="s">
        <v>107</v>
      </c>
    </row>
    <row r="408" spans="1:17" x14ac:dyDescent="0.3">
      <c r="A408" s="2" t="s">
        <v>96</v>
      </c>
      <c r="B408" s="2" t="s">
        <v>40</v>
      </c>
      <c r="C408" s="2" t="s">
        <v>46</v>
      </c>
      <c r="D408" s="2" t="s">
        <v>58</v>
      </c>
      <c r="E408" s="2" t="s">
        <v>47</v>
      </c>
      <c r="F408" s="2" t="s">
        <v>22</v>
      </c>
      <c r="G408" s="3">
        <v>45886</v>
      </c>
      <c r="H408" s="2">
        <v>447757412</v>
      </c>
      <c r="I408" s="3">
        <v>45899</v>
      </c>
      <c r="J408" s="2">
        <v>3091</v>
      </c>
      <c r="K408" s="2">
        <v>429.6</v>
      </c>
      <c r="L408" s="2">
        <v>159.07</v>
      </c>
      <c r="M408" s="2">
        <v>1327893.6000000001</v>
      </c>
      <c r="N408" s="2">
        <v>491685.37</v>
      </c>
      <c r="O408" s="4" t="s">
        <v>453</v>
      </c>
      <c r="P408" s="2">
        <v>2025</v>
      </c>
      <c r="Q408" s="2" t="s">
        <v>90</v>
      </c>
    </row>
    <row r="409" spans="1:17" x14ac:dyDescent="0.3">
      <c r="A409" s="2" t="s">
        <v>96</v>
      </c>
      <c r="B409" s="2" t="s">
        <v>40</v>
      </c>
      <c r="C409" s="2" t="s">
        <v>65</v>
      </c>
      <c r="D409" s="2" t="s">
        <v>36</v>
      </c>
      <c r="E409" s="2" t="s">
        <v>47</v>
      </c>
      <c r="F409" s="2" t="s">
        <v>28</v>
      </c>
      <c r="G409" s="3">
        <v>45520</v>
      </c>
      <c r="H409" s="2">
        <v>401083557</v>
      </c>
      <c r="I409" s="3">
        <v>45526</v>
      </c>
      <c r="J409" s="2">
        <v>4257</v>
      </c>
      <c r="K409" s="2">
        <v>177.52</v>
      </c>
      <c r="L409" s="2">
        <v>185.67</v>
      </c>
      <c r="M409" s="2">
        <v>755702.64</v>
      </c>
      <c r="N409" s="2">
        <v>790397.19</v>
      </c>
      <c r="O409" s="2">
        <v>-34694.549999999901</v>
      </c>
      <c r="P409" s="2">
        <v>2024</v>
      </c>
      <c r="Q409" s="2" t="s">
        <v>90</v>
      </c>
    </row>
    <row r="410" spans="1:17" x14ac:dyDescent="0.3">
      <c r="A410" s="2" t="s">
        <v>24</v>
      </c>
      <c r="B410" s="2" t="s">
        <v>84</v>
      </c>
      <c r="C410" s="2" t="s">
        <v>92</v>
      </c>
      <c r="D410" s="2" t="s">
        <v>20</v>
      </c>
      <c r="E410" s="2" t="s">
        <v>47</v>
      </c>
      <c r="F410" s="2" t="s">
        <v>37</v>
      </c>
      <c r="G410" s="3">
        <v>45635</v>
      </c>
      <c r="H410" s="2">
        <v>791201561</v>
      </c>
      <c r="I410" s="3">
        <v>45644</v>
      </c>
      <c r="J410" s="2">
        <v>1038</v>
      </c>
      <c r="K410" s="2">
        <v>45.81</v>
      </c>
      <c r="L410" s="2">
        <v>193.25</v>
      </c>
      <c r="M410" s="2">
        <v>47550.78</v>
      </c>
      <c r="N410" s="2">
        <v>200593.5</v>
      </c>
      <c r="O410" s="2">
        <v>-153042.72</v>
      </c>
      <c r="P410" s="2">
        <v>2024</v>
      </c>
      <c r="Q410" s="2" t="s">
        <v>70</v>
      </c>
    </row>
    <row r="411" spans="1:17" x14ac:dyDescent="0.3">
      <c r="A411" s="2" t="s">
        <v>24</v>
      </c>
      <c r="B411" s="2" t="s">
        <v>76</v>
      </c>
      <c r="C411" s="2" t="s">
        <v>35</v>
      </c>
      <c r="D411" s="2" t="s">
        <v>20</v>
      </c>
      <c r="E411" s="2" t="s">
        <v>21</v>
      </c>
      <c r="F411" s="2" t="s">
        <v>28</v>
      </c>
      <c r="G411" s="3">
        <v>45371</v>
      </c>
      <c r="H411" s="2">
        <v>591951313</v>
      </c>
      <c r="I411" s="3">
        <v>45384</v>
      </c>
      <c r="J411" s="2">
        <v>1987</v>
      </c>
      <c r="K411" s="2">
        <v>341.29</v>
      </c>
      <c r="L411" s="2">
        <v>162.84</v>
      </c>
      <c r="M411" s="4" t="s">
        <v>454</v>
      </c>
      <c r="N411" s="2">
        <v>323563.08</v>
      </c>
      <c r="O411" s="4" t="s">
        <v>455</v>
      </c>
      <c r="P411" s="2">
        <v>2024</v>
      </c>
      <c r="Q411" s="2" t="s">
        <v>32</v>
      </c>
    </row>
    <row r="412" spans="1:17" x14ac:dyDescent="0.3">
      <c r="A412" s="2" t="s">
        <v>75</v>
      </c>
      <c r="B412" s="2" t="s">
        <v>25</v>
      </c>
      <c r="C412" s="2" t="s">
        <v>46</v>
      </c>
      <c r="D412" s="2" t="s">
        <v>51</v>
      </c>
      <c r="E412" s="2" t="s">
        <v>47</v>
      </c>
      <c r="F412" s="2" t="s">
        <v>37</v>
      </c>
      <c r="G412" s="3">
        <v>45644</v>
      </c>
      <c r="H412" s="2">
        <v>654992219</v>
      </c>
      <c r="I412" s="3">
        <v>45646</v>
      </c>
      <c r="J412" s="2">
        <v>3364</v>
      </c>
      <c r="K412" s="2">
        <v>131.01</v>
      </c>
      <c r="L412" s="2">
        <v>178.93</v>
      </c>
      <c r="M412" s="4" t="s">
        <v>456</v>
      </c>
      <c r="N412" s="2">
        <v>601920.52</v>
      </c>
      <c r="O412" s="2">
        <v>-161202.88</v>
      </c>
      <c r="P412" s="2">
        <v>2024</v>
      </c>
      <c r="Q412" s="2" t="s">
        <v>70</v>
      </c>
    </row>
    <row r="413" spans="1:17" x14ac:dyDescent="0.3">
      <c r="A413" s="2" t="s">
        <v>33</v>
      </c>
      <c r="B413" s="2" t="s">
        <v>63</v>
      </c>
      <c r="C413" s="2" t="s">
        <v>65</v>
      </c>
      <c r="D413" s="2" t="s">
        <v>51</v>
      </c>
      <c r="E413" s="2" t="s">
        <v>47</v>
      </c>
      <c r="F413" s="2" t="s">
        <v>22</v>
      </c>
      <c r="G413" s="3">
        <v>45687</v>
      </c>
      <c r="H413" s="2">
        <v>956042486</v>
      </c>
      <c r="I413" s="3">
        <v>45693</v>
      </c>
      <c r="J413" s="2">
        <v>2521</v>
      </c>
      <c r="K413" s="2">
        <v>136.91</v>
      </c>
      <c r="L413" s="2">
        <v>208.3</v>
      </c>
      <c r="M413" s="2">
        <v>345150.11</v>
      </c>
      <c r="N413" s="2">
        <v>525124.30000000005</v>
      </c>
      <c r="O413" s="2">
        <v>-179974.19</v>
      </c>
      <c r="P413" s="2">
        <v>2025</v>
      </c>
      <c r="Q413" s="2" t="s">
        <v>43</v>
      </c>
    </row>
    <row r="414" spans="1:17" x14ac:dyDescent="0.3">
      <c r="A414" s="2" t="s">
        <v>75</v>
      </c>
      <c r="B414" s="2" t="s">
        <v>71</v>
      </c>
      <c r="C414" s="2" t="s">
        <v>50</v>
      </c>
      <c r="D414" s="2" t="s">
        <v>58</v>
      </c>
      <c r="E414" s="2" t="s">
        <v>47</v>
      </c>
      <c r="F414" s="2" t="s">
        <v>28</v>
      </c>
      <c r="G414" s="3">
        <v>45581</v>
      </c>
      <c r="H414" s="2">
        <v>909635762</v>
      </c>
      <c r="I414" s="3">
        <v>45583</v>
      </c>
      <c r="J414" s="2">
        <v>280</v>
      </c>
      <c r="K414" s="2">
        <v>166.9</v>
      </c>
      <c r="L414" s="2">
        <v>228.4</v>
      </c>
      <c r="M414" s="2">
        <v>46732</v>
      </c>
      <c r="N414" s="2">
        <v>63952</v>
      </c>
      <c r="O414" s="2">
        <v>-17220</v>
      </c>
      <c r="P414" s="2">
        <v>2024</v>
      </c>
      <c r="Q414" s="2" t="s">
        <v>23</v>
      </c>
    </row>
    <row r="415" spans="1:17" x14ac:dyDescent="0.3">
      <c r="A415" s="2" t="s">
        <v>33</v>
      </c>
      <c r="B415" s="2" t="s">
        <v>45</v>
      </c>
      <c r="C415" s="2" t="s">
        <v>65</v>
      </c>
      <c r="D415" s="2" t="s">
        <v>51</v>
      </c>
      <c r="E415" s="2" t="s">
        <v>47</v>
      </c>
      <c r="F415" s="2" t="s">
        <v>28</v>
      </c>
      <c r="G415" s="3">
        <v>45746</v>
      </c>
      <c r="H415" s="2">
        <v>576841951</v>
      </c>
      <c r="I415" s="3">
        <v>45750</v>
      </c>
      <c r="J415" s="2">
        <v>1196</v>
      </c>
      <c r="K415" s="2">
        <v>50.57</v>
      </c>
      <c r="L415" s="2">
        <v>220.96</v>
      </c>
      <c r="M415" s="2">
        <v>60481.72</v>
      </c>
      <c r="N415" s="4" t="s">
        <v>457</v>
      </c>
      <c r="O415" s="2">
        <v>-203786.44</v>
      </c>
      <c r="P415" s="2">
        <v>2025</v>
      </c>
      <c r="Q415" s="2" t="s">
        <v>32</v>
      </c>
    </row>
    <row r="416" spans="1:17" x14ac:dyDescent="0.3">
      <c r="A416" s="2" t="s">
        <v>75</v>
      </c>
      <c r="B416" s="2" t="s">
        <v>40</v>
      </c>
      <c r="C416" s="2" t="s">
        <v>46</v>
      </c>
      <c r="D416" s="2" t="s">
        <v>20</v>
      </c>
      <c r="E416" s="2" t="s">
        <v>47</v>
      </c>
      <c r="F416" s="2" t="s">
        <v>22</v>
      </c>
      <c r="G416" s="3">
        <v>45962</v>
      </c>
      <c r="H416" s="2">
        <v>323192698</v>
      </c>
      <c r="I416" s="3">
        <v>45970</v>
      </c>
      <c r="J416" s="2">
        <v>4565</v>
      </c>
      <c r="K416" s="2">
        <v>105.02</v>
      </c>
      <c r="L416" s="2">
        <v>262.19</v>
      </c>
      <c r="M416" s="2">
        <v>479416.3</v>
      </c>
      <c r="N416" s="2">
        <v>1196897.3500000001</v>
      </c>
      <c r="O416" s="2">
        <v>-717481.05</v>
      </c>
      <c r="P416" s="2">
        <v>2025</v>
      </c>
      <c r="Q416" s="2" t="s">
        <v>118</v>
      </c>
    </row>
    <row r="417" spans="1:17" x14ac:dyDescent="0.3">
      <c r="A417" s="2" t="s">
        <v>44</v>
      </c>
      <c r="B417" s="2" t="s">
        <v>18</v>
      </c>
      <c r="C417" s="2" t="s">
        <v>77</v>
      </c>
      <c r="D417" s="2" t="s">
        <v>93</v>
      </c>
      <c r="E417" s="2" t="s">
        <v>21</v>
      </c>
      <c r="F417" s="2" t="s">
        <v>37</v>
      </c>
      <c r="G417" s="3">
        <v>45419</v>
      </c>
      <c r="H417" s="2">
        <v>633400884</v>
      </c>
      <c r="I417" s="3">
        <v>45432</v>
      </c>
      <c r="J417" s="2">
        <v>4210</v>
      </c>
      <c r="K417" s="2">
        <v>22.47</v>
      </c>
      <c r="L417" s="2">
        <v>64.94</v>
      </c>
      <c r="M417" s="2">
        <v>94598.7</v>
      </c>
      <c r="N417" s="4" t="s">
        <v>458</v>
      </c>
      <c r="O417" s="2">
        <v>-178798.69999999899</v>
      </c>
      <c r="P417" s="2">
        <v>2024</v>
      </c>
      <c r="Q417" s="2" t="s">
        <v>61</v>
      </c>
    </row>
    <row r="418" spans="1:17" x14ac:dyDescent="0.3">
      <c r="A418" s="2" t="s">
        <v>24</v>
      </c>
      <c r="B418" s="2" t="s">
        <v>40</v>
      </c>
      <c r="C418" s="2" t="s">
        <v>57</v>
      </c>
      <c r="D418" s="2" t="s">
        <v>36</v>
      </c>
      <c r="E418" s="2" t="s">
        <v>47</v>
      </c>
      <c r="F418" s="2" t="s">
        <v>28</v>
      </c>
      <c r="G418" s="3">
        <v>45993</v>
      </c>
      <c r="H418" s="2">
        <v>571363255</v>
      </c>
      <c r="I418" s="3">
        <v>46000</v>
      </c>
      <c r="J418" s="2">
        <v>3774</v>
      </c>
      <c r="K418" s="2">
        <v>233.8</v>
      </c>
      <c r="L418" s="2">
        <v>126.33</v>
      </c>
      <c r="M418" s="4" t="s">
        <v>459</v>
      </c>
      <c r="N418" s="2">
        <v>476769.42</v>
      </c>
      <c r="O418" s="4" t="s">
        <v>460</v>
      </c>
      <c r="P418" s="2">
        <v>2025</v>
      </c>
      <c r="Q418" s="2" t="s">
        <v>70</v>
      </c>
    </row>
    <row r="419" spans="1:17" x14ac:dyDescent="0.3">
      <c r="A419" s="2" t="s">
        <v>96</v>
      </c>
      <c r="B419" s="2" t="s">
        <v>49</v>
      </c>
      <c r="C419" s="2" t="s">
        <v>80</v>
      </c>
      <c r="D419" s="2" t="s">
        <v>88</v>
      </c>
      <c r="E419" s="2" t="s">
        <v>21</v>
      </c>
      <c r="F419" s="2" t="s">
        <v>37</v>
      </c>
      <c r="G419" s="3">
        <v>45834</v>
      </c>
      <c r="H419" s="2">
        <v>667086778</v>
      </c>
      <c r="I419" s="3">
        <v>45845</v>
      </c>
      <c r="J419" s="2">
        <v>2408</v>
      </c>
      <c r="K419" s="2">
        <v>60.44</v>
      </c>
      <c r="L419" s="2">
        <v>284.86</v>
      </c>
      <c r="M419" s="2">
        <v>145539.51999999999</v>
      </c>
      <c r="N419" s="2">
        <v>685942.88</v>
      </c>
      <c r="O419" s="2">
        <v>-540403.36</v>
      </c>
      <c r="P419" s="2">
        <v>2025</v>
      </c>
      <c r="Q419" s="2" t="s">
        <v>107</v>
      </c>
    </row>
    <row r="420" spans="1:17" x14ac:dyDescent="0.3">
      <c r="A420" s="2" t="s">
        <v>33</v>
      </c>
      <c r="B420" s="2" t="s">
        <v>91</v>
      </c>
      <c r="C420" s="2" t="s">
        <v>108</v>
      </c>
      <c r="D420" s="2" t="s">
        <v>42</v>
      </c>
      <c r="E420" s="2" t="s">
        <v>21</v>
      </c>
      <c r="F420" s="2" t="s">
        <v>28</v>
      </c>
      <c r="G420" s="3">
        <v>45650</v>
      </c>
      <c r="H420" s="2">
        <v>994441157</v>
      </c>
      <c r="I420" s="3">
        <v>45662</v>
      </c>
      <c r="J420" s="2">
        <v>4539</v>
      </c>
      <c r="K420" s="2">
        <v>347.67</v>
      </c>
      <c r="L420" s="2">
        <v>125.01</v>
      </c>
      <c r="M420" s="4" t="s">
        <v>461</v>
      </c>
      <c r="N420" s="2">
        <v>567420.39</v>
      </c>
      <c r="O420" s="4" t="s">
        <v>462</v>
      </c>
      <c r="P420" s="2">
        <v>2024</v>
      </c>
      <c r="Q420" s="2" t="s">
        <v>70</v>
      </c>
    </row>
    <row r="421" spans="1:17" x14ac:dyDescent="0.3">
      <c r="A421" s="2" t="s">
        <v>33</v>
      </c>
      <c r="B421" s="2" t="s">
        <v>40</v>
      </c>
      <c r="C421" s="2" t="s">
        <v>50</v>
      </c>
      <c r="D421" s="2" t="s">
        <v>88</v>
      </c>
      <c r="E421" s="2" t="s">
        <v>21</v>
      </c>
      <c r="F421" s="2" t="s">
        <v>52</v>
      </c>
      <c r="G421" s="3">
        <v>45818</v>
      </c>
      <c r="H421" s="2">
        <v>126773069</v>
      </c>
      <c r="I421" s="3">
        <v>45831</v>
      </c>
      <c r="J421" s="2">
        <v>4245</v>
      </c>
      <c r="K421" s="2">
        <v>133.1</v>
      </c>
      <c r="L421" s="2">
        <v>46.21</v>
      </c>
      <c r="M421" s="2">
        <v>565009.5</v>
      </c>
      <c r="N421" s="2">
        <v>196161.45</v>
      </c>
      <c r="O421" s="2">
        <v>368848.05</v>
      </c>
      <c r="P421" s="2">
        <v>2025</v>
      </c>
      <c r="Q421" s="2" t="s">
        <v>107</v>
      </c>
    </row>
    <row r="422" spans="1:17" x14ac:dyDescent="0.3">
      <c r="A422" s="2" t="s">
        <v>96</v>
      </c>
      <c r="B422" s="2" t="s">
        <v>49</v>
      </c>
      <c r="C422" s="2" t="s">
        <v>46</v>
      </c>
      <c r="D422" s="2" t="s">
        <v>88</v>
      </c>
      <c r="E422" s="2" t="s">
        <v>21</v>
      </c>
      <c r="F422" s="2" t="s">
        <v>28</v>
      </c>
      <c r="G422" s="3">
        <v>45604</v>
      </c>
      <c r="H422" s="2">
        <v>153326683</v>
      </c>
      <c r="I422" s="3">
        <v>45613</v>
      </c>
      <c r="J422" s="2">
        <v>4192</v>
      </c>
      <c r="K422" s="2">
        <v>472.92</v>
      </c>
      <c r="L422" s="2">
        <v>162.38</v>
      </c>
      <c r="M422" s="4" t="s">
        <v>463</v>
      </c>
      <c r="N422" s="2">
        <v>680696.96</v>
      </c>
      <c r="O422" s="4" t="s">
        <v>464</v>
      </c>
      <c r="P422" s="2">
        <v>2024</v>
      </c>
      <c r="Q422" s="2" t="s">
        <v>118</v>
      </c>
    </row>
    <row r="423" spans="1:17" x14ac:dyDescent="0.3">
      <c r="A423" s="2" t="s">
        <v>75</v>
      </c>
      <c r="B423" s="2" t="s">
        <v>76</v>
      </c>
      <c r="C423" s="2" t="s">
        <v>57</v>
      </c>
      <c r="D423" s="2" t="s">
        <v>20</v>
      </c>
      <c r="E423" s="2" t="s">
        <v>21</v>
      </c>
      <c r="F423" s="2" t="s">
        <v>22</v>
      </c>
      <c r="G423" s="3">
        <v>45366</v>
      </c>
      <c r="H423" s="2">
        <v>211361209</v>
      </c>
      <c r="I423" s="3">
        <v>45373</v>
      </c>
      <c r="J423" s="2">
        <v>1721</v>
      </c>
      <c r="K423" s="2">
        <v>438.2</v>
      </c>
      <c r="L423" s="2">
        <v>41.75</v>
      </c>
      <c r="M423" s="2">
        <v>754142.2</v>
      </c>
      <c r="N423" s="2">
        <v>71851.75</v>
      </c>
      <c r="O423" s="2">
        <v>682290.45</v>
      </c>
      <c r="P423" s="2">
        <v>2024</v>
      </c>
      <c r="Q423" s="2" t="s">
        <v>32</v>
      </c>
    </row>
    <row r="424" spans="1:17" x14ac:dyDescent="0.3">
      <c r="A424" s="2" t="s">
        <v>33</v>
      </c>
      <c r="B424" s="2" t="s">
        <v>76</v>
      </c>
      <c r="C424" s="2" t="s">
        <v>57</v>
      </c>
      <c r="D424" s="2" t="s">
        <v>88</v>
      </c>
      <c r="E424" s="2" t="s">
        <v>47</v>
      </c>
      <c r="F424" s="2" t="s">
        <v>22</v>
      </c>
      <c r="G424" s="3">
        <v>45837</v>
      </c>
      <c r="H424" s="2">
        <v>765556220</v>
      </c>
      <c r="I424" s="3">
        <v>45838</v>
      </c>
      <c r="J424" s="2">
        <v>2240</v>
      </c>
      <c r="K424" s="2">
        <v>158.93</v>
      </c>
      <c r="L424" s="2">
        <v>68.83</v>
      </c>
      <c r="M424" s="2">
        <v>356003.2</v>
      </c>
      <c r="N424" s="4" t="s">
        <v>465</v>
      </c>
      <c r="O424" s="4" t="s">
        <v>466</v>
      </c>
      <c r="P424" s="2">
        <v>2025</v>
      </c>
      <c r="Q424" s="2" t="s">
        <v>107</v>
      </c>
    </row>
    <row r="425" spans="1:17" x14ac:dyDescent="0.3">
      <c r="A425" s="2" t="s">
        <v>17</v>
      </c>
      <c r="B425" s="2" t="s">
        <v>63</v>
      </c>
      <c r="C425" s="2" t="s">
        <v>65</v>
      </c>
      <c r="D425" s="2" t="s">
        <v>36</v>
      </c>
      <c r="E425" s="2" t="s">
        <v>47</v>
      </c>
      <c r="F425" s="2" t="s">
        <v>37</v>
      </c>
      <c r="G425" s="3">
        <v>45487</v>
      </c>
      <c r="H425" s="2">
        <v>391416362</v>
      </c>
      <c r="I425" s="3">
        <v>45489</v>
      </c>
      <c r="J425" s="2">
        <v>138</v>
      </c>
      <c r="K425" s="2">
        <v>395.94</v>
      </c>
      <c r="L425" s="2">
        <v>299.51</v>
      </c>
      <c r="M425" s="2">
        <v>54639.72</v>
      </c>
      <c r="N425" s="2">
        <v>41332.379999999997</v>
      </c>
      <c r="O425" s="4" t="s">
        <v>467</v>
      </c>
      <c r="P425" s="2">
        <v>2024</v>
      </c>
      <c r="Q425" s="2" t="s">
        <v>55</v>
      </c>
    </row>
    <row r="426" spans="1:17" x14ac:dyDescent="0.3">
      <c r="A426" s="2" t="s">
        <v>44</v>
      </c>
      <c r="B426" s="2" t="s">
        <v>56</v>
      </c>
      <c r="C426" s="2" t="s">
        <v>80</v>
      </c>
      <c r="D426" s="2" t="s">
        <v>58</v>
      </c>
      <c r="E426" s="2" t="s">
        <v>21</v>
      </c>
      <c r="F426" s="2" t="s">
        <v>28</v>
      </c>
      <c r="G426" s="3">
        <v>45320</v>
      </c>
      <c r="H426" s="2">
        <v>687686987</v>
      </c>
      <c r="I426" s="3">
        <v>45326</v>
      </c>
      <c r="J426" s="2">
        <v>1279</v>
      </c>
      <c r="K426" s="2">
        <v>405.56</v>
      </c>
      <c r="L426" s="2">
        <v>167</v>
      </c>
      <c r="M426" s="2">
        <v>518711.24</v>
      </c>
      <c r="N426" s="2">
        <v>213593</v>
      </c>
      <c r="O426" s="2">
        <v>305118.24</v>
      </c>
      <c r="P426" s="2">
        <v>2024</v>
      </c>
      <c r="Q426" s="2" t="s">
        <v>43</v>
      </c>
    </row>
    <row r="427" spans="1:17" x14ac:dyDescent="0.3">
      <c r="A427" s="2" t="s">
        <v>24</v>
      </c>
      <c r="B427" s="2" t="s">
        <v>40</v>
      </c>
      <c r="C427" s="2" t="s">
        <v>57</v>
      </c>
      <c r="D427" s="2" t="s">
        <v>27</v>
      </c>
      <c r="E427" s="2" t="s">
        <v>21</v>
      </c>
      <c r="F427" s="2" t="s">
        <v>37</v>
      </c>
      <c r="G427" s="3">
        <v>45997</v>
      </c>
      <c r="H427" s="2">
        <v>513459506</v>
      </c>
      <c r="I427" s="3">
        <v>46004</v>
      </c>
      <c r="J427" s="2">
        <v>3682</v>
      </c>
      <c r="K427" s="2">
        <v>493.55</v>
      </c>
      <c r="L427" s="2">
        <v>92.38</v>
      </c>
      <c r="M427" s="2">
        <v>1817251.1</v>
      </c>
      <c r="N427" s="2">
        <v>340143.16</v>
      </c>
      <c r="O427" s="4" t="s">
        <v>468</v>
      </c>
      <c r="P427" s="2">
        <v>2025</v>
      </c>
      <c r="Q427" s="2" t="s">
        <v>70</v>
      </c>
    </row>
    <row r="428" spans="1:17" x14ac:dyDescent="0.3">
      <c r="A428" s="2" t="s">
        <v>96</v>
      </c>
      <c r="B428" s="2" t="s">
        <v>18</v>
      </c>
      <c r="C428" s="2" t="s">
        <v>80</v>
      </c>
      <c r="D428" s="2" t="s">
        <v>51</v>
      </c>
      <c r="E428" s="2" t="s">
        <v>21</v>
      </c>
      <c r="F428" s="2" t="s">
        <v>37</v>
      </c>
      <c r="G428" s="3">
        <v>45307</v>
      </c>
      <c r="H428" s="2">
        <v>651248658</v>
      </c>
      <c r="I428" s="3">
        <v>45310</v>
      </c>
      <c r="J428" s="2">
        <v>1611</v>
      </c>
      <c r="K428" s="2">
        <v>306.95999999999998</v>
      </c>
      <c r="L428" s="2">
        <v>298.48</v>
      </c>
      <c r="M428" s="4" t="s">
        <v>469</v>
      </c>
      <c r="N428" s="2">
        <v>480851.28</v>
      </c>
      <c r="O428" s="4" t="s">
        <v>470</v>
      </c>
      <c r="P428" s="2">
        <v>2024</v>
      </c>
      <c r="Q428" s="2" t="s">
        <v>43</v>
      </c>
    </row>
    <row r="429" spans="1:17" x14ac:dyDescent="0.3">
      <c r="A429" s="2" t="s">
        <v>24</v>
      </c>
      <c r="B429" s="2" t="s">
        <v>40</v>
      </c>
      <c r="C429" s="2" t="s">
        <v>65</v>
      </c>
      <c r="D429" s="2" t="s">
        <v>27</v>
      </c>
      <c r="E429" s="2" t="s">
        <v>47</v>
      </c>
      <c r="F429" s="2" t="s">
        <v>52</v>
      </c>
      <c r="G429" s="3">
        <v>45714</v>
      </c>
      <c r="H429" s="2">
        <v>347988372</v>
      </c>
      <c r="I429" s="3">
        <v>45723</v>
      </c>
      <c r="J429" s="2">
        <v>4775</v>
      </c>
      <c r="K429" s="2">
        <v>59.34</v>
      </c>
      <c r="L429" s="2">
        <v>290.3</v>
      </c>
      <c r="M429" s="2">
        <v>283348.5</v>
      </c>
      <c r="N429" s="2">
        <v>1386182.5</v>
      </c>
      <c r="O429" s="2">
        <v>-1102834</v>
      </c>
      <c r="P429" s="2">
        <v>2025</v>
      </c>
      <c r="Q429" s="2" t="s">
        <v>62</v>
      </c>
    </row>
    <row r="430" spans="1:17" x14ac:dyDescent="0.3">
      <c r="A430" s="2" t="s">
        <v>17</v>
      </c>
      <c r="B430" s="2" t="s">
        <v>18</v>
      </c>
      <c r="C430" s="2" t="s">
        <v>46</v>
      </c>
      <c r="D430" s="2" t="s">
        <v>93</v>
      </c>
      <c r="E430" s="2" t="s">
        <v>21</v>
      </c>
      <c r="F430" s="2" t="s">
        <v>52</v>
      </c>
      <c r="G430" s="3">
        <v>45880</v>
      </c>
      <c r="H430" s="2">
        <v>556943737</v>
      </c>
      <c r="I430" s="3">
        <v>45893</v>
      </c>
      <c r="J430" s="2">
        <v>3980</v>
      </c>
      <c r="K430" s="2">
        <v>330.48</v>
      </c>
      <c r="L430" s="2">
        <v>137.81</v>
      </c>
      <c r="M430" s="4" t="s">
        <v>471</v>
      </c>
      <c r="N430" s="2">
        <v>548483.80000000005</v>
      </c>
      <c r="O430" s="4" t="s">
        <v>472</v>
      </c>
      <c r="P430" s="2">
        <v>2025</v>
      </c>
      <c r="Q430" s="2" t="s">
        <v>90</v>
      </c>
    </row>
    <row r="431" spans="1:17" x14ac:dyDescent="0.3">
      <c r="A431" s="2" t="s">
        <v>33</v>
      </c>
      <c r="B431" s="2" t="s">
        <v>34</v>
      </c>
      <c r="C431" s="2" t="s">
        <v>35</v>
      </c>
      <c r="D431" s="2" t="s">
        <v>36</v>
      </c>
      <c r="E431" s="2" t="s">
        <v>47</v>
      </c>
      <c r="F431" s="2" t="s">
        <v>22</v>
      </c>
      <c r="G431" s="3">
        <v>45884</v>
      </c>
      <c r="H431" s="2">
        <v>515833298</v>
      </c>
      <c r="I431" s="3">
        <v>45891</v>
      </c>
      <c r="J431" s="2">
        <v>4254</v>
      </c>
      <c r="K431" s="2">
        <v>319.99</v>
      </c>
      <c r="L431" s="2">
        <v>85.52</v>
      </c>
      <c r="M431" s="2">
        <v>1361237.46</v>
      </c>
      <c r="N431" s="4" t="s">
        <v>473</v>
      </c>
      <c r="O431" s="2">
        <v>997435.38</v>
      </c>
      <c r="P431" s="2">
        <v>2025</v>
      </c>
      <c r="Q431" s="2" t="s">
        <v>90</v>
      </c>
    </row>
    <row r="432" spans="1:17" x14ac:dyDescent="0.3">
      <c r="A432" s="2" t="s">
        <v>33</v>
      </c>
      <c r="B432" s="2" t="s">
        <v>84</v>
      </c>
      <c r="C432" s="2" t="s">
        <v>77</v>
      </c>
      <c r="D432" s="2" t="s">
        <v>36</v>
      </c>
      <c r="E432" s="2" t="s">
        <v>21</v>
      </c>
      <c r="F432" s="2" t="s">
        <v>37</v>
      </c>
      <c r="G432" s="3">
        <v>45696</v>
      </c>
      <c r="H432" s="2">
        <v>533566999</v>
      </c>
      <c r="I432" s="3">
        <v>45702</v>
      </c>
      <c r="J432" s="2">
        <v>4957</v>
      </c>
      <c r="K432" s="2">
        <v>326.41000000000003</v>
      </c>
      <c r="L432" s="2">
        <v>253.14</v>
      </c>
      <c r="M432" s="2">
        <v>1618014.37</v>
      </c>
      <c r="N432" s="2">
        <v>1254814.98</v>
      </c>
      <c r="O432" s="4" t="s">
        <v>474</v>
      </c>
      <c r="P432" s="2">
        <v>2025</v>
      </c>
      <c r="Q432" s="2" t="s">
        <v>62</v>
      </c>
    </row>
    <row r="433" spans="1:17" x14ac:dyDescent="0.3">
      <c r="A433" s="2" t="s">
        <v>17</v>
      </c>
      <c r="B433" s="2" t="s">
        <v>56</v>
      </c>
      <c r="C433" s="2" t="s">
        <v>57</v>
      </c>
      <c r="D433" s="2" t="s">
        <v>42</v>
      </c>
      <c r="E433" s="2" t="s">
        <v>47</v>
      </c>
      <c r="F433" s="2" t="s">
        <v>22</v>
      </c>
      <c r="G433" s="3">
        <v>45927</v>
      </c>
      <c r="H433" s="2">
        <v>755420653</v>
      </c>
      <c r="I433" s="3">
        <v>45940</v>
      </c>
      <c r="J433" s="2">
        <v>637</v>
      </c>
      <c r="K433" s="2">
        <v>167.43</v>
      </c>
      <c r="L433" s="2">
        <v>217.53</v>
      </c>
      <c r="M433" s="2">
        <v>106652.91</v>
      </c>
      <c r="N433" s="4" t="s">
        <v>475</v>
      </c>
      <c r="O433" s="2">
        <v>-31913.7</v>
      </c>
      <c r="P433" s="2">
        <v>2025</v>
      </c>
      <c r="Q433" s="2" t="s">
        <v>48</v>
      </c>
    </row>
    <row r="434" spans="1:17" x14ac:dyDescent="0.3">
      <c r="A434" s="2" t="s">
        <v>96</v>
      </c>
      <c r="B434" s="2" t="s">
        <v>34</v>
      </c>
      <c r="C434" s="2" t="s">
        <v>19</v>
      </c>
      <c r="D434" s="2" t="s">
        <v>36</v>
      </c>
      <c r="E434" s="2" t="s">
        <v>21</v>
      </c>
      <c r="F434" s="2" t="s">
        <v>28</v>
      </c>
      <c r="G434" s="3">
        <v>45822</v>
      </c>
      <c r="H434" s="2">
        <v>187779703</v>
      </c>
      <c r="I434" s="3">
        <v>45828</v>
      </c>
      <c r="J434" s="2">
        <v>3807</v>
      </c>
      <c r="K434" s="2">
        <v>432.65</v>
      </c>
      <c r="L434" s="2">
        <v>209.21</v>
      </c>
      <c r="M434" s="4" t="s">
        <v>476</v>
      </c>
      <c r="N434" s="4" t="s">
        <v>477</v>
      </c>
      <c r="O434" s="4" t="s">
        <v>478</v>
      </c>
      <c r="P434" s="2">
        <v>2025</v>
      </c>
      <c r="Q434" s="2" t="s">
        <v>107</v>
      </c>
    </row>
    <row r="435" spans="1:17" x14ac:dyDescent="0.3">
      <c r="A435" s="2" t="s">
        <v>44</v>
      </c>
      <c r="B435" s="2" t="s">
        <v>40</v>
      </c>
      <c r="C435" s="2" t="s">
        <v>77</v>
      </c>
      <c r="D435" s="2" t="s">
        <v>51</v>
      </c>
      <c r="E435" s="2" t="s">
        <v>47</v>
      </c>
      <c r="F435" s="2" t="s">
        <v>37</v>
      </c>
      <c r="G435" s="3">
        <v>45905</v>
      </c>
      <c r="H435" s="2">
        <v>985190737</v>
      </c>
      <c r="I435" s="3">
        <v>45906</v>
      </c>
      <c r="J435" s="2">
        <v>2054</v>
      </c>
      <c r="K435" s="2">
        <v>480.55</v>
      </c>
      <c r="L435" s="2">
        <v>269</v>
      </c>
      <c r="M435" s="4" t="s">
        <v>479</v>
      </c>
      <c r="N435" s="2">
        <v>552526</v>
      </c>
      <c r="O435" s="4" t="s">
        <v>480</v>
      </c>
      <c r="P435" s="2">
        <v>2025</v>
      </c>
      <c r="Q435" s="2" t="s">
        <v>48</v>
      </c>
    </row>
    <row r="436" spans="1:17" x14ac:dyDescent="0.3">
      <c r="A436" s="2" t="s">
        <v>60</v>
      </c>
      <c r="B436" s="2" t="s">
        <v>56</v>
      </c>
      <c r="C436" s="2" t="s">
        <v>65</v>
      </c>
      <c r="D436" s="2" t="s">
        <v>36</v>
      </c>
      <c r="E436" s="2" t="s">
        <v>21</v>
      </c>
      <c r="F436" s="2" t="s">
        <v>37</v>
      </c>
      <c r="G436" s="3">
        <v>45368</v>
      </c>
      <c r="H436" s="2">
        <v>734681699</v>
      </c>
      <c r="I436" s="3">
        <v>45381</v>
      </c>
      <c r="J436" s="2">
        <v>3562</v>
      </c>
      <c r="K436" s="2">
        <v>124.5</v>
      </c>
      <c r="L436" s="2">
        <v>209.93</v>
      </c>
      <c r="M436" s="2">
        <v>443469</v>
      </c>
      <c r="N436" s="2">
        <v>747770.66</v>
      </c>
      <c r="O436" s="2">
        <v>-304301.65999999997</v>
      </c>
      <c r="P436" s="2">
        <v>2024</v>
      </c>
      <c r="Q436" s="2" t="s">
        <v>32</v>
      </c>
    </row>
    <row r="437" spans="1:17" x14ac:dyDescent="0.3">
      <c r="A437" s="2" t="s">
        <v>96</v>
      </c>
      <c r="B437" s="2" t="s">
        <v>34</v>
      </c>
      <c r="C437" s="2" t="s">
        <v>108</v>
      </c>
      <c r="D437" s="2" t="s">
        <v>88</v>
      </c>
      <c r="E437" s="2" t="s">
        <v>47</v>
      </c>
      <c r="F437" s="2" t="s">
        <v>28</v>
      </c>
      <c r="G437" s="3">
        <v>45520</v>
      </c>
      <c r="H437" s="2">
        <v>106191081</v>
      </c>
      <c r="I437" s="3">
        <v>45525</v>
      </c>
      <c r="J437" s="2">
        <v>4989</v>
      </c>
      <c r="K437" s="2">
        <v>62.31</v>
      </c>
      <c r="L437" s="2">
        <v>92.3</v>
      </c>
      <c r="M437" s="2">
        <v>310864.59000000003</v>
      </c>
      <c r="N437" s="2">
        <v>460484.7</v>
      </c>
      <c r="O437" s="2">
        <v>-149620.10999999999</v>
      </c>
      <c r="P437" s="2">
        <v>2024</v>
      </c>
      <c r="Q437" s="2" t="s">
        <v>90</v>
      </c>
    </row>
    <row r="438" spans="1:17" x14ac:dyDescent="0.3">
      <c r="A438" s="2" t="s">
        <v>60</v>
      </c>
      <c r="B438" s="2" t="s">
        <v>71</v>
      </c>
      <c r="C438" s="2" t="s">
        <v>19</v>
      </c>
      <c r="D438" s="2" t="s">
        <v>42</v>
      </c>
      <c r="E438" s="2" t="s">
        <v>47</v>
      </c>
      <c r="F438" s="2" t="s">
        <v>28</v>
      </c>
      <c r="G438" s="3">
        <v>45588</v>
      </c>
      <c r="H438" s="2">
        <v>420856988</v>
      </c>
      <c r="I438" s="3">
        <v>45598</v>
      </c>
      <c r="J438" s="2">
        <v>2351</v>
      </c>
      <c r="K438" s="2">
        <v>113.38</v>
      </c>
      <c r="L438" s="2">
        <v>211.22</v>
      </c>
      <c r="M438" s="2">
        <v>266556.38</v>
      </c>
      <c r="N438" s="2">
        <v>496578.22</v>
      </c>
      <c r="O438" s="2">
        <v>-230021.83999999901</v>
      </c>
      <c r="P438" s="2">
        <v>2024</v>
      </c>
      <c r="Q438" s="2" t="s">
        <v>23</v>
      </c>
    </row>
    <row r="439" spans="1:17" x14ac:dyDescent="0.3">
      <c r="A439" s="2" t="s">
        <v>17</v>
      </c>
      <c r="B439" s="2" t="s">
        <v>40</v>
      </c>
      <c r="C439" s="2" t="s">
        <v>50</v>
      </c>
      <c r="D439" s="2" t="s">
        <v>51</v>
      </c>
      <c r="E439" s="2" t="s">
        <v>47</v>
      </c>
      <c r="F439" s="2" t="s">
        <v>22</v>
      </c>
      <c r="G439" s="3">
        <v>45801</v>
      </c>
      <c r="H439" s="2">
        <v>785308971</v>
      </c>
      <c r="I439" s="3">
        <v>45804</v>
      </c>
      <c r="J439" s="2">
        <v>3224</v>
      </c>
      <c r="K439" s="2">
        <v>413.87</v>
      </c>
      <c r="L439" s="2">
        <v>98.69</v>
      </c>
      <c r="M439" s="4" t="s">
        <v>481</v>
      </c>
      <c r="N439" s="2">
        <v>318176.56</v>
      </c>
      <c r="O439" s="4" t="s">
        <v>482</v>
      </c>
      <c r="P439" s="2">
        <v>2025</v>
      </c>
      <c r="Q439" s="2" t="s">
        <v>61</v>
      </c>
    </row>
    <row r="440" spans="1:17" x14ac:dyDescent="0.3">
      <c r="A440" s="2" t="s">
        <v>75</v>
      </c>
      <c r="B440" s="2" t="s">
        <v>34</v>
      </c>
      <c r="C440" s="2" t="s">
        <v>77</v>
      </c>
      <c r="D440" s="2" t="s">
        <v>58</v>
      </c>
      <c r="E440" s="2" t="s">
        <v>47</v>
      </c>
      <c r="F440" s="2" t="s">
        <v>22</v>
      </c>
      <c r="G440" s="3">
        <v>46006</v>
      </c>
      <c r="H440" s="2">
        <v>678735084</v>
      </c>
      <c r="I440" s="3">
        <v>46013</v>
      </c>
      <c r="J440" s="2">
        <v>259</v>
      </c>
      <c r="K440" s="2">
        <v>344.79</v>
      </c>
      <c r="L440" s="2">
        <v>230.18</v>
      </c>
      <c r="M440" s="2">
        <v>89300.61</v>
      </c>
      <c r="N440" s="2">
        <v>59616.62</v>
      </c>
      <c r="O440" s="4" t="s">
        <v>483</v>
      </c>
      <c r="P440" s="2">
        <v>2025</v>
      </c>
      <c r="Q440" s="2" t="s">
        <v>70</v>
      </c>
    </row>
    <row r="441" spans="1:17" x14ac:dyDescent="0.3">
      <c r="A441" s="2" t="s">
        <v>60</v>
      </c>
      <c r="B441" s="2" t="s">
        <v>71</v>
      </c>
      <c r="C441" s="2" t="s">
        <v>65</v>
      </c>
      <c r="D441" s="2" t="s">
        <v>58</v>
      </c>
      <c r="E441" s="2" t="s">
        <v>47</v>
      </c>
      <c r="F441" s="2" t="s">
        <v>28</v>
      </c>
      <c r="G441" s="3">
        <v>45864</v>
      </c>
      <c r="H441" s="2">
        <v>229209916</v>
      </c>
      <c r="I441" s="3">
        <v>45874</v>
      </c>
      <c r="J441" s="2">
        <v>2935</v>
      </c>
      <c r="K441" s="2">
        <v>325.3</v>
      </c>
      <c r="L441" s="2">
        <v>189.73</v>
      </c>
      <c r="M441" s="2">
        <v>954755.5</v>
      </c>
      <c r="N441" s="4" t="s">
        <v>484</v>
      </c>
      <c r="O441" s="4" t="s">
        <v>485</v>
      </c>
      <c r="P441" s="2">
        <v>2025</v>
      </c>
      <c r="Q441" s="2" t="s">
        <v>55</v>
      </c>
    </row>
    <row r="442" spans="1:17" x14ac:dyDescent="0.3">
      <c r="A442" s="2" t="s">
        <v>44</v>
      </c>
      <c r="B442" s="2" t="s">
        <v>71</v>
      </c>
      <c r="C442" s="2" t="s">
        <v>77</v>
      </c>
      <c r="D442" s="2" t="s">
        <v>58</v>
      </c>
      <c r="E442" s="2" t="s">
        <v>47</v>
      </c>
      <c r="F442" s="2" t="s">
        <v>22</v>
      </c>
      <c r="G442" s="3">
        <v>45829</v>
      </c>
      <c r="H442" s="2">
        <v>378335610</v>
      </c>
      <c r="I442" s="3">
        <v>45832</v>
      </c>
      <c r="J442" s="2">
        <v>984</v>
      </c>
      <c r="K442" s="2">
        <v>212.86</v>
      </c>
      <c r="L442" s="2">
        <v>32.450000000000003</v>
      </c>
      <c r="M442" s="4" t="s">
        <v>486</v>
      </c>
      <c r="N442" s="4" t="s">
        <v>487</v>
      </c>
      <c r="O442" s="2">
        <v>177523.44</v>
      </c>
      <c r="P442" s="2">
        <v>2025</v>
      </c>
      <c r="Q442" s="2" t="s">
        <v>107</v>
      </c>
    </row>
    <row r="443" spans="1:17" x14ac:dyDescent="0.3">
      <c r="A443" s="2" t="s">
        <v>75</v>
      </c>
      <c r="B443" s="2" t="s">
        <v>76</v>
      </c>
      <c r="C443" s="2" t="s">
        <v>57</v>
      </c>
      <c r="D443" s="2" t="s">
        <v>58</v>
      </c>
      <c r="E443" s="2" t="s">
        <v>47</v>
      </c>
      <c r="F443" s="2" t="s">
        <v>28</v>
      </c>
      <c r="G443" s="3">
        <v>45874</v>
      </c>
      <c r="H443" s="2">
        <v>191159900</v>
      </c>
      <c r="I443" s="3">
        <v>45879</v>
      </c>
      <c r="J443" s="2">
        <v>1335</v>
      </c>
      <c r="K443" s="2">
        <v>297.36</v>
      </c>
      <c r="L443" s="2">
        <v>158.72</v>
      </c>
      <c r="M443" s="4" t="s">
        <v>488</v>
      </c>
      <c r="N443" s="2">
        <v>211891.20000000001</v>
      </c>
      <c r="O443" s="4" t="s">
        <v>489</v>
      </c>
      <c r="P443" s="2">
        <v>2025</v>
      </c>
      <c r="Q443" s="2" t="s">
        <v>90</v>
      </c>
    </row>
    <row r="444" spans="1:17" x14ac:dyDescent="0.3">
      <c r="A444" s="2" t="s">
        <v>60</v>
      </c>
      <c r="B444" s="2" t="s">
        <v>63</v>
      </c>
      <c r="C444" s="2" t="s">
        <v>46</v>
      </c>
      <c r="D444" s="2" t="s">
        <v>88</v>
      </c>
      <c r="E444" s="2" t="s">
        <v>21</v>
      </c>
      <c r="F444" s="2" t="s">
        <v>37</v>
      </c>
      <c r="G444" s="3">
        <v>45906</v>
      </c>
      <c r="H444" s="2">
        <v>839693534</v>
      </c>
      <c r="I444" s="3">
        <v>45913</v>
      </c>
      <c r="J444" s="2">
        <v>993</v>
      </c>
      <c r="K444" s="2">
        <v>167.78</v>
      </c>
      <c r="L444" s="2">
        <v>109.56</v>
      </c>
      <c r="M444" s="2">
        <v>166605.54</v>
      </c>
      <c r="N444" s="2">
        <v>108793.08</v>
      </c>
      <c r="O444" s="4" t="s">
        <v>490</v>
      </c>
      <c r="P444" s="2">
        <v>2025</v>
      </c>
      <c r="Q444" s="2" t="s">
        <v>48</v>
      </c>
    </row>
    <row r="445" spans="1:17" x14ac:dyDescent="0.3">
      <c r="A445" s="2" t="s">
        <v>17</v>
      </c>
      <c r="B445" s="2" t="s">
        <v>40</v>
      </c>
      <c r="C445" s="2" t="s">
        <v>19</v>
      </c>
      <c r="D445" s="2" t="s">
        <v>36</v>
      </c>
      <c r="E445" s="2" t="s">
        <v>21</v>
      </c>
      <c r="F445" s="2" t="s">
        <v>37</v>
      </c>
      <c r="G445" s="3">
        <v>45617</v>
      </c>
      <c r="H445" s="2">
        <v>497577326</v>
      </c>
      <c r="I445" s="3">
        <v>45620</v>
      </c>
      <c r="J445" s="2">
        <v>898</v>
      </c>
      <c r="K445" s="2">
        <v>249.06</v>
      </c>
      <c r="L445" s="2">
        <v>105.29</v>
      </c>
      <c r="M445" s="2">
        <v>223655.88</v>
      </c>
      <c r="N445" s="4" t="s">
        <v>491</v>
      </c>
      <c r="O445" s="4" t="s">
        <v>492</v>
      </c>
      <c r="P445" s="2">
        <v>2024</v>
      </c>
      <c r="Q445" s="2" t="s">
        <v>118</v>
      </c>
    </row>
    <row r="446" spans="1:17" x14ac:dyDescent="0.3">
      <c r="A446" s="2" t="s">
        <v>75</v>
      </c>
      <c r="B446" s="2" t="s">
        <v>71</v>
      </c>
      <c r="C446" s="2" t="s">
        <v>41</v>
      </c>
      <c r="D446" s="2" t="s">
        <v>27</v>
      </c>
      <c r="E446" s="2" t="s">
        <v>21</v>
      </c>
      <c r="F446" s="2" t="s">
        <v>52</v>
      </c>
      <c r="G446" s="3">
        <v>45654</v>
      </c>
      <c r="H446" s="2">
        <v>854985729</v>
      </c>
      <c r="I446" s="3">
        <v>45667</v>
      </c>
      <c r="J446" s="2">
        <v>2947</v>
      </c>
      <c r="K446" s="2">
        <v>400.67</v>
      </c>
      <c r="L446" s="2">
        <v>184.65</v>
      </c>
      <c r="M446" s="2">
        <v>1180774.49</v>
      </c>
      <c r="N446" s="2">
        <v>544163.55000000005</v>
      </c>
      <c r="O446" s="2">
        <v>636610.93999999994</v>
      </c>
      <c r="P446" s="2">
        <v>2024</v>
      </c>
      <c r="Q446" s="2" t="s">
        <v>70</v>
      </c>
    </row>
    <row r="447" spans="1:17" x14ac:dyDescent="0.3">
      <c r="A447" s="2" t="s">
        <v>17</v>
      </c>
      <c r="B447" s="2" t="s">
        <v>76</v>
      </c>
      <c r="C447" s="2" t="s">
        <v>92</v>
      </c>
      <c r="D447" s="2" t="s">
        <v>51</v>
      </c>
      <c r="E447" s="2" t="s">
        <v>21</v>
      </c>
      <c r="F447" s="2" t="s">
        <v>37</v>
      </c>
      <c r="G447" s="3">
        <v>45960</v>
      </c>
      <c r="H447" s="2">
        <v>658020600</v>
      </c>
      <c r="I447" s="3">
        <v>45973</v>
      </c>
      <c r="J447" s="2">
        <v>2127</v>
      </c>
      <c r="K447" s="2">
        <v>491</v>
      </c>
      <c r="L447" s="2">
        <v>103.47</v>
      </c>
      <c r="M447" s="2">
        <v>1044357</v>
      </c>
      <c r="N447" s="2">
        <v>220080.69</v>
      </c>
      <c r="O447" s="2">
        <v>824276.31</v>
      </c>
      <c r="P447" s="2">
        <v>2025</v>
      </c>
      <c r="Q447" s="2" t="s">
        <v>23</v>
      </c>
    </row>
    <row r="448" spans="1:17" x14ac:dyDescent="0.3">
      <c r="A448" s="2" t="s">
        <v>60</v>
      </c>
      <c r="B448" s="2" t="s">
        <v>34</v>
      </c>
      <c r="C448" s="2" t="s">
        <v>77</v>
      </c>
      <c r="D448" s="2" t="s">
        <v>88</v>
      </c>
      <c r="E448" s="2" t="s">
        <v>21</v>
      </c>
      <c r="F448" s="2" t="s">
        <v>28</v>
      </c>
      <c r="G448" s="3">
        <v>45650</v>
      </c>
      <c r="H448" s="2">
        <v>722480472</v>
      </c>
      <c r="I448" s="3">
        <v>45660</v>
      </c>
      <c r="J448" s="2">
        <v>2682</v>
      </c>
      <c r="K448" s="2">
        <v>467.59</v>
      </c>
      <c r="L448" s="2">
        <v>235.3</v>
      </c>
      <c r="M448" s="2">
        <v>1254076.3799999999</v>
      </c>
      <c r="N448" s="2">
        <v>631074.6</v>
      </c>
      <c r="O448" s="4" t="s">
        <v>493</v>
      </c>
      <c r="P448" s="2">
        <v>2024</v>
      </c>
      <c r="Q448" s="2" t="s">
        <v>70</v>
      </c>
    </row>
    <row r="449" spans="1:17" x14ac:dyDescent="0.3">
      <c r="A449" s="2" t="s">
        <v>17</v>
      </c>
      <c r="B449" s="2" t="s">
        <v>49</v>
      </c>
      <c r="C449" s="2" t="s">
        <v>50</v>
      </c>
      <c r="D449" s="2" t="s">
        <v>58</v>
      </c>
      <c r="E449" s="2" t="s">
        <v>47</v>
      </c>
      <c r="F449" s="2" t="s">
        <v>22</v>
      </c>
      <c r="G449" s="3">
        <v>45997</v>
      </c>
      <c r="H449" s="2">
        <v>108313264</v>
      </c>
      <c r="I449" s="3">
        <v>45999</v>
      </c>
      <c r="J449" s="2">
        <v>4980</v>
      </c>
      <c r="K449" s="2">
        <v>468.26</v>
      </c>
      <c r="L449" s="2">
        <v>30.53</v>
      </c>
      <c r="M449" s="2">
        <v>2331934.7999999998</v>
      </c>
      <c r="N449" s="2">
        <v>152039.4</v>
      </c>
      <c r="O449" s="2">
        <v>2179895.4</v>
      </c>
      <c r="P449" s="2">
        <v>2025</v>
      </c>
      <c r="Q449" s="2" t="s">
        <v>70</v>
      </c>
    </row>
    <row r="450" spans="1:17" x14ac:dyDescent="0.3">
      <c r="A450" s="2" t="s">
        <v>44</v>
      </c>
      <c r="B450" s="2" t="s">
        <v>40</v>
      </c>
      <c r="C450" s="2" t="s">
        <v>50</v>
      </c>
      <c r="D450" s="2" t="s">
        <v>93</v>
      </c>
      <c r="E450" s="2" t="s">
        <v>47</v>
      </c>
      <c r="F450" s="2" t="s">
        <v>52</v>
      </c>
      <c r="G450" s="3">
        <v>45615</v>
      </c>
      <c r="H450" s="2">
        <v>120476613</v>
      </c>
      <c r="I450" s="3">
        <v>45621</v>
      </c>
      <c r="J450" s="2">
        <v>1336</v>
      </c>
      <c r="K450" s="2">
        <v>213.07</v>
      </c>
      <c r="L450" s="2">
        <v>201.51</v>
      </c>
      <c r="M450" s="2">
        <v>284661.52</v>
      </c>
      <c r="N450" s="2">
        <v>269217.36</v>
      </c>
      <c r="O450" s="4" t="s">
        <v>494</v>
      </c>
      <c r="P450" s="2">
        <v>2024</v>
      </c>
      <c r="Q450" s="2" t="s">
        <v>118</v>
      </c>
    </row>
    <row r="451" spans="1:17" x14ac:dyDescent="0.3">
      <c r="A451" s="2" t="s">
        <v>60</v>
      </c>
      <c r="B451" s="2" t="s">
        <v>56</v>
      </c>
      <c r="C451" s="2" t="s">
        <v>26</v>
      </c>
      <c r="D451" s="2" t="s">
        <v>36</v>
      </c>
      <c r="E451" s="2" t="s">
        <v>47</v>
      </c>
      <c r="F451" s="2" t="s">
        <v>22</v>
      </c>
      <c r="G451" s="3">
        <v>45989</v>
      </c>
      <c r="H451" s="2">
        <v>551277593</v>
      </c>
      <c r="I451" s="3">
        <v>45997</v>
      </c>
      <c r="J451" s="2">
        <v>480</v>
      </c>
      <c r="K451" s="2">
        <v>245.02</v>
      </c>
      <c r="L451" s="2">
        <v>244.67</v>
      </c>
      <c r="M451" s="2">
        <v>117609.60000000001</v>
      </c>
      <c r="N451" s="4" t="s">
        <v>495</v>
      </c>
      <c r="O451" s="4" t="s">
        <v>496</v>
      </c>
      <c r="P451" s="2">
        <v>2025</v>
      </c>
      <c r="Q451" s="2" t="s">
        <v>118</v>
      </c>
    </row>
    <row r="452" spans="1:17" x14ac:dyDescent="0.3">
      <c r="A452" s="2" t="s">
        <v>60</v>
      </c>
      <c r="B452" s="2" t="s">
        <v>18</v>
      </c>
      <c r="C452" s="2" t="s">
        <v>77</v>
      </c>
      <c r="D452" s="2" t="s">
        <v>27</v>
      </c>
      <c r="E452" s="2" t="s">
        <v>47</v>
      </c>
      <c r="F452" s="2" t="s">
        <v>28</v>
      </c>
      <c r="G452" s="3">
        <v>45617</v>
      </c>
      <c r="H452" s="2">
        <v>806634439</v>
      </c>
      <c r="I452" s="3">
        <v>45621</v>
      </c>
      <c r="J452" s="2">
        <v>1997</v>
      </c>
      <c r="K452" s="2">
        <v>358.7</v>
      </c>
      <c r="L452" s="2">
        <v>205.12</v>
      </c>
      <c r="M452" s="2">
        <v>716323.9</v>
      </c>
      <c r="N452" s="2">
        <v>409624.64</v>
      </c>
      <c r="O452" s="2">
        <v>306699.26</v>
      </c>
      <c r="P452" s="2">
        <v>2024</v>
      </c>
      <c r="Q452" s="2" t="s">
        <v>118</v>
      </c>
    </row>
    <row r="453" spans="1:17" x14ac:dyDescent="0.3">
      <c r="A453" s="2" t="s">
        <v>60</v>
      </c>
      <c r="B453" s="2" t="s">
        <v>18</v>
      </c>
      <c r="C453" s="2" t="s">
        <v>92</v>
      </c>
      <c r="D453" s="2" t="s">
        <v>93</v>
      </c>
      <c r="E453" s="2" t="s">
        <v>47</v>
      </c>
      <c r="F453" s="2" t="s">
        <v>37</v>
      </c>
      <c r="G453" s="3">
        <v>45916</v>
      </c>
      <c r="H453" s="2">
        <v>357227874</v>
      </c>
      <c r="I453" s="3">
        <v>45925</v>
      </c>
      <c r="J453" s="2">
        <v>100</v>
      </c>
      <c r="K453" s="2">
        <v>462.65</v>
      </c>
      <c r="L453" s="2">
        <v>154.19999999999999</v>
      </c>
      <c r="M453" s="2">
        <v>46265</v>
      </c>
      <c r="N453" s="4" t="s">
        <v>497</v>
      </c>
      <c r="O453" s="2">
        <v>30845</v>
      </c>
      <c r="P453" s="2">
        <v>2025</v>
      </c>
      <c r="Q453" s="2" t="s">
        <v>48</v>
      </c>
    </row>
    <row r="454" spans="1:17" x14ac:dyDescent="0.3">
      <c r="A454" s="2" t="s">
        <v>96</v>
      </c>
      <c r="B454" s="2" t="s">
        <v>34</v>
      </c>
      <c r="C454" s="2" t="s">
        <v>35</v>
      </c>
      <c r="D454" s="2" t="s">
        <v>42</v>
      </c>
      <c r="E454" s="2" t="s">
        <v>21</v>
      </c>
      <c r="F454" s="2" t="s">
        <v>52</v>
      </c>
      <c r="G454" s="3">
        <v>45456</v>
      </c>
      <c r="H454" s="2">
        <v>585558810</v>
      </c>
      <c r="I454" s="3">
        <v>45468</v>
      </c>
      <c r="J454" s="2">
        <v>539</v>
      </c>
      <c r="K454" s="2">
        <v>88.16</v>
      </c>
      <c r="L454" s="2">
        <v>285.58999999999997</v>
      </c>
      <c r="M454" s="2">
        <v>47518.239999999998</v>
      </c>
      <c r="N454" s="4" t="s">
        <v>498</v>
      </c>
      <c r="O454" s="2">
        <v>-106414.769999999</v>
      </c>
      <c r="P454" s="2">
        <v>2024</v>
      </c>
      <c r="Q454" s="2" t="s">
        <v>107</v>
      </c>
    </row>
    <row r="455" spans="1:17" x14ac:dyDescent="0.3">
      <c r="A455" s="2" t="s">
        <v>96</v>
      </c>
      <c r="B455" s="2" t="s">
        <v>25</v>
      </c>
      <c r="C455" s="2" t="s">
        <v>57</v>
      </c>
      <c r="D455" s="2" t="s">
        <v>93</v>
      </c>
      <c r="E455" s="2" t="s">
        <v>21</v>
      </c>
      <c r="F455" s="2" t="s">
        <v>28</v>
      </c>
      <c r="G455" s="3">
        <v>45864</v>
      </c>
      <c r="H455" s="2">
        <v>131890577</v>
      </c>
      <c r="I455" s="3">
        <v>45876</v>
      </c>
      <c r="J455" s="2">
        <v>4766</v>
      </c>
      <c r="K455" s="2">
        <v>166.04</v>
      </c>
      <c r="L455" s="2">
        <v>96.98</v>
      </c>
      <c r="M455" s="2">
        <v>791346.64</v>
      </c>
      <c r="N455" s="2">
        <v>462206.68</v>
      </c>
      <c r="O455" s="2">
        <v>329139.96000000002</v>
      </c>
      <c r="P455" s="2">
        <v>2025</v>
      </c>
      <c r="Q455" s="2" t="s">
        <v>55</v>
      </c>
    </row>
    <row r="456" spans="1:17" x14ac:dyDescent="0.3">
      <c r="A456" s="2" t="s">
        <v>96</v>
      </c>
      <c r="B456" s="2" t="s">
        <v>25</v>
      </c>
      <c r="C456" s="2" t="s">
        <v>80</v>
      </c>
      <c r="D456" s="2" t="s">
        <v>42</v>
      </c>
      <c r="E456" s="2" t="s">
        <v>21</v>
      </c>
      <c r="F456" s="2" t="s">
        <v>52</v>
      </c>
      <c r="G456" s="3">
        <v>45895</v>
      </c>
      <c r="H456" s="2">
        <v>121186229</v>
      </c>
      <c r="I456" s="3">
        <v>45903</v>
      </c>
      <c r="J456" s="2">
        <v>4069</v>
      </c>
      <c r="K456" s="2">
        <v>86.84</v>
      </c>
      <c r="L456" s="2">
        <v>15.56</v>
      </c>
      <c r="M456" s="2">
        <v>353351.96</v>
      </c>
      <c r="N456" s="2">
        <v>63313.64</v>
      </c>
      <c r="O456" s="2">
        <v>290038.32</v>
      </c>
      <c r="P456" s="2">
        <v>2025</v>
      </c>
      <c r="Q456" s="2" t="s">
        <v>90</v>
      </c>
    </row>
    <row r="457" spans="1:17" x14ac:dyDescent="0.3">
      <c r="A457" s="2" t="s">
        <v>44</v>
      </c>
      <c r="B457" s="2" t="s">
        <v>34</v>
      </c>
      <c r="C457" s="2" t="s">
        <v>46</v>
      </c>
      <c r="D457" s="2" t="s">
        <v>42</v>
      </c>
      <c r="E457" s="2" t="s">
        <v>21</v>
      </c>
      <c r="F457" s="2" t="s">
        <v>52</v>
      </c>
      <c r="G457" s="3">
        <v>45746</v>
      </c>
      <c r="H457" s="2">
        <v>132420096</v>
      </c>
      <c r="I457" s="3">
        <v>45753</v>
      </c>
      <c r="J457" s="2">
        <v>4844</v>
      </c>
      <c r="K457" s="2">
        <v>313.76</v>
      </c>
      <c r="L457" s="2">
        <v>135.28</v>
      </c>
      <c r="M457" s="2">
        <v>1519853.44</v>
      </c>
      <c r="N457" s="2">
        <v>655296.31999999995</v>
      </c>
      <c r="O457" s="2">
        <v>864557.12</v>
      </c>
      <c r="P457" s="2">
        <v>2025</v>
      </c>
      <c r="Q457" s="2" t="s">
        <v>32</v>
      </c>
    </row>
    <row r="458" spans="1:17" x14ac:dyDescent="0.3">
      <c r="A458" s="2" t="s">
        <v>75</v>
      </c>
      <c r="B458" s="2" t="s">
        <v>71</v>
      </c>
      <c r="C458" s="2" t="s">
        <v>92</v>
      </c>
      <c r="D458" s="2" t="s">
        <v>58</v>
      </c>
      <c r="E458" s="2" t="s">
        <v>47</v>
      </c>
      <c r="F458" s="2" t="s">
        <v>37</v>
      </c>
      <c r="G458" s="3">
        <v>45444</v>
      </c>
      <c r="H458" s="2">
        <v>857683388</v>
      </c>
      <c r="I458" s="3">
        <v>45451</v>
      </c>
      <c r="J458" s="2">
        <v>2783</v>
      </c>
      <c r="K458" s="2">
        <v>167.02</v>
      </c>
      <c r="L458" s="2">
        <v>19.57</v>
      </c>
      <c r="M458" s="4" t="s">
        <v>499</v>
      </c>
      <c r="N458" s="2">
        <v>54463.31</v>
      </c>
      <c r="O458" s="4" t="s">
        <v>500</v>
      </c>
      <c r="P458" s="2">
        <v>2024</v>
      </c>
      <c r="Q458" s="2" t="s">
        <v>107</v>
      </c>
    </row>
    <row r="459" spans="1:17" x14ac:dyDescent="0.3">
      <c r="A459" s="2" t="s">
        <v>17</v>
      </c>
      <c r="B459" s="2" t="s">
        <v>63</v>
      </c>
      <c r="C459" s="2" t="s">
        <v>80</v>
      </c>
      <c r="D459" s="2" t="s">
        <v>42</v>
      </c>
      <c r="E459" s="2" t="s">
        <v>47</v>
      </c>
      <c r="F459" s="2" t="s">
        <v>28</v>
      </c>
      <c r="G459" s="3">
        <v>45418</v>
      </c>
      <c r="H459" s="2">
        <v>356711919</v>
      </c>
      <c r="I459" s="3">
        <v>45421</v>
      </c>
      <c r="J459" s="2">
        <v>4977</v>
      </c>
      <c r="K459" s="2">
        <v>176.53</v>
      </c>
      <c r="L459" s="2">
        <v>286.64</v>
      </c>
      <c r="M459" s="2">
        <v>878589.81</v>
      </c>
      <c r="N459" s="2">
        <v>1426607.28</v>
      </c>
      <c r="O459" s="2">
        <v>-548017.47</v>
      </c>
      <c r="P459" s="2">
        <v>2024</v>
      </c>
      <c r="Q459" s="2" t="s">
        <v>61</v>
      </c>
    </row>
    <row r="460" spans="1:17" x14ac:dyDescent="0.3">
      <c r="A460" s="2" t="s">
        <v>33</v>
      </c>
      <c r="B460" s="2" t="s">
        <v>40</v>
      </c>
      <c r="C460" s="2" t="s">
        <v>80</v>
      </c>
      <c r="D460" s="2" t="s">
        <v>20</v>
      </c>
      <c r="E460" s="2" t="s">
        <v>47</v>
      </c>
      <c r="F460" s="2" t="s">
        <v>22</v>
      </c>
      <c r="G460" s="3">
        <v>45484</v>
      </c>
      <c r="H460" s="2">
        <v>369435750</v>
      </c>
      <c r="I460" s="3">
        <v>45490</v>
      </c>
      <c r="J460" s="2">
        <v>1696</v>
      </c>
      <c r="K460" s="2">
        <v>54.04</v>
      </c>
      <c r="L460" s="2">
        <v>70.88</v>
      </c>
      <c r="M460" s="2">
        <v>91651.839999999997</v>
      </c>
      <c r="N460" s="2">
        <v>120212.48</v>
      </c>
      <c r="O460" s="2">
        <v>-28560.639999999999</v>
      </c>
      <c r="P460" s="2">
        <v>2024</v>
      </c>
      <c r="Q460" s="2" t="s">
        <v>55</v>
      </c>
    </row>
    <row r="461" spans="1:17" x14ac:dyDescent="0.3">
      <c r="A461" s="2" t="s">
        <v>60</v>
      </c>
      <c r="B461" s="2" t="s">
        <v>18</v>
      </c>
      <c r="C461" s="2" t="s">
        <v>41</v>
      </c>
      <c r="D461" s="2" t="s">
        <v>51</v>
      </c>
      <c r="E461" s="2" t="s">
        <v>21</v>
      </c>
      <c r="F461" s="2" t="s">
        <v>52</v>
      </c>
      <c r="G461" s="3">
        <v>45918</v>
      </c>
      <c r="H461" s="2">
        <v>686759042</v>
      </c>
      <c r="I461" s="3">
        <v>45931</v>
      </c>
      <c r="J461" s="2">
        <v>201</v>
      </c>
      <c r="K461" s="2">
        <v>187.9</v>
      </c>
      <c r="L461" s="2">
        <v>238.79</v>
      </c>
      <c r="M461" s="2">
        <v>37767.9</v>
      </c>
      <c r="N461" s="2">
        <v>47996.79</v>
      </c>
      <c r="O461" s="2">
        <v>-10228.89</v>
      </c>
      <c r="P461" s="2">
        <v>2025</v>
      </c>
      <c r="Q461" s="2" t="s">
        <v>48</v>
      </c>
    </row>
    <row r="462" spans="1:17" x14ac:dyDescent="0.3">
      <c r="A462" s="2" t="s">
        <v>17</v>
      </c>
      <c r="B462" s="2" t="s">
        <v>18</v>
      </c>
      <c r="C462" s="2" t="s">
        <v>26</v>
      </c>
      <c r="D462" s="2" t="s">
        <v>51</v>
      </c>
      <c r="E462" s="2" t="s">
        <v>47</v>
      </c>
      <c r="F462" s="2" t="s">
        <v>52</v>
      </c>
      <c r="G462" s="3">
        <v>45821</v>
      </c>
      <c r="H462" s="2">
        <v>279359222</v>
      </c>
      <c r="I462" s="3">
        <v>45834</v>
      </c>
      <c r="J462" s="2">
        <v>1996</v>
      </c>
      <c r="K462" s="2">
        <v>434</v>
      </c>
      <c r="L462" s="2">
        <v>234.63</v>
      </c>
      <c r="M462" s="2">
        <v>866264</v>
      </c>
      <c r="N462" s="2">
        <v>468321.48</v>
      </c>
      <c r="O462" s="2">
        <v>397942.52</v>
      </c>
      <c r="P462" s="2">
        <v>2025</v>
      </c>
      <c r="Q462" s="2" t="s">
        <v>107</v>
      </c>
    </row>
    <row r="463" spans="1:17" x14ac:dyDescent="0.3">
      <c r="A463" s="2" t="s">
        <v>60</v>
      </c>
      <c r="B463" s="2" t="s">
        <v>63</v>
      </c>
      <c r="C463" s="2" t="s">
        <v>92</v>
      </c>
      <c r="D463" s="2" t="s">
        <v>58</v>
      </c>
      <c r="E463" s="2" t="s">
        <v>21</v>
      </c>
      <c r="F463" s="2" t="s">
        <v>22</v>
      </c>
      <c r="G463" s="3">
        <v>45301</v>
      </c>
      <c r="H463" s="2">
        <v>155989955</v>
      </c>
      <c r="I463" s="3">
        <v>45306</v>
      </c>
      <c r="J463" s="2">
        <v>3633</v>
      </c>
      <c r="K463" s="2">
        <v>131.87</v>
      </c>
      <c r="L463" s="2">
        <v>73.14</v>
      </c>
      <c r="M463" s="2">
        <v>479083.71</v>
      </c>
      <c r="N463" s="2">
        <v>265717.62</v>
      </c>
      <c r="O463" s="4" t="s">
        <v>501</v>
      </c>
      <c r="P463" s="2">
        <v>2024</v>
      </c>
      <c r="Q463" s="2" t="s">
        <v>43</v>
      </c>
    </row>
    <row r="464" spans="1:17" x14ac:dyDescent="0.3">
      <c r="A464" s="2" t="s">
        <v>44</v>
      </c>
      <c r="B464" s="2" t="s">
        <v>71</v>
      </c>
      <c r="C464" s="2" t="s">
        <v>92</v>
      </c>
      <c r="D464" s="2" t="s">
        <v>20</v>
      </c>
      <c r="E464" s="2" t="s">
        <v>47</v>
      </c>
      <c r="F464" s="2" t="s">
        <v>28</v>
      </c>
      <c r="G464" s="3">
        <v>45383</v>
      </c>
      <c r="H464" s="2">
        <v>662983720</v>
      </c>
      <c r="I464" s="3">
        <v>45384</v>
      </c>
      <c r="J464" s="2">
        <v>2195</v>
      </c>
      <c r="K464" s="2">
        <v>353.69</v>
      </c>
      <c r="L464" s="2">
        <v>190.16</v>
      </c>
      <c r="M464" s="2">
        <v>776349.55</v>
      </c>
      <c r="N464" s="2">
        <v>417401.2</v>
      </c>
      <c r="O464" s="4" t="s">
        <v>502</v>
      </c>
      <c r="P464" s="2">
        <v>2024</v>
      </c>
      <c r="Q464" s="2" t="s">
        <v>53</v>
      </c>
    </row>
    <row r="465" spans="1:17" x14ac:dyDescent="0.3">
      <c r="A465" s="2" t="s">
        <v>60</v>
      </c>
      <c r="B465" s="2" t="s">
        <v>18</v>
      </c>
      <c r="C465" s="2" t="s">
        <v>41</v>
      </c>
      <c r="D465" s="2" t="s">
        <v>93</v>
      </c>
      <c r="E465" s="2" t="s">
        <v>47</v>
      </c>
      <c r="F465" s="2" t="s">
        <v>52</v>
      </c>
      <c r="G465" s="3">
        <v>45430</v>
      </c>
      <c r="H465" s="2">
        <v>169394226</v>
      </c>
      <c r="I465" s="3">
        <v>45441</v>
      </c>
      <c r="J465" s="2">
        <v>4450</v>
      </c>
      <c r="K465" s="2">
        <v>322.22000000000003</v>
      </c>
      <c r="L465" s="2">
        <v>23.94</v>
      </c>
      <c r="M465" s="4" t="s">
        <v>503</v>
      </c>
      <c r="N465" s="2">
        <v>106533</v>
      </c>
      <c r="O465" s="4" t="s">
        <v>504</v>
      </c>
      <c r="P465" s="2">
        <v>2024</v>
      </c>
      <c r="Q465" s="2" t="s">
        <v>61</v>
      </c>
    </row>
    <row r="466" spans="1:17" x14ac:dyDescent="0.3">
      <c r="A466" s="2" t="s">
        <v>96</v>
      </c>
      <c r="B466" s="2" t="s">
        <v>56</v>
      </c>
      <c r="C466" s="2" t="s">
        <v>77</v>
      </c>
      <c r="D466" s="2" t="s">
        <v>88</v>
      </c>
      <c r="E466" s="2" t="s">
        <v>21</v>
      </c>
      <c r="F466" s="2" t="s">
        <v>52</v>
      </c>
      <c r="G466" s="3">
        <v>45772</v>
      </c>
      <c r="H466" s="2">
        <v>883590919</v>
      </c>
      <c r="I466" s="3">
        <v>45775</v>
      </c>
      <c r="J466" s="2">
        <v>1018</v>
      </c>
      <c r="K466" s="2">
        <v>434.47</v>
      </c>
      <c r="L466" s="2">
        <v>150.24</v>
      </c>
      <c r="M466" s="2">
        <v>442290.46</v>
      </c>
      <c r="N466" s="2">
        <v>152944.32000000001</v>
      </c>
      <c r="O466" s="2">
        <v>289346.14</v>
      </c>
      <c r="P466" s="2">
        <v>2025</v>
      </c>
      <c r="Q466" s="2" t="s">
        <v>53</v>
      </c>
    </row>
    <row r="467" spans="1:17" x14ac:dyDescent="0.3">
      <c r="A467" s="2" t="s">
        <v>33</v>
      </c>
      <c r="B467" s="2" t="s">
        <v>40</v>
      </c>
      <c r="C467" s="2" t="s">
        <v>77</v>
      </c>
      <c r="D467" s="2" t="s">
        <v>93</v>
      </c>
      <c r="E467" s="2" t="s">
        <v>47</v>
      </c>
      <c r="F467" s="2" t="s">
        <v>52</v>
      </c>
      <c r="G467" s="3">
        <v>45740</v>
      </c>
      <c r="H467" s="2">
        <v>164807461</v>
      </c>
      <c r="I467" s="3">
        <v>45753</v>
      </c>
      <c r="J467" s="2">
        <v>3793</v>
      </c>
      <c r="K467" s="2">
        <v>83.5</v>
      </c>
      <c r="L467" s="2">
        <v>14.25</v>
      </c>
      <c r="M467" s="2">
        <v>316715.5</v>
      </c>
      <c r="N467" s="2">
        <v>54050.25</v>
      </c>
      <c r="O467" s="2">
        <v>262665.25</v>
      </c>
      <c r="P467" s="2">
        <v>2025</v>
      </c>
      <c r="Q467" s="2" t="s">
        <v>32</v>
      </c>
    </row>
    <row r="468" spans="1:17" x14ac:dyDescent="0.3">
      <c r="A468" s="2" t="s">
        <v>24</v>
      </c>
      <c r="B468" s="2" t="s">
        <v>91</v>
      </c>
      <c r="C468" s="2" t="s">
        <v>77</v>
      </c>
      <c r="D468" s="2" t="s">
        <v>36</v>
      </c>
      <c r="E468" s="2" t="s">
        <v>47</v>
      </c>
      <c r="F468" s="2" t="s">
        <v>28</v>
      </c>
      <c r="G468" s="3">
        <v>45624</v>
      </c>
      <c r="H468" s="2">
        <v>947426673</v>
      </c>
      <c r="I468" s="3">
        <v>45636</v>
      </c>
      <c r="J468" s="2">
        <v>4308</v>
      </c>
      <c r="K468" s="2">
        <v>489.24</v>
      </c>
      <c r="L468" s="2">
        <v>277.13</v>
      </c>
      <c r="M468" s="2">
        <v>2107645.92</v>
      </c>
      <c r="N468" s="2">
        <v>1193876.04</v>
      </c>
      <c r="O468" s="4" t="s">
        <v>505</v>
      </c>
      <c r="P468" s="2">
        <v>2024</v>
      </c>
      <c r="Q468" s="2" t="s">
        <v>118</v>
      </c>
    </row>
    <row r="469" spans="1:17" x14ac:dyDescent="0.3">
      <c r="A469" s="2" t="s">
        <v>60</v>
      </c>
      <c r="B469" s="2" t="s">
        <v>18</v>
      </c>
      <c r="C469" s="2" t="s">
        <v>108</v>
      </c>
      <c r="D469" s="2" t="s">
        <v>88</v>
      </c>
      <c r="E469" s="2" t="s">
        <v>21</v>
      </c>
      <c r="F469" s="2" t="s">
        <v>28</v>
      </c>
      <c r="G469" s="3">
        <v>45631</v>
      </c>
      <c r="H469" s="2">
        <v>611177271</v>
      </c>
      <c r="I469" s="3">
        <v>45632</v>
      </c>
      <c r="J469" s="2">
        <v>4678</v>
      </c>
      <c r="K469" s="2">
        <v>299.66000000000003</v>
      </c>
      <c r="L469" s="2">
        <v>293.06</v>
      </c>
      <c r="M469" s="4" t="s">
        <v>506</v>
      </c>
      <c r="N469" s="2">
        <v>1370934.68</v>
      </c>
      <c r="O469" s="4" t="s">
        <v>507</v>
      </c>
      <c r="P469" s="2">
        <v>2024</v>
      </c>
      <c r="Q469" s="2" t="s">
        <v>70</v>
      </c>
    </row>
    <row r="470" spans="1:17" x14ac:dyDescent="0.3">
      <c r="A470" s="2" t="s">
        <v>17</v>
      </c>
      <c r="B470" s="2" t="s">
        <v>34</v>
      </c>
      <c r="C470" s="2" t="s">
        <v>80</v>
      </c>
      <c r="D470" s="2" t="s">
        <v>42</v>
      </c>
      <c r="E470" s="2" t="s">
        <v>47</v>
      </c>
      <c r="F470" s="2" t="s">
        <v>22</v>
      </c>
      <c r="G470" s="3">
        <v>45343</v>
      </c>
      <c r="H470" s="2">
        <v>683856046</v>
      </c>
      <c r="I470" s="3">
        <v>45347</v>
      </c>
      <c r="J470" s="2">
        <v>4297</v>
      </c>
      <c r="K470" s="2">
        <v>497.83</v>
      </c>
      <c r="L470" s="2">
        <v>74.459999999999994</v>
      </c>
      <c r="M470" s="2">
        <v>2139175.5099999998</v>
      </c>
      <c r="N470" s="2">
        <v>319954.62</v>
      </c>
      <c r="O470" s="4" t="s">
        <v>508</v>
      </c>
      <c r="P470" s="2">
        <v>2024</v>
      </c>
      <c r="Q470" s="2" t="s">
        <v>62</v>
      </c>
    </row>
    <row r="471" spans="1:17" x14ac:dyDescent="0.3">
      <c r="A471" s="2" t="s">
        <v>96</v>
      </c>
      <c r="B471" s="2" t="s">
        <v>56</v>
      </c>
      <c r="C471" s="2" t="s">
        <v>108</v>
      </c>
      <c r="D471" s="2" t="s">
        <v>27</v>
      </c>
      <c r="E471" s="2" t="s">
        <v>21</v>
      </c>
      <c r="F471" s="2" t="s">
        <v>28</v>
      </c>
      <c r="G471" s="3">
        <v>45998</v>
      </c>
      <c r="H471" s="2">
        <v>682040537</v>
      </c>
      <c r="I471" s="3">
        <v>46008</v>
      </c>
      <c r="J471" s="2">
        <v>2062</v>
      </c>
      <c r="K471" s="2">
        <v>457.53</v>
      </c>
      <c r="L471" s="2">
        <v>70.349999999999994</v>
      </c>
      <c r="M471" s="2">
        <v>943426.86</v>
      </c>
      <c r="N471" s="4" t="s">
        <v>509</v>
      </c>
      <c r="O471" s="2">
        <v>798365.16</v>
      </c>
      <c r="P471" s="2">
        <v>2025</v>
      </c>
      <c r="Q471" s="2" t="s">
        <v>70</v>
      </c>
    </row>
    <row r="472" spans="1:17" x14ac:dyDescent="0.3">
      <c r="A472" s="2" t="s">
        <v>24</v>
      </c>
      <c r="B472" s="2" t="s">
        <v>18</v>
      </c>
      <c r="C472" s="2" t="s">
        <v>26</v>
      </c>
      <c r="D472" s="2" t="s">
        <v>88</v>
      </c>
      <c r="E472" s="2" t="s">
        <v>47</v>
      </c>
      <c r="F472" s="2" t="s">
        <v>28</v>
      </c>
      <c r="G472" s="3">
        <v>45757</v>
      </c>
      <c r="H472" s="2">
        <v>636818022</v>
      </c>
      <c r="I472" s="3">
        <v>45760</v>
      </c>
      <c r="J472" s="2">
        <v>3318</v>
      </c>
      <c r="K472" s="2">
        <v>126.33</v>
      </c>
      <c r="L472" s="2">
        <v>228.58</v>
      </c>
      <c r="M472" s="2">
        <v>419162.94</v>
      </c>
      <c r="N472" s="4" t="s">
        <v>510</v>
      </c>
      <c r="O472" s="2">
        <v>-339265.5</v>
      </c>
      <c r="P472" s="2">
        <v>2025</v>
      </c>
      <c r="Q472" s="2" t="s">
        <v>53</v>
      </c>
    </row>
    <row r="473" spans="1:17" x14ac:dyDescent="0.3">
      <c r="A473" s="2" t="s">
        <v>33</v>
      </c>
      <c r="B473" s="2" t="s">
        <v>84</v>
      </c>
      <c r="C473" s="2" t="s">
        <v>46</v>
      </c>
      <c r="D473" s="2" t="s">
        <v>27</v>
      </c>
      <c r="E473" s="2" t="s">
        <v>47</v>
      </c>
      <c r="F473" s="2" t="s">
        <v>37</v>
      </c>
      <c r="G473" s="3">
        <v>46009</v>
      </c>
      <c r="H473" s="2">
        <v>179025801</v>
      </c>
      <c r="I473" s="3">
        <v>46020</v>
      </c>
      <c r="J473" s="2">
        <v>1726</v>
      </c>
      <c r="K473" s="2">
        <v>46.96</v>
      </c>
      <c r="L473" s="2">
        <v>83.48</v>
      </c>
      <c r="M473" s="2">
        <v>81052.960000000006</v>
      </c>
      <c r="N473" s="2">
        <v>144086.48000000001</v>
      </c>
      <c r="O473" s="2">
        <v>-63033.52</v>
      </c>
      <c r="P473" s="2">
        <v>2025</v>
      </c>
      <c r="Q473" s="2" t="s">
        <v>70</v>
      </c>
    </row>
    <row r="474" spans="1:17" x14ac:dyDescent="0.3">
      <c r="A474" s="2" t="s">
        <v>24</v>
      </c>
      <c r="B474" s="2" t="s">
        <v>56</v>
      </c>
      <c r="C474" s="2" t="s">
        <v>41</v>
      </c>
      <c r="D474" s="2" t="s">
        <v>51</v>
      </c>
      <c r="E474" s="2" t="s">
        <v>47</v>
      </c>
      <c r="F474" s="2" t="s">
        <v>22</v>
      </c>
      <c r="G474" s="3">
        <v>45766</v>
      </c>
      <c r="H474" s="2">
        <v>455358309</v>
      </c>
      <c r="I474" s="3">
        <v>45770</v>
      </c>
      <c r="J474" s="2">
        <v>320</v>
      </c>
      <c r="K474" s="2">
        <v>142.71</v>
      </c>
      <c r="L474" s="2">
        <v>269.57</v>
      </c>
      <c r="M474" s="4" t="s">
        <v>511</v>
      </c>
      <c r="N474" s="2">
        <v>86262.399999999994</v>
      </c>
      <c r="O474" s="2">
        <v>-40595.199999999903</v>
      </c>
      <c r="P474" s="2">
        <v>2025</v>
      </c>
      <c r="Q474" s="2" t="s">
        <v>53</v>
      </c>
    </row>
    <row r="475" spans="1:17" x14ac:dyDescent="0.3">
      <c r="A475" s="2" t="s">
        <v>96</v>
      </c>
      <c r="B475" s="2" t="s">
        <v>76</v>
      </c>
      <c r="C475" s="2" t="s">
        <v>92</v>
      </c>
      <c r="D475" s="2" t="s">
        <v>27</v>
      </c>
      <c r="E475" s="2" t="s">
        <v>47</v>
      </c>
      <c r="F475" s="2" t="s">
        <v>52</v>
      </c>
      <c r="G475" s="3">
        <v>45692</v>
      </c>
      <c r="H475" s="2">
        <v>583652941</v>
      </c>
      <c r="I475" s="3">
        <v>45701</v>
      </c>
      <c r="J475" s="2">
        <v>4548</v>
      </c>
      <c r="K475" s="2">
        <v>273.23</v>
      </c>
      <c r="L475" s="2">
        <v>176.44</v>
      </c>
      <c r="M475" s="2">
        <v>1242650.04</v>
      </c>
      <c r="N475" s="2">
        <v>802449.12</v>
      </c>
      <c r="O475" s="4" t="s">
        <v>512</v>
      </c>
      <c r="P475" s="2">
        <v>2025</v>
      </c>
      <c r="Q475" s="2" t="s">
        <v>62</v>
      </c>
    </row>
    <row r="476" spans="1:17" x14ac:dyDescent="0.3">
      <c r="A476" s="2" t="s">
        <v>75</v>
      </c>
      <c r="B476" s="2" t="s">
        <v>91</v>
      </c>
      <c r="C476" s="2" t="s">
        <v>57</v>
      </c>
      <c r="D476" s="2" t="s">
        <v>51</v>
      </c>
      <c r="E476" s="2" t="s">
        <v>47</v>
      </c>
      <c r="F476" s="2" t="s">
        <v>28</v>
      </c>
      <c r="G476" s="3">
        <v>45730</v>
      </c>
      <c r="H476" s="2">
        <v>809027504</v>
      </c>
      <c r="I476" s="3">
        <v>45733</v>
      </c>
      <c r="J476" s="2">
        <v>1270</v>
      </c>
      <c r="K476" s="2">
        <v>102.37</v>
      </c>
      <c r="L476" s="2">
        <v>111.73</v>
      </c>
      <c r="M476" s="4" t="s">
        <v>513</v>
      </c>
      <c r="N476" s="2">
        <v>141897.1</v>
      </c>
      <c r="O476" s="2">
        <v>-11887.199999999901</v>
      </c>
      <c r="P476" s="2">
        <v>2025</v>
      </c>
      <c r="Q476" s="2" t="s">
        <v>32</v>
      </c>
    </row>
    <row r="477" spans="1:17" x14ac:dyDescent="0.3">
      <c r="A477" s="2" t="s">
        <v>75</v>
      </c>
      <c r="B477" s="2" t="s">
        <v>45</v>
      </c>
      <c r="C477" s="2" t="s">
        <v>80</v>
      </c>
      <c r="D477" s="2" t="s">
        <v>20</v>
      </c>
      <c r="E477" s="2" t="s">
        <v>47</v>
      </c>
      <c r="F477" s="2" t="s">
        <v>52</v>
      </c>
      <c r="G477" s="3">
        <v>45896</v>
      </c>
      <c r="H477" s="2">
        <v>890219944</v>
      </c>
      <c r="I477" s="3">
        <v>45908</v>
      </c>
      <c r="J477" s="2">
        <v>4975</v>
      </c>
      <c r="K477" s="2">
        <v>100.38</v>
      </c>
      <c r="L477" s="2">
        <v>251.48</v>
      </c>
      <c r="M477" s="2">
        <v>499390.5</v>
      </c>
      <c r="N477" s="2">
        <v>1251113</v>
      </c>
      <c r="O477" s="2">
        <v>-751722.5</v>
      </c>
      <c r="P477" s="2">
        <v>2025</v>
      </c>
      <c r="Q477" s="2" t="s">
        <v>90</v>
      </c>
    </row>
    <row r="478" spans="1:17" x14ac:dyDescent="0.3">
      <c r="A478" s="2" t="s">
        <v>24</v>
      </c>
      <c r="B478" s="2" t="s">
        <v>34</v>
      </c>
      <c r="C478" s="2" t="s">
        <v>108</v>
      </c>
      <c r="D478" s="2" t="s">
        <v>20</v>
      </c>
      <c r="E478" s="2" t="s">
        <v>47</v>
      </c>
      <c r="F478" s="2" t="s">
        <v>52</v>
      </c>
      <c r="G478" s="3">
        <v>45948</v>
      </c>
      <c r="H478" s="2">
        <v>286180946</v>
      </c>
      <c r="I478" s="3">
        <v>45954</v>
      </c>
      <c r="J478" s="2">
        <v>3942</v>
      </c>
      <c r="K478" s="2">
        <v>242.04</v>
      </c>
      <c r="L478" s="2">
        <v>153.09</v>
      </c>
      <c r="M478" s="4" t="s">
        <v>514</v>
      </c>
      <c r="N478" s="2">
        <v>603480.78</v>
      </c>
      <c r="O478" s="4" t="s">
        <v>515</v>
      </c>
      <c r="P478" s="2">
        <v>2025</v>
      </c>
      <c r="Q478" s="2" t="s">
        <v>23</v>
      </c>
    </row>
    <row r="479" spans="1:17" x14ac:dyDescent="0.3">
      <c r="A479" s="2" t="s">
        <v>44</v>
      </c>
      <c r="B479" s="2" t="s">
        <v>34</v>
      </c>
      <c r="C479" s="2" t="s">
        <v>108</v>
      </c>
      <c r="D479" s="2" t="s">
        <v>58</v>
      </c>
      <c r="E479" s="2" t="s">
        <v>47</v>
      </c>
      <c r="F479" s="2" t="s">
        <v>37</v>
      </c>
      <c r="G479" s="3">
        <v>45889</v>
      </c>
      <c r="H479" s="2">
        <v>888468509</v>
      </c>
      <c r="I479" s="3">
        <v>45895</v>
      </c>
      <c r="J479" s="2">
        <v>3278</v>
      </c>
      <c r="K479" s="2">
        <v>35.97</v>
      </c>
      <c r="L479" s="2">
        <v>274.37</v>
      </c>
      <c r="M479" s="2">
        <v>117909.66</v>
      </c>
      <c r="N479" s="2">
        <v>899384.86</v>
      </c>
      <c r="O479" s="2">
        <v>-781475.2</v>
      </c>
      <c r="P479" s="2">
        <v>2025</v>
      </c>
      <c r="Q479" s="2" t="s">
        <v>90</v>
      </c>
    </row>
    <row r="480" spans="1:17" x14ac:dyDescent="0.3">
      <c r="A480" s="2" t="s">
        <v>17</v>
      </c>
      <c r="B480" s="2" t="s">
        <v>40</v>
      </c>
      <c r="C480" s="2" t="s">
        <v>65</v>
      </c>
      <c r="D480" s="2" t="s">
        <v>58</v>
      </c>
      <c r="E480" s="2" t="s">
        <v>21</v>
      </c>
      <c r="F480" s="2" t="s">
        <v>28</v>
      </c>
      <c r="G480" s="3">
        <v>45800</v>
      </c>
      <c r="H480" s="2">
        <v>111879286</v>
      </c>
      <c r="I480" s="3">
        <v>45807</v>
      </c>
      <c r="J480" s="2">
        <v>594</v>
      </c>
      <c r="K480" s="2">
        <v>78.510000000000005</v>
      </c>
      <c r="L480" s="2">
        <v>279.12</v>
      </c>
      <c r="M480" s="2">
        <v>46634.94</v>
      </c>
      <c r="N480" s="2">
        <v>165797.28</v>
      </c>
      <c r="O480" s="2">
        <v>-119162.34</v>
      </c>
      <c r="P480" s="2">
        <v>2025</v>
      </c>
      <c r="Q480" s="2" t="s">
        <v>61</v>
      </c>
    </row>
    <row r="481" spans="1:17" x14ac:dyDescent="0.3">
      <c r="A481" s="2" t="s">
        <v>17</v>
      </c>
      <c r="B481" s="2" t="s">
        <v>63</v>
      </c>
      <c r="C481" s="2" t="s">
        <v>108</v>
      </c>
      <c r="D481" s="2" t="s">
        <v>42</v>
      </c>
      <c r="E481" s="2" t="s">
        <v>21</v>
      </c>
      <c r="F481" s="2" t="s">
        <v>22</v>
      </c>
      <c r="G481" s="3">
        <v>45444</v>
      </c>
      <c r="H481" s="2">
        <v>910079966</v>
      </c>
      <c r="I481" s="3">
        <v>45453</v>
      </c>
      <c r="J481" s="2">
        <v>2809</v>
      </c>
      <c r="K481" s="2">
        <v>219.61</v>
      </c>
      <c r="L481" s="2">
        <v>57.97</v>
      </c>
      <c r="M481" s="2">
        <v>616884.49</v>
      </c>
      <c r="N481" s="2">
        <v>162837.73000000001</v>
      </c>
      <c r="O481" s="2">
        <v>454046.76</v>
      </c>
      <c r="P481" s="2">
        <v>2024</v>
      </c>
      <c r="Q481" s="2" t="s">
        <v>107</v>
      </c>
    </row>
    <row r="482" spans="1:17" x14ac:dyDescent="0.3">
      <c r="A482" s="2" t="s">
        <v>24</v>
      </c>
      <c r="B482" s="2" t="s">
        <v>56</v>
      </c>
      <c r="C482" s="2" t="s">
        <v>46</v>
      </c>
      <c r="D482" s="2" t="s">
        <v>88</v>
      </c>
      <c r="E482" s="2" t="s">
        <v>47</v>
      </c>
      <c r="F482" s="2" t="s">
        <v>28</v>
      </c>
      <c r="G482" s="3">
        <v>45805</v>
      </c>
      <c r="H482" s="2">
        <v>772748742</v>
      </c>
      <c r="I482" s="3">
        <v>45817</v>
      </c>
      <c r="J482" s="2">
        <v>369</v>
      </c>
      <c r="K482" s="2">
        <v>50.3</v>
      </c>
      <c r="L482" s="2">
        <v>10.67</v>
      </c>
      <c r="M482" s="2">
        <v>18560.7</v>
      </c>
      <c r="N482" s="2">
        <v>3937.23</v>
      </c>
      <c r="O482" s="4" t="s">
        <v>516</v>
      </c>
      <c r="P482" s="2">
        <v>2025</v>
      </c>
      <c r="Q482" s="2" t="s">
        <v>61</v>
      </c>
    </row>
    <row r="483" spans="1:17" x14ac:dyDescent="0.3">
      <c r="A483" s="2" t="s">
        <v>60</v>
      </c>
      <c r="B483" s="2" t="s">
        <v>71</v>
      </c>
      <c r="C483" s="2" t="s">
        <v>35</v>
      </c>
      <c r="D483" s="2" t="s">
        <v>42</v>
      </c>
      <c r="E483" s="2" t="s">
        <v>47</v>
      </c>
      <c r="F483" s="2" t="s">
        <v>52</v>
      </c>
      <c r="G483" s="3">
        <v>45794</v>
      </c>
      <c r="H483" s="2">
        <v>144288210</v>
      </c>
      <c r="I483" s="3">
        <v>45801</v>
      </c>
      <c r="J483" s="2">
        <v>2876</v>
      </c>
      <c r="K483" s="2">
        <v>210.44</v>
      </c>
      <c r="L483" s="2">
        <v>295.33999999999997</v>
      </c>
      <c r="M483" s="2">
        <v>605225.43999999994</v>
      </c>
      <c r="N483" s="2">
        <v>849397.84</v>
      </c>
      <c r="O483" s="2">
        <v>-244172.4</v>
      </c>
      <c r="P483" s="2">
        <v>2025</v>
      </c>
      <c r="Q483" s="2" t="s">
        <v>61</v>
      </c>
    </row>
    <row r="484" spans="1:17" x14ac:dyDescent="0.3">
      <c r="A484" s="2" t="s">
        <v>60</v>
      </c>
      <c r="B484" s="2" t="s">
        <v>34</v>
      </c>
      <c r="C484" s="2" t="s">
        <v>92</v>
      </c>
      <c r="D484" s="2" t="s">
        <v>51</v>
      </c>
      <c r="E484" s="2" t="s">
        <v>21</v>
      </c>
      <c r="F484" s="2" t="s">
        <v>22</v>
      </c>
      <c r="G484" s="3">
        <v>45967</v>
      </c>
      <c r="H484" s="2">
        <v>671937054</v>
      </c>
      <c r="I484" s="3">
        <v>45968</v>
      </c>
      <c r="J484" s="2">
        <v>2021</v>
      </c>
      <c r="K484" s="2">
        <v>247.52</v>
      </c>
      <c r="L484" s="2">
        <v>272.77999999999997</v>
      </c>
      <c r="M484" s="4" t="s">
        <v>517</v>
      </c>
      <c r="N484" s="4" t="s">
        <v>518</v>
      </c>
      <c r="O484" s="2">
        <v>-51050.459999999803</v>
      </c>
      <c r="P484" s="2">
        <v>2025</v>
      </c>
      <c r="Q484" s="2" t="s">
        <v>118</v>
      </c>
    </row>
    <row r="485" spans="1:17" x14ac:dyDescent="0.3">
      <c r="A485" s="2" t="s">
        <v>17</v>
      </c>
      <c r="B485" s="2" t="s">
        <v>56</v>
      </c>
      <c r="C485" s="2" t="s">
        <v>35</v>
      </c>
      <c r="D485" s="2" t="s">
        <v>42</v>
      </c>
      <c r="E485" s="2" t="s">
        <v>47</v>
      </c>
      <c r="F485" s="2" t="s">
        <v>28</v>
      </c>
      <c r="G485" s="3">
        <v>45297</v>
      </c>
      <c r="H485" s="2">
        <v>831575987</v>
      </c>
      <c r="I485" s="3">
        <v>45305</v>
      </c>
      <c r="J485" s="2">
        <v>4949</v>
      </c>
      <c r="K485" s="2">
        <v>236.61</v>
      </c>
      <c r="L485" s="2">
        <v>26.08</v>
      </c>
      <c r="M485" s="4" t="s">
        <v>519</v>
      </c>
      <c r="N485" s="2">
        <v>129069.92</v>
      </c>
      <c r="O485" s="4" t="s">
        <v>520</v>
      </c>
      <c r="P485" s="2">
        <v>2024</v>
      </c>
      <c r="Q485" s="2" t="s">
        <v>43</v>
      </c>
    </row>
    <row r="486" spans="1:17" x14ac:dyDescent="0.3">
      <c r="A486" s="2" t="s">
        <v>17</v>
      </c>
      <c r="B486" s="2" t="s">
        <v>56</v>
      </c>
      <c r="C486" s="2" t="s">
        <v>92</v>
      </c>
      <c r="D486" s="2" t="s">
        <v>27</v>
      </c>
      <c r="E486" s="2" t="s">
        <v>47</v>
      </c>
      <c r="F486" s="2" t="s">
        <v>52</v>
      </c>
      <c r="G486" s="3">
        <v>45791</v>
      </c>
      <c r="H486" s="2">
        <v>291825657</v>
      </c>
      <c r="I486" s="3">
        <v>45796</v>
      </c>
      <c r="J486" s="2">
        <v>4016</v>
      </c>
      <c r="K486" s="2">
        <v>437.2</v>
      </c>
      <c r="L486" s="2">
        <v>251.58</v>
      </c>
      <c r="M486" s="2">
        <v>1755795.2</v>
      </c>
      <c r="N486" s="2">
        <v>1010345.28</v>
      </c>
      <c r="O486" s="4" t="s">
        <v>521</v>
      </c>
      <c r="P486" s="2">
        <v>2025</v>
      </c>
      <c r="Q486" s="2" t="s">
        <v>61</v>
      </c>
    </row>
    <row r="487" spans="1:17" x14ac:dyDescent="0.3">
      <c r="A487" s="2" t="s">
        <v>75</v>
      </c>
      <c r="B487" s="2" t="s">
        <v>84</v>
      </c>
      <c r="C487" s="2" t="s">
        <v>41</v>
      </c>
      <c r="D487" s="2" t="s">
        <v>51</v>
      </c>
      <c r="E487" s="2" t="s">
        <v>21</v>
      </c>
      <c r="F487" s="2" t="s">
        <v>52</v>
      </c>
      <c r="G487" s="3">
        <v>45952</v>
      </c>
      <c r="H487" s="2">
        <v>931304422</v>
      </c>
      <c r="I487" s="3">
        <v>45961</v>
      </c>
      <c r="J487" s="2">
        <v>1635</v>
      </c>
      <c r="K487" s="2">
        <v>274.43</v>
      </c>
      <c r="L487" s="2">
        <v>142.76</v>
      </c>
      <c r="M487" s="2">
        <v>448693.05</v>
      </c>
      <c r="N487" s="4" t="s">
        <v>522</v>
      </c>
      <c r="O487" s="2">
        <v>215280.45</v>
      </c>
      <c r="P487" s="2">
        <v>2025</v>
      </c>
      <c r="Q487" s="2" t="s">
        <v>23</v>
      </c>
    </row>
    <row r="488" spans="1:17" x14ac:dyDescent="0.3">
      <c r="A488" s="2" t="s">
        <v>44</v>
      </c>
      <c r="B488" s="2" t="s">
        <v>49</v>
      </c>
      <c r="C488" s="2" t="s">
        <v>92</v>
      </c>
      <c r="D488" s="2" t="s">
        <v>58</v>
      </c>
      <c r="E488" s="2" t="s">
        <v>47</v>
      </c>
      <c r="F488" s="2" t="s">
        <v>37</v>
      </c>
      <c r="G488" s="3">
        <v>46008</v>
      </c>
      <c r="H488" s="2">
        <v>986123991</v>
      </c>
      <c r="I488" s="3">
        <v>46018</v>
      </c>
      <c r="J488" s="2">
        <v>2774</v>
      </c>
      <c r="K488" s="2">
        <v>244.63</v>
      </c>
      <c r="L488" s="2">
        <v>85.1</v>
      </c>
      <c r="M488" s="2">
        <v>678603.62</v>
      </c>
      <c r="N488" s="2">
        <v>236067.4</v>
      </c>
      <c r="O488" s="2">
        <v>442536.22</v>
      </c>
      <c r="P488" s="2">
        <v>2025</v>
      </c>
      <c r="Q488" s="2" t="s">
        <v>70</v>
      </c>
    </row>
    <row r="489" spans="1:17" x14ac:dyDescent="0.3">
      <c r="A489" s="2" t="s">
        <v>96</v>
      </c>
      <c r="B489" s="2" t="s">
        <v>49</v>
      </c>
      <c r="C489" s="2" t="s">
        <v>35</v>
      </c>
      <c r="D489" s="2" t="s">
        <v>20</v>
      </c>
      <c r="E489" s="2" t="s">
        <v>47</v>
      </c>
      <c r="F489" s="2" t="s">
        <v>37</v>
      </c>
      <c r="G489" s="3">
        <v>45409</v>
      </c>
      <c r="H489" s="2">
        <v>755128033</v>
      </c>
      <c r="I489" s="3">
        <v>45422</v>
      </c>
      <c r="J489" s="2">
        <v>900</v>
      </c>
      <c r="K489" s="2">
        <v>217.14</v>
      </c>
      <c r="L489" s="2">
        <v>264.83999999999997</v>
      </c>
      <c r="M489" s="2">
        <v>195426</v>
      </c>
      <c r="N489" s="4" t="s">
        <v>523</v>
      </c>
      <c r="O489" s="2">
        <v>-42929.999999999898</v>
      </c>
      <c r="P489" s="2">
        <v>2024</v>
      </c>
      <c r="Q489" s="2" t="s">
        <v>53</v>
      </c>
    </row>
    <row r="490" spans="1:17" x14ac:dyDescent="0.3">
      <c r="A490" s="2" t="s">
        <v>60</v>
      </c>
      <c r="B490" s="2" t="s">
        <v>45</v>
      </c>
      <c r="C490" s="2" t="s">
        <v>92</v>
      </c>
      <c r="D490" s="2" t="s">
        <v>58</v>
      </c>
      <c r="E490" s="2" t="s">
        <v>21</v>
      </c>
      <c r="F490" s="2" t="s">
        <v>37</v>
      </c>
      <c r="G490" s="3">
        <v>45776</v>
      </c>
      <c r="H490" s="2">
        <v>833444088</v>
      </c>
      <c r="I490" s="3">
        <v>45788</v>
      </c>
      <c r="J490" s="2">
        <v>741</v>
      </c>
      <c r="K490" s="2">
        <v>412.46</v>
      </c>
      <c r="L490" s="2">
        <v>67.03</v>
      </c>
      <c r="M490" s="2">
        <v>305632.86</v>
      </c>
      <c r="N490" s="2">
        <v>49669.23</v>
      </c>
      <c r="O490" s="4" t="s">
        <v>524</v>
      </c>
      <c r="P490" s="2">
        <v>2025</v>
      </c>
      <c r="Q490" s="2" t="s">
        <v>53</v>
      </c>
    </row>
    <row r="491" spans="1:17" x14ac:dyDescent="0.3">
      <c r="A491" s="2" t="s">
        <v>17</v>
      </c>
      <c r="B491" s="2" t="s">
        <v>76</v>
      </c>
      <c r="C491" s="2" t="s">
        <v>41</v>
      </c>
      <c r="D491" s="2" t="s">
        <v>88</v>
      </c>
      <c r="E491" s="2" t="s">
        <v>47</v>
      </c>
      <c r="F491" s="2" t="s">
        <v>52</v>
      </c>
      <c r="G491" s="3">
        <v>45892</v>
      </c>
      <c r="H491" s="2">
        <v>624678166</v>
      </c>
      <c r="I491" s="3">
        <v>45897</v>
      </c>
      <c r="J491" s="2">
        <v>3971</v>
      </c>
      <c r="K491" s="2">
        <v>449.63</v>
      </c>
      <c r="L491" s="2">
        <v>284.72000000000003</v>
      </c>
      <c r="M491" s="2">
        <v>1785480.73</v>
      </c>
      <c r="N491" s="2">
        <v>1130623.1200000001</v>
      </c>
      <c r="O491" s="4" t="s">
        <v>525</v>
      </c>
      <c r="P491" s="2">
        <v>2025</v>
      </c>
      <c r="Q491" s="2" t="s">
        <v>90</v>
      </c>
    </row>
    <row r="492" spans="1:17" x14ac:dyDescent="0.3">
      <c r="A492" s="2" t="s">
        <v>75</v>
      </c>
      <c r="B492" s="2" t="s">
        <v>45</v>
      </c>
      <c r="C492" s="2" t="s">
        <v>41</v>
      </c>
      <c r="D492" s="2" t="s">
        <v>51</v>
      </c>
      <c r="E492" s="2" t="s">
        <v>47</v>
      </c>
      <c r="F492" s="2" t="s">
        <v>28</v>
      </c>
      <c r="G492" s="3">
        <v>45957</v>
      </c>
      <c r="H492" s="2">
        <v>173915951</v>
      </c>
      <c r="I492" s="3">
        <v>45962</v>
      </c>
      <c r="J492" s="2">
        <v>4711</v>
      </c>
      <c r="K492" s="2">
        <v>429.56</v>
      </c>
      <c r="L492" s="2">
        <v>69.63</v>
      </c>
      <c r="M492" s="2">
        <v>2023657.16</v>
      </c>
      <c r="N492" s="2">
        <v>328026.93</v>
      </c>
      <c r="O492" s="2">
        <v>1695630.23</v>
      </c>
      <c r="P492" s="2">
        <v>2025</v>
      </c>
      <c r="Q492" s="2" t="s">
        <v>23</v>
      </c>
    </row>
    <row r="493" spans="1:17" x14ac:dyDescent="0.3">
      <c r="A493" s="2" t="s">
        <v>33</v>
      </c>
      <c r="B493" s="2" t="s">
        <v>18</v>
      </c>
      <c r="C493" s="2" t="s">
        <v>26</v>
      </c>
      <c r="D493" s="2" t="s">
        <v>51</v>
      </c>
      <c r="E493" s="2" t="s">
        <v>21</v>
      </c>
      <c r="F493" s="2" t="s">
        <v>37</v>
      </c>
      <c r="G493" s="3">
        <v>45970</v>
      </c>
      <c r="H493" s="2">
        <v>406052204</v>
      </c>
      <c r="I493" s="3">
        <v>45982</v>
      </c>
      <c r="J493" s="2">
        <v>2514</v>
      </c>
      <c r="K493" s="2">
        <v>343.3</v>
      </c>
      <c r="L493" s="2">
        <v>187.97</v>
      </c>
      <c r="M493" s="4" t="s">
        <v>526</v>
      </c>
      <c r="N493" s="2">
        <v>472556.58</v>
      </c>
      <c r="O493" s="4" t="s">
        <v>527</v>
      </c>
      <c r="P493" s="2">
        <v>2025</v>
      </c>
      <c r="Q493" s="2" t="s">
        <v>118</v>
      </c>
    </row>
    <row r="494" spans="1:17" x14ac:dyDescent="0.3">
      <c r="A494" s="2" t="s">
        <v>75</v>
      </c>
      <c r="B494" s="2" t="s">
        <v>71</v>
      </c>
      <c r="C494" s="2" t="s">
        <v>92</v>
      </c>
      <c r="D494" s="2" t="s">
        <v>27</v>
      </c>
      <c r="E494" s="2" t="s">
        <v>47</v>
      </c>
      <c r="F494" s="2" t="s">
        <v>28</v>
      </c>
      <c r="G494" s="3">
        <v>45759</v>
      </c>
      <c r="H494" s="2">
        <v>139141671</v>
      </c>
      <c r="I494" s="3">
        <v>45771</v>
      </c>
      <c r="J494" s="2">
        <v>624</v>
      </c>
      <c r="K494" s="2">
        <v>85.93</v>
      </c>
      <c r="L494" s="2">
        <v>74.7</v>
      </c>
      <c r="M494" s="4" t="s">
        <v>528</v>
      </c>
      <c r="N494" s="2">
        <v>46612.800000000003</v>
      </c>
      <c r="O494" s="4" t="s">
        <v>529</v>
      </c>
      <c r="P494" s="2">
        <v>2025</v>
      </c>
      <c r="Q494" s="2" t="s">
        <v>53</v>
      </c>
    </row>
    <row r="495" spans="1:17" x14ac:dyDescent="0.3">
      <c r="A495" s="2" t="s">
        <v>60</v>
      </c>
      <c r="B495" s="2" t="s">
        <v>18</v>
      </c>
      <c r="C495" s="2" t="s">
        <v>57</v>
      </c>
      <c r="D495" s="2" t="s">
        <v>88</v>
      </c>
      <c r="E495" s="2" t="s">
        <v>21</v>
      </c>
      <c r="F495" s="2" t="s">
        <v>37</v>
      </c>
      <c r="G495" s="3">
        <v>45452</v>
      </c>
      <c r="H495" s="2">
        <v>547784965</v>
      </c>
      <c r="I495" s="3">
        <v>45454</v>
      </c>
      <c r="J495" s="2">
        <v>3816</v>
      </c>
      <c r="K495" s="2">
        <v>152.9</v>
      </c>
      <c r="L495" s="2">
        <v>168.24</v>
      </c>
      <c r="M495" s="2">
        <v>583466.4</v>
      </c>
      <c r="N495" s="4" t="s">
        <v>530</v>
      </c>
      <c r="O495" s="2">
        <v>-58537.440000000002</v>
      </c>
      <c r="P495" s="2">
        <v>2024</v>
      </c>
      <c r="Q495" s="2" t="s">
        <v>107</v>
      </c>
    </row>
    <row r="496" spans="1:17" x14ac:dyDescent="0.3">
      <c r="A496" s="2" t="s">
        <v>60</v>
      </c>
      <c r="B496" s="2" t="s">
        <v>25</v>
      </c>
      <c r="C496" s="2" t="s">
        <v>65</v>
      </c>
      <c r="D496" s="2" t="s">
        <v>20</v>
      </c>
      <c r="E496" s="2" t="s">
        <v>47</v>
      </c>
      <c r="F496" s="2" t="s">
        <v>22</v>
      </c>
      <c r="G496" s="3">
        <v>45561</v>
      </c>
      <c r="H496" s="2">
        <v>733309733</v>
      </c>
      <c r="I496" s="3">
        <v>45573</v>
      </c>
      <c r="J496" s="2">
        <v>1729</v>
      </c>
      <c r="K496" s="2">
        <v>42.11</v>
      </c>
      <c r="L496" s="2">
        <v>208.35</v>
      </c>
      <c r="M496" s="2">
        <v>72808.19</v>
      </c>
      <c r="N496" s="4" t="s">
        <v>531</v>
      </c>
      <c r="O496" s="2">
        <v>-287428.95999999897</v>
      </c>
      <c r="P496" s="2">
        <v>2024</v>
      </c>
      <c r="Q496" s="2" t="s">
        <v>48</v>
      </c>
    </row>
    <row r="497" spans="1:17" x14ac:dyDescent="0.3">
      <c r="A497" s="2" t="s">
        <v>75</v>
      </c>
      <c r="B497" s="2" t="s">
        <v>18</v>
      </c>
      <c r="C497" s="2" t="s">
        <v>77</v>
      </c>
      <c r="D497" s="2" t="s">
        <v>93</v>
      </c>
      <c r="E497" s="2" t="s">
        <v>47</v>
      </c>
      <c r="F497" s="2" t="s">
        <v>22</v>
      </c>
      <c r="G497" s="3">
        <v>45347</v>
      </c>
      <c r="H497" s="2">
        <v>235873192</v>
      </c>
      <c r="I497" s="3">
        <v>45358</v>
      </c>
      <c r="J497" s="2">
        <v>4779</v>
      </c>
      <c r="K497" s="2">
        <v>466.8</v>
      </c>
      <c r="L497" s="2">
        <v>65.17</v>
      </c>
      <c r="M497" s="2">
        <v>2230837.2000000002</v>
      </c>
      <c r="N497" s="2">
        <v>311447.43</v>
      </c>
      <c r="O497" s="4" t="s">
        <v>532</v>
      </c>
      <c r="P497" s="2">
        <v>2024</v>
      </c>
      <c r="Q497" s="2" t="s">
        <v>62</v>
      </c>
    </row>
    <row r="498" spans="1:17" x14ac:dyDescent="0.3">
      <c r="A498" s="2" t="s">
        <v>96</v>
      </c>
      <c r="B498" s="2" t="s">
        <v>40</v>
      </c>
      <c r="C498" s="2" t="s">
        <v>50</v>
      </c>
      <c r="D498" s="2" t="s">
        <v>51</v>
      </c>
      <c r="E498" s="2" t="s">
        <v>21</v>
      </c>
      <c r="F498" s="2" t="s">
        <v>37</v>
      </c>
      <c r="G498" s="3">
        <v>45519</v>
      </c>
      <c r="H498" s="2">
        <v>579557475</v>
      </c>
      <c r="I498" s="3">
        <v>45522</v>
      </c>
      <c r="J498" s="2">
        <v>1597</v>
      </c>
      <c r="K498" s="2">
        <v>337.18</v>
      </c>
      <c r="L498" s="2">
        <v>161.06</v>
      </c>
      <c r="M498" s="2">
        <v>538476.46</v>
      </c>
      <c r="N498" s="2">
        <v>257212.82</v>
      </c>
      <c r="O498" s="4" t="s">
        <v>533</v>
      </c>
      <c r="P498" s="2">
        <v>2024</v>
      </c>
      <c r="Q498" s="2" t="s">
        <v>90</v>
      </c>
    </row>
    <row r="499" spans="1:17" x14ac:dyDescent="0.3">
      <c r="A499" s="2" t="s">
        <v>24</v>
      </c>
      <c r="B499" s="2" t="s">
        <v>18</v>
      </c>
      <c r="C499" s="2" t="s">
        <v>41</v>
      </c>
      <c r="D499" s="2" t="s">
        <v>51</v>
      </c>
      <c r="E499" s="2" t="s">
        <v>21</v>
      </c>
      <c r="F499" s="2" t="s">
        <v>52</v>
      </c>
      <c r="G499" s="3">
        <v>45440</v>
      </c>
      <c r="H499" s="2">
        <v>544584730</v>
      </c>
      <c r="I499" s="3">
        <v>45450</v>
      </c>
      <c r="J499" s="2">
        <v>1621</v>
      </c>
      <c r="K499" s="2">
        <v>378.25</v>
      </c>
      <c r="L499" s="2">
        <v>146.03</v>
      </c>
      <c r="M499" s="2">
        <v>613143.25</v>
      </c>
      <c r="N499" s="2">
        <v>236714.63</v>
      </c>
      <c r="O499" s="2">
        <v>376428.62</v>
      </c>
      <c r="P499" s="2">
        <v>2024</v>
      </c>
      <c r="Q499" s="2" t="s">
        <v>61</v>
      </c>
    </row>
    <row r="500" spans="1:17" x14ac:dyDescent="0.3">
      <c r="A500" s="2" t="s">
        <v>60</v>
      </c>
      <c r="B500" s="2" t="s">
        <v>45</v>
      </c>
      <c r="C500" s="2" t="s">
        <v>19</v>
      </c>
      <c r="D500" s="2" t="s">
        <v>27</v>
      </c>
      <c r="E500" s="2" t="s">
        <v>47</v>
      </c>
      <c r="F500" s="2" t="s">
        <v>37</v>
      </c>
      <c r="G500" s="3">
        <v>45337</v>
      </c>
      <c r="H500" s="2">
        <v>382382538</v>
      </c>
      <c r="I500" s="3">
        <v>45346</v>
      </c>
      <c r="J500" s="2">
        <v>906</v>
      </c>
      <c r="K500" s="2">
        <v>169.55</v>
      </c>
      <c r="L500" s="2">
        <v>30.6</v>
      </c>
      <c r="M500" s="4" t="s">
        <v>534</v>
      </c>
      <c r="N500" s="4" t="s">
        <v>535</v>
      </c>
      <c r="O500" s="4" t="s">
        <v>536</v>
      </c>
      <c r="P500" s="2">
        <v>2024</v>
      </c>
      <c r="Q500" s="2" t="s">
        <v>62</v>
      </c>
    </row>
    <row r="501" spans="1:17" x14ac:dyDescent="0.3">
      <c r="A501" s="2" t="s">
        <v>75</v>
      </c>
      <c r="B501" s="2" t="s">
        <v>34</v>
      </c>
      <c r="C501" s="2" t="s">
        <v>77</v>
      </c>
      <c r="D501" s="2" t="s">
        <v>42</v>
      </c>
      <c r="E501" s="2" t="s">
        <v>21</v>
      </c>
      <c r="F501" s="2" t="s">
        <v>37</v>
      </c>
      <c r="G501" s="3">
        <v>45435</v>
      </c>
      <c r="H501" s="2">
        <v>561340996</v>
      </c>
      <c r="I501" s="3">
        <v>45442</v>
      </c>
      <c r="J501" s="2">
        <v>287</v>
      </c>
      <c r="K501" s="2">
        <v>425.91</v>
      </c>
      <c r="L501" s="2">
        <v>247.31</v>
      </c>
      <c r="M501" s="4" t="s">
        <v>537</v>
      </c>
      <c r="N501" s="2">
        <v>70977.97</v>
      </c>
      <c r="O501" s="4" t="s">
        <v>538</v>
      </c>
      <c r="P501" s="2">
        <v>2024</v>
      </c>
      <c r="Q501" s="2" t="s">
        <v>61</v>
      </c>
    </row>
    <row r="502" spans="1:17" x14ac:dyDescent="0.3">
      <c r="A502" s="2" t="s">
        <v>17</v>
      </c>
      <c r="B502" s="2" t="s">
        <v>34</v>
      </c>
      <c r="C502" s="2" t="s">
        <v>46</v>
      </c>
      <c r="D502" s="2" t="s">
        <v>36</v>
      </c>
      <c r="E502" s="2" t="s">
        <v>21</v>
      </c>
      <c r="F502" s="2" t="s">
        <v>52</v>
      </c>
      <c r="G502" s="3">
        <v>45923</v>
      </c>
      <c r="H502" s="2">
        <v>534495248</v>
      </c>
      <c r="I502" s="3">
        <v>45924</v>
      </c>
      <c r="J502" s="2">
        <v>4657</v>
      </c>
      <c r="K502" s="2">
        <v>144.61000000000001</v>
      </c>
      <c r="L502" s="2">
        <v>107.35</v>
      </c>
      <c r="M502" s="2">
        <v>673448.77</v>
      </c>
      <c r="N502" s="4" t="s">
        <v>539</v>
      </c>
      <c r="O502" s="4" t="s">
        <v>540</v>
      </c>
      <c r="P502" s="2">
        <v>2025</v>
      </c>
      <c r="Q502" s="2" t="s">
        <v>48</v>
      </c>
    </row>
    <row r="503" spans="1:17" x14ac:dyDescent="0.3">
      <c r="A503" s="2" t="s">
        <v>75</v>
      </c>
      <c r="B503" s="2" t="s">
        <v>49</v>
      </c>
      <c r="C503" s="2" t="s">
        <v>80</v>
      </c>
      <c r="D503" s="2" t="s">
        <v>20</v>
      </c>
      <c r="E503" s="2" t="s">
        <v>47</v>
      </c>
      <c r="F503" s="2" t="s">
        <v>22</v>
      </c>
      <c r="G503" s="3">
        <v>45631</v>
      </c>
      <c r="H503" s="2">
        <v>906185203</v>
      </c>
      <c r="I503" s="3">
        <v>45634</v>
      </c>
      <c r="J503" s="2">
        <v>1646</v>
      </c>
      <c r="K503" s="2">
        <v>20.79</v>
      </c>
      <c r="L503" s="2">
        <v>176.63</v>
      </c>
      <c r="M503" s="2">
        <v>34220.339999999997</v>
      </c>
      <c r="N503" s="2">
        <v>290732.98</v>
      </c>
      <c r="O503" s="2">
        <v>-256512.639999999</v>
      </c>
      <c r="P503" s="2">
        <v>2024</v>
      </c>
      <c r="Q503" s="2" t="s">
        <v>70</v>
      </c>
    </row>
    <row r="504" spans="1:17" x14ac:dyDescent="0.3">
      <c r="A504" s="2" t="s">
        <v>44</v>
      </c>
      <c r="B504" s="2" t="s">
        <v>63</v>
      </c>
      <c r="C504" s="2" t="s">
        <v>92</v>
      </c>
      <c r="D504" s="2" t="s">
        <v>58</v>
      </c>
      <c r="E504" s="2" t="s">
        <v>47</v>
      </c>
      <c r="F504" s="2" t="s">
        <v>28</v>
      </c>
      <c r="G504" s="3">
        <v>45704</v>
      </c>
      <c r="H504" s="2">
        <v>148673094</v>
      </c>
      <c r="I504" s="3">
        <v>45716</v>
      </c>
      <c r="J504" s="2">
        <v>2168</v>
      </c>
      <c r="K504" s="2">
        <v>200.68</v>
      </c>
      <c r="L504" s="2">
        <v>159.29</v>
      </c>
      <c r="M504" s="2">
        <v>435074.24</v>
      </c>
      <c r="N504" s="2">
        <v>345340.72</v>
      </c>
      <c r="O504" s="4" t="s">
        <v>541</v>
      </c>
      <c r="P504" s="2">
        <v>2025</v>
      </c>
      <c r="Q504" s="2" t="s">
        <v>62</v>
      </c>
    </row>
    <row r="505" spans="1:17" x14ac:dyDescent="0.3">
      <c r="A505" s="2" t="s">
        <v>24</v>
      </c>
      <c r="B505" s="2" t="s">
        <v>71</v>
      </c>
      <c r="C505" s="2" t="s">
        <v>35</v>
      </c>
      <c r="D505" s="2" t="s">
        <v>88</v>
      </c>
      <c r="E505" s="2" t="s">
        <v>47</v>
      </c>
      <c r="F505" s="2" t="s">
        <v>37</v>
      </c>
      <c r="G505" s="3">
        <v>45811</v>
      </c>
      <c r="H505" s="2">
        <v>796878042</v>
      </c>
      <c r="I505" s="3">
        <v>45813</v>
      </c>
      <c r="J505" s="2">
        <v>2442</v>
      </c>
      <c r="K505" s="2">
        <v>293.97000000000003</v>
      </c>
      <c r="L505" s="2">
        <v>158.85</v>
      </c>
      <c r="M505" s="4" t="s">
        <v>542</v>
      </c>
      <c r="N505" s="2">
        <v>387911.7</v>
      </c>
      <c r="O505" s="4" t="s">
        <v>543</v>
      </c>
      <c r="P505" s="2">
        <v>2025</v>
      </c>
      <c r="Q505" s="2" t="s">
        <v>107</v>
      </c>
    </row>
    <row r="506" spans="1:17" x14ac:dyDescent="0.3">
      <c r="A506" s="2" t="s">
        <v>33</v>
      </c>
      <c r="B506" s="2" t="s">
        <v>71</v>
      </c>
      <c r="C506" s="2" t="s">
        <v>50</v>
      </c>
      <c r="D506" s="2" t="s">
        <v>51</v>
      </c>
      <c r="E506" s="2" t="s">
        <v>21</v>
      </c>
      <c r="F506" s="2" t="s">
        <v>52</v>
      </c>
      <c r="G506" s="3">
        <v>45635</v>
      </c>
      <c r="H506" s="2">
        <v>308882734</v>
      </c>
      <c r="I506" s="3">
        <v>45636</v>
      </c>
      <c r="J506" s="2">
        <v>3914</v>
      </c>
      <c r="K506" s="2">
        <v>249.78</v>
      </c>
      <c r="L506" s="2">
        <v>41.09</v>
      </c>
      <c r="M506" s="2">
        <v>977638.92</v>
      </c>
      <c r="N506" s="2">
        <v>160826.26</v>
      </c>
      <c r="O506" s="2">
        <v>816812.66</v>
      </c>
      <c r="P506" s="2">
        <v>2024</v>
      </c>
      <c r="Q506" s="2" t="s">
        <v>70</v>
      </c>
    </row>
    <row r="507" spans="1:17" x14ac:dyDescent="0.3">
      <c r="A507" s="2" t="s">
        <v>96</v>
      </c>
      <c r="B507" s="2" t="s">
        <v>40</v>
      </c>
      <c r="C507" s="2" t="s">
        <v>19</v>
      </c>
      <c r="D507" s="2" t="s">
        <v>51</v>
      </c>
      <c r="E507" s="2" t="s">
        <v>21</v>
      </c>
      <c r="F507" s="2" t="s">
        <v>37</v>
      </c>
      <c r="G507" s="3">
        <v>45678</v>
      </c>
      <c r="H507" s="2">
        <v>942138360</v>
      </c>
      <c r="I507" s="3">
        <v>45687</v>
      </c>
      <c r="J507" s="2">
        <v>4866</v>
      </c>
      <c r="K507" s="2">
        <v>433.8</v>
      </c>
      <c r="L507" s="2">
        <v>132.81</v>
      </c>
      <c r="M507" s="4" t="s">
        <v>544</v>
      </c>
      <c r="N507" s="2">
        <v>646253.46</v>
      </c>
      <c r="O507" s="4" t="s">
        <v>545</v>
      </c>
      <c r="P507" s="2">
        <v>2025</v>
      </c>
      <c r="Q507" s="2" t="s">
        <v>43</v>
      </c>
    </row>
    <row r="508" spans="1:17" x14ac:dyDescent="0.3">
      <c r="A508" s="2" t="s">
        <v>33</v>
      </c>
      <c r="B508" s="2" t="s">
        <v>45</v>
      </c>
      <c r="C508" s="2" t="s">
        <v>77</v>
      </c>
      <c r="D508" s="2" t="s">
        <v>58</v>
      </c>
      <c r="E508" s="2" t="s">
        <v>21</v>
      </c>
      <c r="F508" s="2" t="s">
        <v>52</v>
      </c>
      <c r="G508" s="3">
        <v>45764</v>
      </c>
      <c r="H508" s="2">
        <v>910394636</v>
      </c>
      <c r="I508" s="3">
        <v>45772</v>
      </c>
      <c r="J508" s="2">
        <v>3272</v>
      </c>
      <c r="K508" s="2">
        <v>70.59</v>
      </c>
      <c r="L508" s="2">
        <v>141.19</v>
      </c>
      <c r="M508" s="2">
        <v>230970.48</v>
      </c>
      <c r="N508" s="2">
        <v>461973.68</v>
      </c>
      <c r="O508" s="2">
        <v>-231003.19999999899</v>
      </c>
      <c r="P508" s="2">
        <v>2025</v>
      </c>
      <c r="Q508" s="2" t="s">
        <v>53</v>
      </c>
    </row>
    <row r="509" spans="1:17" x14ac:dyDescent="0.3">
      <c r="A509" s="2" t="s">
        <v>24</v>
      </c>
      <c r="B509" s="2" t="s">
        <v>49</v>
      </c>
      <c r="C509" s="2" t="s">
        <v>92</v>
      </c>
      <c r="D509" s="2" t="s">
        <v>20</v>
      </c>
      <c r="E509" s="2" t="s">
        <v>21</v>
      </c>
      <c r="F509" s="2" t="s">
        <v>28</v>
      </c>
      <c r="G509" s="3">
        <v>45566</v>
      </c>
      <c r="H509" s="2">
        <v>665068682</v>
      </c>
      <c r="I509" s="3">
        <v>45571</v>
      </c>
      <c r="J509" s="2">
        <v>1459</v>
      </c>
      <c r="K509" s="2">
        <v>285.83999999999997</v>
      </c>
      <c r="L509" s="2">
        <v>222.76</v>
      </c>
      <c r="M509" s="4" t="s">
        <v>546</v>
      </c>
      <c r="N509" s="4" t="s">
        <v>547</v>
      </c>
      <c r="O509" s="4" t="s">
        <v>548</v>
      </c>
      <c r="P509" s="2">
        <v>2024</v>
      </c>
      <c r="Q509" s="2" t="s">
        <v>23</v>
      </c>
    </row>
    <row r="510" spans="1:17" x14ac:dyDescent="0.3">
      <c r="A510" s="2" t="s">
        <v>24</v>
      </c>
      <c r="B510" s="2" t="s">
        <v>84</v>
      </c>
      <c r="C510" s="2" t="s">
        <v>26</v>
      </c>
      <c r="D510" s="2" t="s">
        <v>36</v>
      </c>
      <c r="E510" s="2" t="s">
        <v>47</v>
      </c>
      <c r="F510" s="2" t="s">
        <v>28</v>
      </c>
      <c r="G510" s="3">
        <v>45644</v>
      </c>
      <c r="H510" s="2">
        <v>275052155</v>
      </c>
      <c r="I510" s="3">
        <v>45655</v>
      </c>
      <c r="J510" s="2">
        <v>4510</v>
      </c>
      <c r="K510" s="2">
        <v>266.23</v>
      </c>
      <c r="L510" s="2">
        <v>253.61</v>
      </c>
      <c r="M510" s="2">
        <v>1200697.3</v>
      </c>
      <c r="N510" s="2">
        <v>1143781.1000000001</v>
      </c>
      <c r="O510" s="4" t="s">
        <v>549</v>
      </c>
      <c r="P510" s="2">
        <v>2024</v>
      </c>
      <c r="Q510" s="2" t="s">
        <v>70</v>
      </c>
    </row>
    <row r="511" spans="1:17" x14ac:dyDescent="0.3">
      <c r="A511" s="2" t="s">
        <v>24</v>
      </c>
      <c r="B511" s="2" t="s">
        <v>25</v>
      </c>
      <c r="C511" s="2" t="s">
        <v>80</v>
      </c>
      <c r="D511" s="2" t="s">
        <v>42</v>
      </c>
      <c r="E511" s="2" t="s">
        <v>21</v>
      </c>
      <c r="F511" s="2" t="s">
        <v>22</v>
      </c>
      <c r="G511" s="3">
        <v>45357</v>
      </c>
      <c r="H511" s="2">
        <v>324526700</v>
      </c>
      <c r="I511" s="3">
        <v>45369</v>
      </c>
      <c r="J511" s="2">
        <v>1242</v>
      </c>
      <c r="K511" s="2">
        <v>155.07</v>
      </c>
      <c r="L511" s="2">
        <v>168.04</v>
      </c>
      <c r="M511" s="2">
        <v>192596.94</v>
      </c>
      <c r="N511" s="2">
        <v>208705.68</v>
      </c>
      <c r="O511" s="2">
        <v>-16108.7399999999</v>
      </c>
      <c r="P511" s="2">
        <v>2024</v>
      </c>
      <c r="Q511" s="2" t="s">
        <v>32</v>
      </c>
    </row>
    <row r="512" spans="1:17" x14ac:dyDescent="0.3">
      <c r="A512" s="2" t="s">
        <v>33</v>
      </c>
      <c r="B512" s="2" t="s">
        <v>71</v>
      </c>
      <c r="C512" s="2" t="s">
        <v>50</v>
      </c>
      <c r="D512" s="2" t="s">
        <v>51</v>
      </c>
      <c r="E512" s="2" t="s">
        <v>47</v>
      </c>
      <c r="F512" s="2" t="s">
        <v>52</v>
      </c>
      <c r="G512" s="3">
        <v>45370</v>
      </c>
      <c r="H512" s="2">
        <v>723136085</v>
      </c>
      <c r="I512" s="3">
        <v>45372</v>
      </c>
      <c r="J512" s="2">
        <v>4127</v>
      </c>
      <c r="K512" s="2">
        <v>414.67</v>
      </c>
      <c r="L512" s="2">
        <v>35.17</v>
      </c>
      <c r="M512" s="2">
        <v>1711343.09</v>
      </c>
      <c r="N512" s="2">
        <v>145146.59</v>
      </c>
      <c r="O512" s="2">
        <v>1566196.5</v>
      </c>
      <c r="P512" s="2">
        <v>2024</v>
      </c>
      <c r="Q512" s="2" t="s">
        <v>32</v>
      </c>
    </row>
    <row r="513" spans="1:17" x14ac:dyDescent="0.3">
      <c r="A513" s="2" t="s">
        <v>17</v>
      </c>
      <c r="B513" s="2" t="s">
        <v>34</v>
      </c>
      <c r="C513" s="2" t="s">
        <v>65</v>
      </c>
      <c r="D513" s="2" t="s">
        <v>36</v>
      </c>
      <c r="E513" s="2" t="s">
        <v>21</v>
      </c>
      <c r="F513" s="2" t="s">
        <v>52</v>
      </c>
      <c r="G513" s="3">
        <v>45889</v>
      </c>
      <c r="H513" s="2">
        <v>122257499</v>
      </c>
      <c r="I513" s="3">
        <v>45890</v>
      </c>
      <c r="J513" s="2">
        <v>687</v>
      </c>
      <c r="K513" s="2">
        <v>381.37</v>
      </c>
      <c r="L513" s="2">
        <v>78.69</v>
      </c>
      <c r="M513" s="2">
        <v>262001.19</v>
      </c>
      <c r="N513" s="2">
        <v>54060.03</v>
      </c>
      <c r="O513" s="2">
        <v>207941.16</v>
      </c>
      <c r="P513" s="2">
        <v>2025</v>
      </c>
      <c r="Q513" s="2" t="s">
        <v>90</v>
      </c>
    </row>
    <row r="514" spans="1:17" x14ac:dyDescent="0.3">
      <c r="A514" s="2" t="s">
        <v>24</v>
      </c>
      <c r="B514" s="2" t="s">
        <v>18</v>
      </c>
      <c r="C514" s="2" t="s">
        <v>26</v>
      </c>
      <c r="D514" s="2" t="s">
        <v>20</v>
      </c>
      <c r="E514" s="2" t="s">
        <v>47</v>
      </c>
      <c r="F514" s="2" t="s">
        <v>22</v>
      </c>
      <c r="G514" s="3">
        <v>45927</v>
      </c>
      <c r="H514" s="2">
        <v>565876188</v>
      </c>
      <c r="I514" s="3">
        <v>45934</v>
      </c>
      <c r="J514" s="2">
        <v>2668</v>
      </c>
      <c r="K514" s="2">
        <v>371.77</v>
      </c>
      <c r="L514" s="2">
        <v>57.83</v>
      </c>
      <c r="M514" s="2">
        <v>991882.36</v>
      </c>
      <c r="N514" s="2">
        <v>154290.44</v>
      </c>
      <c r="O514" s="4" t="s">
        <v>550</v>
      </c>
      <c r="P514" s="2">
        <v>2025</v>
      </c>
      <c r="Q514" s="2" t="s">
        <v>48</v>
      </c>
    </row>
    <row r="515" spans="1:17" x14ac:dyDescent="0.3">
      <c r="A515" s="2" t="s">
        <v>75</v>
      </c>
      <c r="B515" s="2" t="s">
        <v>18</v>
      </c>
      <c r="C515" s="2" t="s">
        <v>19</v>
      </c>
      <c r="D515" s="2" t="s">
        <v>58</v>
      </c>
      <c r="E515" s="2" t="s">
        <v>47</v>
      </c>
      <c r="F515" s="2" t="s">
        <v>22</v>
      </c>
      <c r="G515" s="3">
        <v>45493</v>
      </c>
      <c r="H515" s="2">
        <v>569547080</v>
      </c>
      <c r="I515" s="3">
        <v>45506</v>
      </c>
      <c r="J515" s="2">
        <v>2038</v>
      </c>
      <c r="K515" s="2">
        <v>440.57</v>
      </c>
      <c r="L515" s="2">
        <v>46.14</v>
      </c>
      <c r="M515" s="2">
        <v>897881.66</v>
      </c>
      <c r="N515" s="2">
        <v>94033.32</v>
      </c>
      <c r="O515" s="4" t="s">
        <v>551</v>
      </c>
      <c r="P515" s="2">
        <v>2024</v>
      </c>
      <c r="Q515" s="2" t="s">
        <v>55</v>
      </c>
    </row>
    <row r="516" spans="1:17" x14ac:dyDescent="0.3">
      <c r="A516" s="2" t="s">
        <v>33</v>
      </c>
      <c r="B516" s="2" t="s">
        <v>63</v>
      </c>
      <c r="C516" s="2" t="s">
        <v>46</v>
      </c>
      <c r="D516" s="2" t="s">
        <v>27</v>
      </c>
      <c r="E516" s="2" t="s">
        <v>47</v>
      </c>
      <c r="F516" s="2" t="s">
        <v>52</v>
      </c>
      <c r="G516" s="3">
        <v>45953</v>
      </c>
      <c r="H516" s="2">
        <v>299245545</v>
      </c>
      <c r="I516" s="3">
        <v>45964</v>
      </c>
      <c r="J516" s="2">
        <v>3768</v>
      </c>
      <c r="K516" s="2">
        <v>366.94</v>
      </c>
      <c r="L516" s="2">
        <v>116.11</v>
      </c>
      <c r="M516" s="2">
        <v>1382629.92</v>
      </c>
      <c r="N516" s="2">
        <v>437502.48</v>
      </c>
      <c r="O516" s="2">
        <v>945127.44</v>
      </c>
      <c r="P516" s="2">
        <v>2025</v>
      </c>
      <c r="Q516" s="2" t="s">
        <v>23</v>
      </c>
    </row>
    <row r="517" spans="1:17" x14ac:dyDescent="0.3">
      <c r="A517" s="2" t="s">
        <v>24</v>
      </c>
      <c r="B517" s="2" t="s">
        <v>49</v>
      </c>
      <c r="C517" s="2" t="s">
        <v>50</v>
      </c>
      <c r="D517" s="2" t="s">
        <v>42</v>
      </c>
      <c r="E517" s="2" t="s">
        <v>21</v>
      </c>
      <c r="F517" s="2" t="s">
        <v>22</v>
      </c>
      <c r="G517" s="3">
        <v>45849</v>
      </c>
      <c r="H517" s="2">
        <v>572522499</v>
      </c>
      <c r="I517" s="3">
        <v>45860</v>
      </c>
      <c r="J517" s="2">
        <v>4634</v>
      </c>
      <c r="K517" s="2">
        <v>131.28</v>
      </c>
      <c r="L517" s="2">
        <v>76.52</v>
      </c>
      <c r="M517" s="2">
        <v>608351.52</v>
      </c>
      <c r="N517" s="2">
        <v>354593.68</v>
      </c>
      <c r="O517" s="4" t="s">
        <v>552</v>
      </c>
      <c r="P517" s="2">
        <v>2025</v>
      </c>
      <c r="Q517" s="2" t="s">
        <v>55</v>
      </c>
    </row>
    <row r="518" spans="1:17" x14ac:dyDescent="0.3">
      <c r="A518" s="2" t="s">
        <v>75</v>
      </c>
      <c r="B518" s="2" t="s">
        <v>45</v>
      </c>
      <c r="C518" s="2" t="s">
        <v>26</v>
      </c>
      <c r="D518" s="2" t="s">
        <v>88</v>
      </c>
      <c r="E518" s="2" t="s">
        <v>47</v>
      </c>
      <c r="F518" s="2" t="s">
        <v>28</v>
      </c>
      <c r="G518" s="3">
        <v>45404</v>
      </c>
      <c r="H518" s="2">
        <v>398399344</v>
      </c>
      <c r="I518" s="3">
        <v>45406</v>
      </c>
      <c r="J518" s="2">
        <v>2047</v>
      </c>
      <c r="K518" s="2">
        <v>358.67</v>
      </c>
      <c r="L518" s="2">
        <v>73.31</v>
      </c>
      <c r="M518" s="2">
        <v>734197.49</v>
      </c>
      <c r="N518" s="2">
        <v>150065.57</v>
      </c>
      <c r="O518" s="4" t="s">
        <v>553</v>
      </c>
      <c r="P518" s="2">
        <v>2024</v>
      </c>
      <c r="Q518" s="2" t="s">
        <v>53</v>
      </c>
    </row>
    <row r="519" spans="1:17" x14ac:dyDescent="0.3">
      <c r="A519" s="2" t="s">
        <v>17</v>
      </c>
      <c r="B519" s="2" t="s">
        <v>45</v>
      </c>
      <c r="C519" s="2" t="s">
        <v>80</v>
      </c>
      <c r="D519" s="2" t="s">
        <v>51</v>
      </c>
      <c r="E519" s="2" t="s">
        <v>47</v>
      </c>
      <c r="F519" s="2" t="s">
        <v>37</v>
      </c>
      <c r="G519" s="3">
        <v>45382</v>
      </c>
      <c r="H519" s="2">
        <v>947946797</v>
      </c>
      <c r="I519" s="3">
        <v>45383</v>
      </c>
      <c r="J519" s="2">
        <v>2659</v>
      </c>
      <c r="K519" s="2">
        <v>167.7</v>
      </c>
      <c r="L519" s="2">
        <v>25.86</v>
      </c>
      <c r="M519" s="2">
        <v>445914.3</v>
      </c>
      <c r="N519" s="2">
        <v>68761.740000000005</v>
      </c>
      <c r="O519" s="2">
        <v>377152.56</v>
      </c>
      <c r="P519" s="2">
        <v>2024</v>
      </c>
      <c r="Q519" s="2" t="s">
        <v>32</v>
      </c>
    </row>
    <row r="520" spans="1:17" x14ac:dyDescent="0.3">
      <c r="A520" s="2" t="s">
        <v>44</v>
      </c>
      <c r="B520" s="2" t="s">
        <v>76</v>
      </c>
      <c r="C520" s="2" t="s">
        <v>65</v>
      </c>
      <c r="D520" s="2" t="s">
        <v>20</v>
      </c>
      <c r="E520" s="2" t="s">
        <v>21</v>
      </c>
      <c r="F520" s="2" t="s">
        <v>28</v>
      </c>
      <c r="G520" s="3">
        <v>45432</v>
      </c>
      <c r="H520" s="2">
        <v>500178679</v>
      </c>
      <c r="I520" s="3">
        <v>45434</v>
      </c>
      <c r="J520" s="2">
        <v>666</v>
      </c>
      <c r="K520" s="2">
        <v>136.24</v>
      </c>
      <c r="L520" s="2">
        <v>15.12</v>
      </c>
      <c r="M520" s="4" t="s">
        <v>554</v>
      </c>
      <c r="N520" s="2">
        <v>10069.92</v>
      </c>
      <c r="O520" s="4" t="s">
        <v>555</v>
      </c>
      <c r="P520" s="2">
        <v>2024</v>
      </c>
      <c r="Q520" s="2" t="s">
        <v>61</v>
      </c>
    </row>
    <row r="521" spans="1:17" x14ac:dyDescent="0.3">
      <c r="A521" s="2" t="s">
        <v>17</v>
      </c>
      <c r="B521" s="2" t="s">
        <v>91</v>
      </c>
      <c r="C521" s="2" t="s">
        <v>26</v>
      </c>
      <c r="D521" s="2" t="s">
        <v>27</v>
      </c>
      <c r="E521" s="2" t="s">
        <v>47</v>
      </c>
      <c r="F521" s="2" t="s">
        <v>22</v>
      </c>
      <c r="G521" s="3">
        <v>45580</v>
      </c>
      <c r="H521" s="2">
        <v>844567057</v>
      </c>
      <c r="I521" s="3">
        <v>45587</v>
      </c>
      <c r="J521" s="2">
        <v>175</v>
      </c>
      <c r="K521" s="2">
        <v>55.04</v>
      </c>
      <c r="L521" s="2">
        <v>39.799999999999997</v>
      </c>
      <c r="M521" s="2">
        <v>9632</v>
      </c>
      <c r="N521" s="4" t="s">
        <v>556</v>
      </c>
      <c r="O521" s="4" t="s">
        <v>557</v>
      </c>
      <c r="P521" s="2">
        <v>2024</v>
      </c>
      <c r="Q521" s="2" t="s">
        <v>23</v>
      </c>
    </row>
    <row r="522" spans="1:17" x14ac:dyDescent="0.3">
      <c r="A522" s="2" t="s">
        <v>24</v>
      </c>
      <c r="B522" s="2" t="s">
        <v>71</v>
      </c>
      <c r="C522" s="2" t="s">
        <v>108</v>
      </c>
      <c r="D522" s="2" t="s">
        <v>88</v>
      </c>
      <c r="E522" s="2" t="s">
        <v>21</v>
      </c>
      <c r="F522" s="2" t="s">
        <v>52</v>
      </c>
      <c r="G522" s="3">
        <v>46021</v>
      </c>
      <c r="H522" s="2">
        <v>364502826</v>
      </c>
      <c r="I522" s="3">
        <v>46028</v>
      </c>
      <c r="J522" s="2">
        <v>4954</v>
      </c>
      <c r="K522" s="2">
        <v>377.13</v>
      </c>
      <c r="L522" s="2">
        <v>59.94</v>
      </c>
      <c r="M522" s="2">
        <v>1868302.02</v>
      </c>
      <c r="N522" s="2">
        <v>296942.76</v>
      </c>
      <c r="O522" s="2">
        <v>1571359.26</v>
      </c>
      <c r="P522" s="2">
        <v>2025</v>
      </c>
      <c r="Q522" s="2" t="s">
        <v>70</v>
      </c>
    </row>
    <row r="523" spans="1:17" x14ac:dyDescent="0.3">
      <c r="A523" s="2" t="s">
        <v>33</v>
      </c>
      <c r="B523" s="2" t="s">
        <v>45</v>
      </c>
      <c r="C523" s="2" t="s">
        <v>65</v>
      </c>
      <c r="D523" s="2" t="s">
        <v>93</v>
      </c>
      <c r="E523" s="2" t="s">
        <v>21</v>
      </c>
      <c r="F523" s="2" t="s">
        <v>52</v>
      </c>
      <c r="G523" s="3">
        <v>45880</v>
      </c>
      <c r="H523" s="2">
        <v>139987407</v>
      </c>
      <c r="I523" s="3">
        <v>45890</v>
      </c>
      <c r="J523" s="2">
        <v>4601</v>
      </c>
      <c r="K523" s="2">
        <v>361.28</v>
      </c>
      <c r="L523" s="2">
        <v>134.99</v>
      </c>
      <c r="M523" s="4" t="s">
        <v>558</v>
      </c>
      <c r="N523" s="2">
        <v>621088.99</v>
      </c>
      <c r="O523" s="4" t="s">
        <v>559</v>
      </c>
      <c r="P523" s="2">
        <v>2025</v>
      </c>
      <c r="Q523" s="2" t="s">
        <v>90</v>
      </c>
    </row>
    <row r="524" spans="1:17" x14ac:dyDescent="0.3">
      <c r="A524" s="2" t="s">
        <v>60</v>
      </c>
      <c r="B524" s="2" t="s">
        <v>63</v>
      </c>
      <c r="C524" s="2" t="s">
        <v>19</v>
      </c>
      <c r="D524" s="2" t="s">
        <v>20</v>
      </c>
      <c r="E524" s="2" t="s">
        <v>47</v>
      </c>
      <c r="F524" s="2" t="s">
        <v>28</v>
      </c>
      <c r="G524" s="3">
        <v>45702</v>
      </c>
      <c r="H524" s="2">
        <v>414144672</v>
      </c>
      <c r="I524" s="3">
        <v>45708</v>
      </c>
      <c r="J524" s="2">
        <v>599</v>
      </c>
      <c r="K524" s="2">
        <v>132.56</v>
      </c>
      <c r="L524" s="2">
        <v>158.05000000000001</v>
      </c>
      <c r="M524" s="2">
        <v>79403.44</v>
      </c>
      <c r="N524" s="4" t="s">
        <v>560</v>
      </c>
      <c r="O524" s="2">
        <v>-15268.51</v>
      </c>
      <c r="P524" s="2">
        <v>2025</v>
      </c>
      <c r="Q524" s="2" t="s">
        <v>62</v>
      </c>
    </row>
    <row r="525" spans="1:17" x14ac:dyDescent="0.3">
      <c r="A525" s="2" t="s">
        <v>24</v>
      </c>
      <c r="B525" s="2" t="s">
        <v>34</v>
      </c>
      <c r="C525" s="2" t="s">
        <v>46</v>
      </c>
      <c r="D525" s="2" t="s">
        <v>20</v>
      </c>
      <c r="E525" s="2" t="s">
        <v>47</v>
      </c>
      <c r="F525" s="2" t="s">
        <v>52</v>
      </c>
      <c r="G525" s="3">
        <v>45668</v>
      </c>
      <c r="H525" s="2">
        <v>926324828</v>
      </c>
      <c r="I525" s="3">
        <v>45673</v>
      </c>
      <c r="J525" s="2">
        <v>4534</v>
      </c>
      <c r="K525" s="2">
        <v>379.7</v>
      </c>
      <c r="L525" s="2">
        <v>50.77</v>
      </c>
      <c r="M525" s="2">
        <v>1721559.8</v>
      </c>
      <c r="N525" s="4" t="s">
        <v>561</v>
      </c>
      <c r="O525" s="2">
        <v>1491368.62</v>
      </c>
      <c r="P525" s="2">
        <v>2025</v>
      </c>
      <c r="Q525" s="2" t="s">
        <v>43</v>
      </c>
    </row>
    <row r="526" spans="1:17" x14ac:dyDescent="0.3">
      <c r="A526" s="2" t="s">
        <v>60</v>
      </c>
      <c r="B526" s="2" t="s">
        <v>49</v>
      </c>
      <c r="C526" s="2" t="s">
        <v>80</v>
      </c>
      <c r="D526" s="2" t="s">
        <v>88</v>
      </c>
      <c r="E526" s="2" t="s">
        <v>21</v>
      </c>
      <c r="F526" s="2" t="s">
        <v>22</v>
      </c>
      <c r="G526" s="3">
        <v>45675</v>
      </c>
      <c r="H526" s="2">
        <v>162893670</v>
      </c>
      <c r="I526" s="3">
        <v>45678</v>
      </c>
      <c r="J526" s="2">
        <v>2831</v>
      </c>
      <c r="K526" s="2">
        <v>460.56</v>
      </c>
      <c r="L526" s="2">
        <v>133.19</v>
      </c>
      <c r="M526" s="2">
        <v>1303845.3600000001</v>
      </c>
      <c r="N526" s="2">
        <v>377060.89</v>
      </c>
      <c r="O526" s="4" t="s">
        <v>562</v>
      </c>
      <c r="P526" s="2">
        <v>2025</v>
      </c>
      <c r="Q526" s="2" t="s">
        <v>43</v>
      </c>
    </row>
    <row r="527" spans="1:17" x14ac:dyDescent="0.3">
      <c r="A527" s="2" t="s">
        <v>75</v>
      </c>
      <c r="B527" s="2" t="s">
        <v>25</v>
      </c>
      <c r="C527" s="2" t="s">
        <v>57</v>
      </c>
      <c r="D527" s="2" t="s">
        <v>27</v>
      </c>
      <c r="E527" s="2" t="s">
        <v>47</v>
      </c>
      <c r="F527" s="2" t="s">
        <v>28</v>
      </c>
      <c r="G527" s="3">
        <v>45443</v>
      </c>
      <c r="H527" s="2">
        <v>297865595</v>
      </c>
      <c r="I527" s="3">
        <v>45455</v>
      </c>
      <c r="J527" s="2">
        <v>4268</v>
      </c>
      <c r="K527" s="2">
        <v>71.849999999999994</v>
      </c>
      <c r="L527" s="2">
        <v>109.11</v>
      </c>
      <c r="M527" s="2">
        <v>306655.8</v>
      </c>
      <c r="N527" s="2">
        <v>465681.48</v>
      </c>
      <c r="O527" s="2">
        <v>-159025.68</v>
      </c>
      <c r="P527" s="2">
        <v>2024</v>
      </c>
      <c r="Q527" s="2" t="s">
        <v>61</v>
      </c>
    </row>
    <row r="528" spans="1:17" x14ac:dyDescent="0.3">
      <c r="A528" s="2" t="s">
        <v>44</v>
      </c>
      <c r="B528" s="2" t="s">
        <v>76</v>
      </c>
      <c r="C528" s="2" t="s">
        <v>92</v>
      </c>
      <c r="D528" s="2" t="s">
        <v>93</v>
      </c>
      <c r="E528" s="2" t="s">
        <v>21</v>
      </c>
      <c r="F528" s="2" t="s">
        <v>52</v>
      </c>
      <c r="G528" s="3">
        <v>45918</v>
      </c>
      <c r="H528" s="2">
        <v>248982793</v>
      </c>
      <c r="I528" s="3">
        <v>45921</v>
      </c>
      <c r="J528" s="2">
        <v>1272</v>
      </c>
      <c r="K528" s="2">
        <v>131.66999999999999</v>
      </c>
      <c r="L528" s="2">
        <v>63.19</v>
      </c>
      <c r="M528" s="2">
        <v>167484.24</v>
      </c>
      <c r="N528" s="2">
        <v>80377.679999999993</v>
      </c>
      <c r="O528" s="2">
        <v>87106.559999999998</v>
      </c>
      <c r="P528" s="2">
        <v>2025</v>
      </c>
      <c r="Q528" s="2" t="s">
        <v>48</v>
      </c>
    </row>
    <row r="529" spans="1:17" x14ac:dyDescent="0.3">
      <c r="A529" s="2" t="s">
        <v>96</v>
      </c>
      <c r="B529" s="2" t="s">
        <v>63</v>
      </c>
      <c r="C529" s="2" t="s">
        <v>35</v>
      </c>
      <c r="D529" s="2" t="s">
        <v>36</v>
      </c>
      <c r="E529" s="2" t="s">
        <v>21</v>
      </c>
      <c r="F529" s="2" t="s">
        <v>37</v>
      </c>
      <c r="G529" s="3">
        <v>45610</v>
      </c>
      <c r="H529" s="2">
        <v>288454216</v>
      </c>
      <c r="I529" s="3">
        <v>45621</v>
      </c>
      <c r="J529" s="2">
        <v>81</v>
      </c>
      <c r="K529" s="2">
        <v>380.13</v>
      </c>
      <c r="L529" s="2">
        <v>11.98</v>
      </c>
      <c r="M529" s="2">
        <v>30790.53</v>
      </c>
      <c r="N529" s="2">
        <v>970.38</v>
      </c>
      <c r="O529" s="4" t="s">
        <v>563</v>
      </c>
      <c r="P529" s="2">
        <v>2024</v>
      </c>
      <c r="Q529" s="2" t="s">
        <v>118</v>
      </c>
    </row>
    <row r="530" spans="1:17" x14ac:dyDescent="0.3">
      <c r="A530" s="2" t="s">
        <v>17</v>
      </c>
      <c r="B530" s="2" t="s">
        <v>56</v>
      </c>
      <c r="C530" s="2" t="s">
        <v>35</v>
      </c>
      <c r="D530" s="2" t="s">
        <v>36</v>
      </c>
      <c r="E530" s="2" t="s">
        <v>21</v>
      </c>
      <c r="F530" s="2" t="s">
        <v>37</v>
      </c>
      <c r="G530" s="3">
        <v>45660</v>
      </c>
      <c r="H530" s="2">
        <v>691023290</v>
      </c>
      <c r="I530" s="3">
        <v>45673</v>
      </c>
      <c r="J530" s="2">
        <v>3526</v>
      </c>
      <c r="K530" s="2">
        <v>151.76</v>
      </c>
      <c r="L530" s="2">
        <v>145.44</v>
      </c>
      <c r="M530" s="2">
        <v>535105.76</v>
      </c>
      <c r="N530" s="2">
        <v>512821.44</v>
      </c>
      <c r="O530" s="4" t="s">
        <v>564</v>
      </c>
      <c r="P530" s="2">
        <v>2025</v>
      </c>
      <c r="Q530" s="2" t="s">
        <v>43</v>
      </c>
    </row>
    <row r="531" spans="1:17" x14ac:dyDescent="0.3">
      <c r="A531" s="2" t="s">
        <v>44</v>
      </c>
      <c r="B531" s="2" t="s">
        <v>40</v>
      </c>
      <c r="C531" s="2" t="s">
        <v>35</v>
      </c>
      <c r="D531" s="2" t="s">
        <v>58</v>
      </c>
      <c r="E531" s="2" t="s">
        <v>47</v>
      </c>
      <c r="F531" s="2" t="s">
        <v>22</v>
      </c>
      <c r="G531" s="3">
        <v>45897</v>
      </c>
      <c r="H531" s="2">
        <v>480336670</v>
      </c>
      <c r="I531" s="3">
        <v>45909</v>
      </c>
      <c r="J531" s="2">
        <v>4760</v>
      </c>
      <c r="K531" s="2">
        <v>319.83999999999997</v>
      </c>
      <c r="L531" s="2">
        <v>208.84</v>
      </c>
      <c r="M531" s="2">
        <v>1522438.4</v>
      </c>
      <c r="N531" s="2">
        <v>994078.4</v>
      </c>
      <c r="O531" s="4" t="s">
        <v>565</v>
      </c>
      <c r="P531" s="2">
        <v>2025</v>
      </c>
      <c r="Q531" s="2" t="s">
        <v>90</v>
      </c>
    </row>
    <row r="532" spans="1:17" x14ac:dyDescent="0.3">
      <c r="A532" s="2" t="s">
        <v>24</v>
      </c>
      <c r="B532" s="2" t="s">
        <v>25</v>
      </c>
      <c r="C532" s="2" t="s">
        <v>50</v>
      </c>
      <c r="D532" s="2" t="s">
        <v>27</v>
      </c>
      <c r="E532" s="2" t="s">
        <v>21</v>
      </c>
      <c r="F532" s="2" t="s">
        <v>52</v>
      </c>
      <c r="G532" s="3">
        <v>45851</v>
      </c>
      <c r="H532" s="2">
        <v>606164891</v>
      </c>
      <c r="I532" s="3">
        <v>45860</v>
      </c>
      <c r="J532" s="2">
        <v>3590</v>
      </c>
      <c r="K532" s="2">
        <v>58.96</v>
      </c>
      <c r="L532" s="2">
        <v>75.62</v>
      </c>
      <c r="M532" s="2">
        <v>211666.4</v>
      </c>
      <c r="N532" s="2">
        <v>271475.8</v>
      </c>
      <c r="O532" s="2">
        <v>-59809.3999999999</v>
      </c>
      <c r="P532" s="2">
        <v>2025</v>
      </c>
      <c r="Q532" s="2" t="s">
        <v>55</v>
      </c>
    </row>
    <row r="533" spans="1:17" x14ac:dyDescent="0.3">
      <c r="A533" s="2" t="s">
        <v>60</v>
      </c>
      <c r="B533" s="2" t="s">
        <v>56</v>
      </c>
      <c r="C533" s="2" t="s">
        <v>19</v>
      </c>
      <c r="D533" s="2" t="s">
        <v>42</v>
      </c>
      <c r="E533" s="2" t="s">
        <v>47</v>
      </c>
      <c r="F533" s="2" t="s">
        <v>22</v>
      </c>
      <c r="G533" s="3">
        <v>45994</v>
      </c>
      <c r="H533" s="2">
        <v>713424888</v>
      </c>
      <c r="I533" s="3">
        <v>45998</v>
      </c>
      <c r="J533" s="2">
        <v>278</v>
      </c>
      <c r="K533" s="2">
        <v>237.06</v>
      </c>
      <c r="L533" s="2">
        <v>48.22</v>
      </c>
      <c r="M533" s="4" t="s">
        <v>566</v>
      </c>
      <c r="N533" s="2">
        <v>13405.16</v>
      </c>
      <c r="O533" s="4" t="s">
        <v>567</v>
      </c>
      <c r="P533" s="2">
        <v>2025</v>
      </c>
      <c r="Q533" s="2" t="s">
        <v>70</v>
      </c>
    </row>
    <row r="534" spans="1:17" x14ac:dyDescent="0.3">
      <c r="A534" s="2" t="s">
        <v>17</v>
      </c>
      <c r="B534" s="2" t="s">
        <v>84</v>
      </c>
      <c r="C534" s="2" t="s">
        <v>80</v>
      </c>
      <c r="D534" s="2" t="s">
        <v>51</v>
      </c>
      <c r="E534" s="2" t="s">
        <v>47</v>
      </c>
      <c r="F534" s="2" t="s">
        <v>28</v>
      </c>
      <c r="G534" s="3">
        <v>45753</v>
      </c>
      <c r="H534" s="2">
        <v>586062978</v>
      </c>
      <c r="I534" s="3">
        <v>45762</v>
      </c>
      <c r="J534" s="2">
        <v>1786</v>
      </c>
      <c r="K534" s="2">
        <v>374.76</v>
      </c>
      <c r="L534" s="2">
        <v>267.24</v>
      </c>
      <c r="M534" s="2">
        <v>669321.36</v>
      </c>
      <c r="N534" s="2">
        <v>477290.64</v>
      </c>
      <c r="O534" s="4" t="s">
        <v>568</v>
      </c>
      <c r="P534" s="2">
        <v>2025</v>
      </c>
      <c r="Q534" s="2" t="s">
        <v>53</v>
      </c>
    </row>
    <row r="535" spans="1:17" x14ac:dyDescent="0.3">
      <c r="A535" s="2" t="s">
        <v>60</v>
      </c>
      <c r="B535" s="2" t="s">
        <v>18</v>
      </c>
      <c r="C535" s="2" t="s">
        <v>65</v>
      </c>
      <c r="D535" s="2" t="s">
        <v>88</v>
      </c>
      <c r="E535" s="2" t="s">
        <v>47</v>
      </c>
      <c r="F535" s="2" t="s">
        <v>37</v>
      </c>
      <c r="G535" s="3">
        <v>45303</v>
      </c>
      <c r="H535" s="2">
        <v>941304949</v>
      </c>
      <c r="I535" s="3">
        <v>45307</v>
      </c>
      <c r="J535" s="2">
        <v>2472</v>
      </c>
      <c r="K535" s="2">
        <v>349.53</v>
      </c>
      <c r="L535" s="2">
        <v>89.76</v>
      </c>
      <c r="M535" s="4" t="s">
        <v>569</v>
      </c>
      <c r="N535" s="2">
        <v>221886.72</v>
      </c>
      <c r="O535" s="2">
        <v>642151.43999999994</v>
      </c>
      <c r="P535" s="2">
        <v>2024</v>
      </c>
      <c r="Q535" s="2" t="s">
        <v>43</v>
      </c>
    </row>
    <row r="536" spans="1:17" x14ac:dyDescent="0.3">
      <c r="A536" s="2" t="s">
        <v>33</v>
      </c>
      <c r="B536" s="2" t="s">
        <v>40</v>
      </c>
      <c r="C536" s="2" t="s">
        <v>50</v>
      </c>
      <c r="D536" s="2" t="s">
        <v>58</v>
      </c>
      <c r="E536" s="2" t="s">
        <v>47</v>
      </c>
      <c r="F536" s="2" t="s">
        <v>28</v>
      </c>
      <c r="G536" s="3">
        <v>45447</v>
      </c>
      <c r="H536" s="2">
        <v>610246838</v>
      </c>
      <c r="I536" s="3">
        <v>45449</v>
      </c>
      <c r="J536" s="2">
        <v>1278</v>
      </c>
      <c r="K536" s="2">
        <v>411.23</v>
      </c>
      <c r="L536" s="2">
        <v>74.849999999999994</v>
      </c>
      <c r="M536" s="4" t="s">
        <v>570</v>
      </c>
      <c r="N536" s="4" t="s">
        <v>571</v>
      </c>
      <c r="O536" s="4" t="s">
        <v>572</v>
      </c>
      <c r="P536" s="2">
        <v>2024</v>
      </c>
      <c r="Q536" s="2" t="s">
        <v>107</v>
      </c>
    </row>
    <row r="537" spans="1:17" x14ac:dyDescent="0.3">
      <c r="A537" s="2" t="s">
        <v>60</v>
      </c>
      <c r="B537" s="2" t="s">
        <v>71</v>
      </c>
      <c r="C537" s="2" t="s">
        <v>19</v>
      </c>
      <c r="D537" s="2" t="s">
        <v>93</v>
      </c>
      <c r="E537" s="2" t="s">
        <v>21</v>
      </c>
      <c r="F537" s="2" t="s">
        <v>52</v>
      </c>
      <c r="G537" s="3">
        <v>45975</v>
      </c>
      <c r="H537" s="2">
        <v>806857741</v>
      </c>
      <c r="I537" s="3">
        <v>45979</v>
      </c>
      <c r="J537" s="2">
        <v>1025</v>
      </c>
      <c r="K537" s="2">
        <v>441.18</v>
      </c>
      <c r="L537" s="2">
        <v>258.56</v>
      </c>
      <c r="M537" s="2">
        <v>452209.5</v>
      </c>
      <c r="N537" s="2">
        <v>265024</v>
      </c>
      <c r="O537" s="2">
        <v>187185.5</v>
      </c>
      <c r="P537" s="2">
        <v>2025</v>
      </c>
      <c r="Q537" s="2" t="s">
        <v>118</v>
      </c>
    </row>
    <row r="538" spans="1:17" x14ac:dyDescent="0.3">
      <c r="A538" s="2" t="s">
        <v>33</v>
      </c>
      <c r="B538" s="2" t="s">
        <v>34</v>
      </c>
      <c r="C538" s="2" t="s">
        <v>92</v>
      </c>
      <c r="D538" s="2" t="s">
        <v>88</v>
      </c>
      <c r="E538" s="2" t="s">
        <v>47</v>
      </c>
      <c r="F538" s="2" t="s">
        <v>22</v>
      </c>
      <c r="G538" s="3">
        <v>45768</v>
      </c>
      <c r="H538" s="2">
        <v>795361977</v>
      </c>
      <c r="I538" s="3">
        <v>45774</v>
      </c>
      <c r="J538" s="2">
        <v>2732</v>
      </c>
      <c r="K538" s="2">
        <v>391.13</v>
      </c>
      <c r="L538" s="2">
        <v>246.96</v>
      </c>
      <c r="M538" s="2">
        <v>1068567.1599999999</v>
      </c>
      <c r="N538" s="2">
        <v>674694.72</v>
      </c>
      <c r="O538" s="4" t="s">
        <v>573</v>
      </c>
      <c r="P538" s="2">
        <v>2025</v>
      </c>
      <c r="Q538" s="2" t="s">
        <v>53</v>
      </c>
    </row>
    <row r="539" spans="1:17" x14ac:dyDescent="0.3">
      <c r="A539" s="2" t="s">
        <v>75</v>
      </c>
      <c r="B539" s="2" t="s">
        <v>40</v>
      </c>
      <c r="C539" s="2" t="s">
        <v>108</v>
      </c>
      <c r="D539" s="2" t="s">
        <v>88</v>
      </c>
      <c r="E539" s="2" t="s">
        <v>21</v>
      </c>
      <c r="F539" s="2" t="s">
        <v>22</v>
      </c>
      <c r="G539" s="3">
        <v>45692</v>
      </c>
      <c r="H539" s="2">
        <v>115807704</v>
      </c>
      <c r="I539" s="3">
        <v>45698</v>
      </c>
      <c r="J539" s="2">
        <v>1093</v>
      </c>
      <c r="K539" s="2">
        <v>342.36</v>
      </c>
      <c r="L539" s="2">
        <v>140.02000000000001</v>
      </c>
      <c r="M539" s="4" t="s">
        <v>574</v>
      </c>
      <c r="N539" s="4" t="s">
        <v>575</v>
      </c>
      <c r="O539" s="4" t="s">
        <v>576</v>
      </c>
      <c r="P539" s="2">
        <v>2025</v>
      </c>
      <c r="Q539" s="2" t="s">
        <v>62</v>
      </c>
    </row>
    <row r="540" spans="1:17" x14ac:dyDescent="0.3">
      <c r="A540" s="2" t="s">
        <v>17</v>
      </c>
      <c r="B540" s="2" t="s">
        <v>91</v>
      </c>
      <c r="C540" s="2" t="s">
        <v>80</v>
      </c>
      <c r="D540" s="2" t="s">
        <v>27</v>
      </c>
      <c r="E540" s="2" t="s">
        <v>21</v>
      </c>
      <c r="F540" s="2" t="s">
        <v>22</v>
      </c>
      <c r="G540" s="3">
        <v>45468</v>
      </c>
      <c r="H540" s="2">
        <v>890483854</v>
      </c>
      <c r="I540" s="3">
        <v>45473</v>
      </c>
      <c r="J540" s="2">
        <v>4111</v>
      </c>
      <c r="K540" s="2">
        <v>35.229999999999997</v>
      </c>
      <c r="L540" s="2">
        <v>151.88</v>
      </c>
      <c r="M540" s="2">
        <v>144830.53</v>
      </c>
      <c r="N540" s="4" t="s">
        <v>577</v>
      </c>
      <c r="O540" s="2">
        <v>-479548.14999999898</v>
      </c>
      <c r="P540" s="2">
        <v>2024</v>
      </c>
      <c r="Q540" s="2" t="s">
        <v>107</v>
      </c>
    </row>
    <row r="541" spans="1:17" x14ac:dyDescent="0.3">
      <c r="A541" s="2" t="s">
        <v>17</v>
      </c>
      <c r="B541" s="2" t="s">
        <v>56</v>
      </c>
      <c r="C541" s="2" t="s">
        <v>35</v>
      </c>
      <c r="D541" s="2" t="s">
        <v>51</v>
      </c>
      <c r="E541" s="2" t="s">
        <v>47</v>
      </c>
      <c r="F541" s="2" t="s">
        <v>28</v>
      </c>
      <c r="G541" s="3">
        <v>45632</v>
      </c>
      <c r="H541" s="2">
        <v>398190359</v>
      </c>
      <c r="I541" s="3">
        <v>45633</v>
      </c>
      <c r="J541" s="2">
        <v>416</v>
      </c>
      <c r="K541" s="2">
        <v>276.77999999999997</v>
      </c>
      <c r="L541" s="2">
        <v>73.150000000000006</v>
      </c>
      <c r="M541" s="4" t="s">
        <v>578</v>
      </c>
      <c r="N541" s="2">
        <v>30430.400000000001</v>
      </c>
      <c r="O541" s="4" t="s">
        <v>579</v>
      </c>
      <c r="P541" s="2">
        <v>2024</v>
      </c>
      <c r="Q541" s="2" t="s">
        <v>70</v>
      </c>
    </row>
    <row r="542" spans="1:17" x14ac:dyDescent="0.3">
      <c r="A542" s="2" t="s">
        <v>96</v>
      </c>
      <c r="B542" s="2" t="s">
        <v>71</v>
      </c>
      <c r="C542" s="2" t="s">
        <v>26</v>
      </c>
      <c r="D542" s="2" t="s">
        <v>42</v>
      </c>
      <c r="E542" s="2" t="s">
        <v>21</v>
      </c>
      <c r="F542" s="2" t="s">
        <v>37</v>
      </c>
      <c r="G542" s="3">
        <v>45348</v>
      </c>
      <c r="H542" s="2">
        <v>226928589</v>
      </c>
      <c r="I542" s="3">
        <v>45351</v>
      </c>
      <c r="J542" s="2">
        <v>3086</v>
      </c>
      <c r="K542" s="2">
        <v>38.090000000000003</v>
      </c>
      <c r="L542" s="2">
        <v>32.71</v>
      </c>
      <c r="M542" s="2">
        <v>117545.74</v>
      </c>
      <c r="N542" s="2">
        <v>100943.06</v>
      </c>
      <c r="O542" s="4" t="s">
        <v>580</v>
      </c>
      <c r="P542" s="2">
        <v>2024</v>
      </c>
      <c r="Q542" s="2" t="s">
        <v>62</v>
      </c>
    </row>
    <row r="543" spans="1:17" x14ac:dyDescent="0.3">
      <c r="A543" s="2" t="s">
        <v>24</v>
      </c>
      <c r="B543" s="2" t="s">
        <v>91</v>
      </c>
      <c r="C543" s="2" t="s">
        <v>57</v>
      </c>
      <c r="D543" s="2" t="s">
        <v>36</v>
      </c>
      <c r="E543" s="2" t="s">
        <v>21</v>
      </c>
      <c r="F543" s="2" t="s">
        <v>28</v>
      </c>
      <c r="G543" s="3">
        <v>45739</v>
      </c>
      <c r="H543" s="2">
        <v>768220223</v>
      </c>
      <c r="I543" s="3">
        <v>45744</v>
      </c>
      <c r="J543" s="2">
        <v>995</v>
      </c>
      <c r="K543" s="2">
        <v>407.87</v>
      </c>
      <c r="L543" s="2">
        <v>176.3</v>
      </c>
      <c r="M543" s="2">
        <v>405830.65</v>
      </c>
      <c r="N543" s="2">
        <v>175418.5</v>
      </c>
      <c r="O543" s="4" t="s">
        <v>581</v>
      </c>
      <c r="P543" s="2">
        <v>2025</v>
      </c>
      <c r="Q543" s="2" t="s">
        <v>32</v>
      </c>
    </row>
    <row r="544" spans="1:17" x14ac:dyDescent="0.3">
      <c r="A544" s="2" t="s">
        <v>33</v>
      </c>
      <c r="B544" s="2" t="s">
        <v>18</v>
      </c>
      <c r="C544" s="2" t="s">
        <v>80</v>
      </c>
      <c r="D544" s="2" t="s">
        <v>20</v>
      </c>
      <c r="E544" s="2" t="s">
        <v>47</v>
      </c>
      <c r="F544" s="2" t="s">
        <v>28</v>
      </c>
      <c r="G544" s="3">
        <v>45494</v>
      </c>
      <c r="H544" s="2">
        <v>196418799</v>
      </c>
      <c r="I544" s="3">
        <v>45500</v>
      </c>
      <c r="J544" s="2">
        <v>3613</v>
      </c>
      <c r="K544" s="2">
        <v>173.95</v>
      </c>
      <c r="L544" s="2">
        <v>38.520000000000003</v>
      </c>
      <c r="M544" s="2">
        <v>628481.35</v>
      </c>
      <c r="N544" s="2">
        <v>139172.76</v>
      </c>
      <c r="O544" s="4" t="s">
        <v>582</v>
      </c>
      <c r="P544" s="2">
        <v>2024</v>
      </c>
      <c r="Q544" s="2" t="s">
        <v>55</v>
      </c>
    </row>
    <row r="545" spans="1:17" x14ac:dyDescent="0.3">
      <c r="A545" s="2" t="s">
        <v>96</v>
      </c>
      <c r="B545" s="2" t="s">
        <v>91</v>
      </c>
      <c r="C545" s="2" t="s">
        <v>41</v>
      </c>
      <c r="D545" s="2" t="s">
        <v>20</v>
      </c>
      <c r="E545" s="2" t="s">
        <v>21</v>
      </c>
      <c r="F545" s="2" t="s">
        <v>52</v>
      </c>
      <c r="G545" s="3">
        <v>45988</v>
      </c>
      <c r="H545" s="2">
        <v>614365126</v>
      </c>
      <c r="I545" s="3">
        <v>45989</v>
      </c>
      <c r="J545" s="2">
        <v>4495</v>
      </c>
      <c r="K545" s="2">
        <v>289.97000000000003</v>
      </c>
      <c r="L545" s="2">
        <v>140.29</v>
      </c>
      <c r="M545" s="4" t="s">
        <v>583</v>
      </c>
      <c r="N545" s="4" t="s">
        <v>584</v>
      </c>
      <c r="O545" s="4" t="s">
        <v>585</v>
      </c>
      <c r="P545" s="2">
        <v>2025</v>
      </c>
      <c r="Q545" s="2" t="s">
        <v>118</v>
      </c>
    </row>
    <row r="546" spans="1:17" x14ac:dyDescent="0.3">
      <c r="A546" s="2" t="s">
        <v>60</v>
      </c>
      <c r="B546" s="2" t="s">
        <v>76</v>
      </c>
      <c r="C546" s="2" t="s">
        <v>46</v>
      </c>
      <c r="D546" s="2" t="s">
        <v>88</v>
      </c>
      <c r="E546" s="2" t="s">
        <v>21</v>
      </c>
      <c r="F546" s="2" t="s">
        <v>52</v>
      </c>
      <c r="G546" s="3">
        <v>45924</v>
      </c>
      <c r="H546" s="2">
        <v>529006179</v>
      </c>
      <c r="I546" s="3">
        <v>45933</v>
      </c>
      <c r="J546" s="2">
        <v>719</v>
      </c>
      <c r="K546" s="2">
        <v>154.13</v>
      </c>
      <c r="L546" s="2">
        <v>282.74</v>
      </c>
      <c r="M546" s="2">
        <v>110819.47</v>
      </c>
      <c r="N546" s="2">
        <v>203290.06</v>
      </c>
      <c r="O546" s="2">
        <v>-92470.59</v>
      </c>
      <c r="P546" s="2">
        <v>2025</v>
      </c>
      <c r="Q546" s="2" t="s">
        <v>48</v>
      </c>
    </row>
    <row r="547" spans="1:17" x14ac:dyDescent="0.3">
      <c r="A547" s="2" t="s">
        <v>60</v>
      </c>
      <c r="B547" s="2" t="s">
        <v>76</v>
      </c>
      <c r="C547" s="2" t="s">
        <v>19</v>
      </c>
      <c r="D547" s="2" t="s">
        <v>36</v>
      </c>
      <c r="E547" s="2" t="s">
        <v>21</v>
      </c>
      <c r="F547" s="2" t="s">
        <v>52</v>
      </c>
      <c r="G547" s="3">
        <v>45493</v>
      </c>
      <c r="H547" s="2">
        <v>237151089</v>
      </c>
      <c r="I547" s="3">
        <v>45496</v>
      </c>
      <c r="J547" s="2">
        <v>2628</v>
      </c>
      <c r="K547" s="2">
        <v>395.6</v>
      </c>
      <c r="L547" s="2">
        <v>286.32</v>
      </c>
      <c r="M547" s="2">
        <v>1039636.8</v>
      </c>
      <c r="N547" s="2">
        <v>752448.96</v>
      </c>
      <c r="O547" s="4" t="s">
        <v>586</v>
      </c>
      <c r="P547" s="2">
        <v>2024</v>
      </c>
      <c r="Q547" s="2" t="s">
        <v>55</v>
      </c>
    </row>
    <row r="548" spans="1:17" x14ac:dyDescent="0.3">
      <c r="A548" s="2" t="s">
        <v>96</v>
      </c>
      <c r="B548" s="2" t="s">
        <v>84</v>
      </c>
      <c r="C548" s="2" t="s">
        <v>77</v>
      </c>
      <c r="D548" s="2" t="s">
        <v>36</v>
      </c>
      <c r="E548" s="2" t="s">
        <v>21</v>
      </c>
      <c r="F548" s="2" t="s">
        <v>37</v>
      </c>
      <c r="G548" s="3">
        <v>45621</v>
      </c>
      <c r="H548" s="2">
        <v>939282455</v>
      </c>
      <c r="I548" s="3">
        <v>45631</v>
      </c>
      <c r="J548" s="2">
        <v>4859</v>
      </c>
      <c r="K548" s="2">
        <v>445.52</v>
      </c>
      <c r="L548" s="2">
        <v>79.41</v>
      </c>
      <c r="M548" s="4" t="s">
        <v>587</v>
      </c>
      <c r="N548" s="2">
        <v>385853.19</v>
      </c>
      <c r="O548" s="4" t="s">
        <v>588</v>
      </c>
      <c r="P548" s="2">
        <v>2024</v>
      </c>
      <c r="Q548" s="2" t="s">
        <v>118</v>
      </c>
    </row>
    <row r="549" spans="1:17" x14ac:dyDescent="0.3">
      <c r="A549" s="2" t="s">
        <v>17</v>
      </c>
      <c r="B549" s="2" t="s">
        <v>49</v>
      </c>
      <c r="C549" s="2" t="s">
        <v>92</v>
      </c>
      <c r="D549" s="2" t="s">
        <v>51</v>
      </c>
      <c r="E549" s="2" t="s">
        <v>47</v>
      </c>
      <c r="F549" s="2" t="s">
        <v>37</v>
      </c>
      <c r="G549" s="3">
        <v>45654</v>
      </c>
      <c r="H549" s="2">
        <v>248227738</v>
      </c>
      <c r="I549" s="3">
        <v>45667</v>
      </c>
      <c r="J549" s="2">
        <v>1421</v>
      </c>
      <c r="K549" s="2">
        <v>211.35</v>
      </c>
      <c r="L549" s="2">
        <v>190.99</v>
      </c>
      <c r="M549" s="2">
        <v>300328.34999999998</v>
      </c>
      <c r="N549" s="4" t="s">
        <v>589</v>
      </c>
      <c r="O549" s="4" t="s">
        <v>590</v>
      </c>
      <c r="P549" s="2">
        <v>2024</v>
      </c>
      <c r="Q549" s="2" t="s">
        <v>70</v>
      </c>
    </row>
    <row r="550" spans="1:17" x14ac:dyDescent="0.3">
      <c r="A550" s="2" t="s">
        <v>60</v>
      </c>
      <c r="B550" s="2" t="s">
        <v>25</v>
      </c>
      <c r="C550" s="2" t="s">
        <v>108</v>
      </c>
      <c r="D550" s="2" t="s">
        <v>93</v>
      </c>
      <c r="E550" s="2" t="s">
        <v>21</v>
      </c>
      <c r="F550" s="2" t="s">
        <v>52</v>
      </c>
      <c r="G550" s="3">
        <v>45745</v>
      </c>
      <c r="H550" s="2">
        <v>424091044</v>
      </c>
      <c r="I550" s="3">
        <v>45748</v>
      </c>
      <c r="J550" s="2">
        <v>4631</v>
      </c>
      <c r="K550" s="2">
        <v>434.2</v>
      </c>
      <c r="L550" s="2">
        <v>147.47999999999999</v>
      </c>
      <c r="M550" s="2">
        <v>2010780.2</v>
      </c>
      <c r="N550" s="2">
        <v>682979.88</v>
      </c>
      <c r="O550" s="4" t="s">
        <v>591</v>
      </c>
      <c r="P550" s="2">
        <v>2025</v>
      </c>
      <c r="Q550" s="2" t="s">
        <v>32</v>
      </c>
    </row>
    <row r="551" spans="1:17" x14ac:dyDescent="0.3">
      <c r="A551" s="2" t="s">
        <v>75</v>
      </c>
      <c r="B551" s="2" t="s">
        <v>25</v>
      </c>
      <c r="C551" s="2" t="s">
        <v>92</v>
      </c>
      <c r="D551" s="2" t="s">
        <v>93</v>
      </c>
      <c r="E551" s="2" t="s">
        <v>21</v>
      </c>
      <c r="F551" s="2" t="s">
        <v>52</v>
      </c>
      <c r="G551" s="3">
        <v>45647</v>
      </c>
      <c r="H551" s="2">
        <v>302126309</v>
      </c>
      <c r="I551" s="3">
        <v>45658</v>
      </c>
      <c r="J551" s="2">
        <v>1495</v>
      </c>
      <c r="K551" s="2">
        <v>148.19999999999999</v>
      </c>
      <c r="L551" s="2">
        <v>263.95</v>
      </c>
      <c r="M551" s="4" t="s">
        <v>592</v>
      </c>
      <c r="N551" s="2">
        <v>394605.25</v>
      </c>
      <c r="O551" s="2">
        <v>-173046.25</v>
      </c>
      <c r="P551" s="2">
        <v>2024</v>
      </c>
      <c r="Q551" s="2" t="s">
        <v>70</v>
      </c>
    </row>
    <row r="552" spans="1:17" x14ac:dyDescent="0.3">
      <c r="A552" s="2" t="s">
        <v>75</v>
      </c>
      <c r="B552" s="2" t="s">
        <v>71</v>
      </c>
      <c r="C552" s="2" t="s">
        <v>80</v>
      </c>
      <c r="D552" s="2" t="s">
        <v>58</v>
      </c>
      <c r="E552" s="2" t="s">
        <v>21</v>
      </c>
      <c r="F552" s="2" t="s">
        <v>37</v>
      </c>
      <c r="G552" s="3">
        <v>45507</v>
      </c>
      <c r="H552" s="2">
        <v>340528093</v>
      </c>
      <c r="I552" s="3">
        <v>45509</v>
      </c>
      <c r="J552" s="2">
        <v>2960</v>
      </c>
      <c r="K552" s="2">
        <v>276.64</v>
      </c>
      <c r="L552" s="2">
        <v>88.71</v>
      </c>
      <c r="M552" s="4" t="s">
        <v>593</v>
      </c>
      <c r="N552" s="2">
        <v>262581.59999999998</v>
      </c>
      <c r="O552" s="4" t="s">
        <v>594</v>
      </c>
      <c r="P552" s="2">
        <v>2024</v>
      </c>
      <c r="Q552" s="2" t="s">
        <v>90</v>
      </c>
    </row>
    <row r="553" spans="1:17" x14ac:dyDescent="0.3">
      <c r="A553" s="2" t="s">
        <v>96</v>
      </c>
      <c r="B553" s="2" t="s">
        <v>18</v>
      </c>
      <c r="C553" s="2" t="s">
        <v>77</v>
      </c>
      <c r="D553" s="2" t="s">
        <v>27</v>
      </c>
      <c r="E553" s="2" t="s">
        <v>21</v>
      </c>
      <c r="F553" s="2" t="s">
        <v>22</v>
      </c>
      <c r="G553" s="3">
        <v>45846</v>
      </c>
      <c r="H553" s="2">
        <v>823902554</v>
      </c>
      <c r="I553" s="3">
        <v>45854</v>
      </c>
      <c r="J553" s="2">
        <v>4661</v>
      </c>
      <c r="K553" s="2">
        <v>432.21</v>
      </c>
      <c r="L553" s="2">
        <v>11.07</v>
      </c>
      <c r="M553" s="4" t="s">
        <v>595</v>
      </c>
      <c r="N553" s="4" t="s">
        <v>596</v>
      </c>
      <c r="O553" s="4" t="s">
        <v>597</v>
      </c>
      <c r="P553" s="2">
        <v>2025</v>
      </c>
      <c r="Q553" s="2" t="s">
        <v>55</v>
      </c>
    </row>
    <row r="554" spans="1:17" x14ac:dyDescent="0.3">
      <c r="A554" s="2" t="s">
        <v>33</v>
      </c>
      <c r="B554" s="2" t="s">
        <v>45</v>
      </c>
      <c r="C554" s="2" t="s">
        <v>41</v>
      </c>
      <c r="D554" s="2" t="s">
        <v>51</v>
      </c>
      <c r="E554" s="2" t="s">
        <v>47</v>
      </c>
      <c r="F554" s="2" t="s">
        <v>37</v>
      </c>
      <c r="G554" s="3">
        <v>45314</v>
      </c>
      <c r="H554" s="2">
        <v>584346814</v>
      </c>
      <c r="I554" s="3">
        <v>45327</v>
      </c>
      <c r="J554" s="2">
        <v>2944</v>
      </c>
      <c r="K554" s="2">
        <v>176.42</v>
      </c>
      <c r="L554" s="2">
        <v>57.14</v>
      </c>
      <c r="M554" s="2">
        <v>519380.47999999998</v>
      </c>
      <c r="N554" s="2">
        <v>168220.16</v>
      </c>
      <c r="O554" s="4" t="s">
        <v>598</v>
      </c>
      <c r="P554" s="2">
        <v>2024</v>
      </c>
      <c r="Q554" s="2" t="s">
        <v>43</v>
      </c>
    </row>
    <row r="555" spans="1:17" x14ac:dyDescent="0.3">
      <c r="A555" s="2" t="s">
        <v>33</v>
      </c>
      <c r="B555" s="2" t="s">
        <v>84</v>
      </c>
      <c r="C555" s="2" t="s">
        <v>65</v>
      </c>
      <c r="D555" s="2" t="s">
        <v>51</v>
      </c>
      <c r="E555" s="2" t="s">
        <v>21</v>
      </c>
      <c r="F555" s="2" t="s">
        <v>37</v>
      </c>
      <c r="G555" s="3">
        <v>45446</v>
      </c>
      <c r="H555" s="2">
        <v>251916750</v>
      </c>
      <c r="I555" s="3">
        <v>45449</v>
      </c>
      <c r="J555" s="2">
        <v>4124</v>
      </c>
      <c r="K555" s="2">
        <v>477.94</v>
      </c>
      <c r="L555" s="2">
        <v>111.36</v>
      </c>
      <c r="M555" s="2">
        <v>1971024.56</v>
      </c>
      <c r="N555" s="2">
        <v>459248.64000000001</v>
      </c>
      <c r="O555" s="2">
        <v>1511775.92</v>
      </c>
      <c r="P555" s="2">
        <v>2024</v>
      </c>
      <c r="Q555" s="2" t="s">
        <v>107</v>
      </c>
    </row>
    <row r="556" spans="1:17" x14ac:dyDescent="0.3">
      <c r="A556" s="2" t="s">
        <v>96</v>
      </c>
      <c r="B556" s="2" t="s">
        <v>76</v>
      </c>
      <c r="C556" s="2" t="s">
        <v>26</v>
      </c>
      <c r="D556" s="2" t="s">
        <v>27</v>
      </c>
      <c r="E556" s="2" t="s">
        <v>47</v>
      </c>
      <c r="F556" s="2" t="s">
        <v>37</v>
      </c>
      <c r="G556" s="3">
        <v>45477</v>
      </c>
      <c r="H556" s="2">
        <v>799661593</v>
      </c>
      <c r="I556" s="3">
        <v>45483</v>
      </c>
      <c r="J556" s="2">
        <v>4680</v>
      </c>
      <c r="K556" s="2">
        <v>78.5</v>
      </c>
      <c r="L556" s="2">
        <v>101.56</v>
      </c>
      <c r="M556" s="2">
        <v>367380</v>
      </c>
      <c r="N556" s="2">
        <v>475300.8</v>
      </c>
      <c r="O556" s="2">
        <v>-107920.799999999</v>
      </c>
      <c r="P556" s="2">
        <v>2024</v>
      </c>
      <c r="Q556" s="2" t="s">
        <v>55</v>
      </c>
    </row>
    <row r="557" spans="1:17" x14ac:dyDescent="0.3">
      <c r="A557" s="2" t="s">
        <v>33</v>
      </c>
      <c r="B557" s="2" t="s">
        <v>71</v>
      </c>
      <c r="C557" s="2" t="s">
        <v>77</v>
      </c>
      <c r="D557" s="2" t="s">
        <v>36</v>
      </c>
      <c r="E557" s="2" t="s">
        <v>21</v>
      </c>
      <c r="F557" s="2" t="s">
        <v>52</v>
      </c>
      <c r="G557" s="3">
        <v>45540</v>
      </c>
      <c r="H557" s="2">
        <v>826385728</v>
      </c>
      <c r="I557" s="3">
        <v>45542</v>
      </c>
      <c r="J557" s="2">
        <v>1013</v>
      </c>
      <c r="K557" s="2">
        <v>28.77</v>
      </c>
      <c r="L557" s="2">
        <v>239.5</v>
      </c>
      <c r="M557" s="2">
        <v>29144.01</v>
      </c>
      <c r="N557" s="2">
        <v>242613.5</v>
      </c>
      <c r="O557" s="2">
        <v>-213469.49</v>
      </c>
      <c r="P557" s="2">
        <v>2024</v>
      </c>
      <c r="Q557" s="2" t="s">
        <v>48</v>
      </c>
    </row>
    <row r="558" spans="1:17" x14ac:dyDescent="0.3">
      <c r="A558" s="2" t="s">
        <v>17</v>
      </c>
      <c r="B558" s="2" t="s">
        <v>45</v>
      </c>
      <c r="C558" s="2" t="s">
        <v>19</v>
      </c>
      <c r="D558" s="2" t="s">
        <v>93</v>
      </c>
      <c r="E558" s="2" t="s">
        <v>47</v>
      </c>
      <c r="F558" s="2" t="s">
        <v>22</v>
      </c>
      <c r="G558" s="3">
        <v>45425</v>
      </c>
      <c r="H558" s="2">
        <v>368064631</v>
      </c>
      <c r="I558" s="3">
        <v>45432</v>
      </c>
      <c r="J558" s="2">
        <v>2476</v>
      </c>
      <c r="K558" s="2">
        <v>453.98</v>
      </c>
      <c r="L558" s="2">
        <v>207.36</v>
      </c>
      <c r="M558" s="2">
        <v>1124054.48</v>
      </c>
      <c r="N558" s="4" t="s">
        <v>599</v>
      </c>
      <c r="O558" s="4" t="s">
        <v>600</v>
      </c>
      <c r="P558" s="2">
        <v>2024</v>
      </c>
      <c r="Q558" s="2" t="s">
        <v>61</v>
      </c>
    </row>
    <row r="559" spans="1:17" x14ac:dyDescent="0.3">
      <c r="A559" s="2" t="s">
        <v>17</v>
      </c>
      <c r="B559" s="2" t="s">
        <v>25</v>
      </c>
      <c r="C559" s="2" t="s">
        <v>35</v>
      </c>
      <c r="D559" s="2" t="s">
        <v>93</v>
      </c>
      <c r="E559" s="2" t="s">
        <v>47</v>
      </c>
      <c r="F559" s="2" t="s">
        <v>37</v>
      </c>
      <c r="G559" s="3">
        <v>45612</v>
      </c>
      <c r="H559" s="2">
        <v>411169539</v>
      </c>
      <c r="I559" s="3">
        <v>45625</v>
      </c>
      <c r="J559" s="2">
        <v>2476</v>
      </c>
      <c r="K559" s="2">
        <v>52.95</v>
      </c>
      <c r="L559" s="2">
        <v>96.87</v>
      </c>
      <c r="M559" s="2">
        <v>131104.20000000001</v>
      </c>
      <c r="N559" s="4" t="s">
        <v>601</v>
      </c>
      <c r="O559" s="2">
        <v>-108745.92</v>
      </c>
      <c r="P559" s="2">
        <v>2024</v>
      </c>
      <c r="Q559" s="2" t="s">
        <v>118</v>
      </c>
    </row>
    <row r="560" spans="1:17" x14ac:dyDescent="0.3">
      <c r="A560" s="2" t="s">
        <v>33</v>
      </c>
      <c r="B560" s="2" t="s">
        <v>49</v>
      </c>
      <c r="C560" s="2" t="s">
        <v>41</v>
      </c>
      <c r="D560" s="2" t="s">
        <v>36</v>
      </c>
      <c r="E560" s="2" t="s">
        <v>47</v>
      </c>
      <c r="F560" s="2" t="s">
        <v>52</v>
      </c>
      <c r="G560" s="3">
        <v>45681</v>
      </c>
      <c r="H560" s="2">
        <v>544081308</v>
      </c>
      <c r="I560" s="3">
        <v>45685</v>
      </c>
      <c r="J560" s="2">
        <v>1948</v>
      </c>
      <c r="K560" s="2">
        <v>496.11</v>
      </c>
      <c r="L560" s="2">
        <v>142.75</v>
      </c>
      <c r="M560" s="2">
        <v>966422.28</v>
      </c>
      <c r="N560" s="2">
        <v>278077</v>
      </c>
      <c r="O560" s="2">
        <v>688345.28</v>
      </c>
      <c r="P560" s="2">
        <v>2025</v>
      </c>
      <c r="Q560" s="2" t="s">
        <v>43</v>
      </c>
    </row>
    <row r="561" spans="1:17" x14ac:dyDescent="0.3">
      <c r="A561" s="2" t="s">
        <v>75</v>
      </c>
      <c r="B561" s="2" t="s">
        <v>91</v>
      </c>
      <c r="C561" s="2" t="s">
        <v>26</v>
      </c>
      <c r="D561" s="2" t="s">
        <v>93</v>
      </c>
      <c r="E561" s="2" t="s">
        <v>47</v>
      </c>
      <c r="F561" s="2" t="s">
        <v>28</v>
      </c>
      <c r="G561" s="3">
        <v>45725</v>
      </c>
      <c r="H561" s="2">
        <v>916996088</v>
      </c>
      <c r="I561" s="3">
        <v>45734</v>
      </c>
      <c r="J561" s="2">
        <v>1949</v>
      </c>
      <c r="K561" s="2">
        <v>476.67</v>
      </c>
      <c r="L561" s="2">
        <v>37.71</v>
      </c>
      <c r="M561" s="4" t="s">
        <v>602</v>
      </c>
      <c r="N561" s="4" t="s">
        <v>603</v>
      </c>
      <c r="O561" s="2">
        <v>855533.04</v>
      </c>
      <c r="P561" s="2">
        <v>2025</v>
      </c>
      <c r="Q561" s="2" t="s">
        <v>32</v>
      </c>
    </row>
    <row r="562" spans="1:17" x14ac:dyDescent="0.3">
      <c r="A562" s="2" t="s">
        <v>33</v>
      </c>
      <c r="B562" s="2" t="s">
        <v>76</v>
      </c>
      <c r="C562" s="2" t="s">
        <v>57</v>
      </c>
      <c r="D562" s="2" t="s">
        <v>88</v>
      </c>
      <c r="E562" s="2" t="s">
        <v>47</v>
      </c>
      <c r="F562" s="2" t="s">
        <v>28</v>
      </c>
      <c r="G562" s="3">
        <v>45313</v>
      </c>
      <c r="H562" s="2">
        <v>805836800</v>
      </c>
      <c r="I562" s="3">
        <v>45323</v>
      </c>
      <c r="J562" s="2">
        <v>1645</v>
      </c>
      <c r="K562" s="2">
        <v>85.77</v>
      </c>
      <c r="L562" s="2">
        <v>270.45999999999998</v>
      </c>
      <c r="M562" s="2">
        <v>141091.65</v>
      </c>
      <c r="N562" s="4" t="s">
        <v>604</v>
      </c>
      <c r="O562" s="2">
        <v>-303815.049999999</v>
      </c>
      <c r="P562" s="2">
        <v>2024</v>
      </c>
      <c r="Q562" s="2" t="s">
        <v>43</v>
      </c>
    </row>
    <row r="563" spans="1:17" x14ac:dyDescent="0.3">
      <c r="A563" s="2" t="s">
        <v>17</v>
      </c>
      <c r="B563" s="2" t="s">
        <v>71</v>
      </c>
      <c r="C563" s="2" t="s">
        <v>108</v>
      </c>
      <c r="D563" s="2" t="s">
        <v>51</v>
      </c>
      <c r="E563" s="2" t="s">
        <v>21</v>
      </c>
      <c r="F563" s="2" t="s">
        <v>37</v>
      </c>
      <c r="G563" s="3">
        <v>45891</v>
      </c>
      <c r="H563" s="2">
        <v>457382890</v>
      </c>
      <c r="I563" s="3">
        <v>45900</v>
      </c>
      <c r="J563" s="2">
        <v>1708</v>
      </c>
      <c r="K563" s="2">
        <v>278.04000000000002</v>
      </c>
      <c r="L563" s="2">
        <v>281.27</v>
      </c>
      <c r="M563" s="2">
        <v>474892.32</v>
      </c>
      <c r="N563" s="2">
        <v>480409.16</v>
      </c>
      <c r="O563" s="2">
        <v>-5516.8399999999601</v>
      </c>
      <c r="P563" s="2">
        <v>2025</v>
      </c>
      <c r="Q563" s="2" t="s">
        <v>90</v>
      </c>
    </row>
    <row r="564" spans="1:17" x14ac:dyDescent="0.3">
      <c r="A564" s="2" t="s">
        <v>44</v>
      </c>
      <c r="B564" s="2" t="s">
        <v>40</v>
      </c>
      <c r="C564" s="2" t="s">
        <v>35</v>
      </c>
      <c r="D564" s="2" t="s">
        <v>20</v>
      </c>
      <c r="E564" s="2" t="s">
        <v>21</v>
      </c>
      <c r="F564" s="2" t="s">
        <v>28</v>
      </c>
      <c r="G564" s="3">
        <v>45956</v>
      </c>
      <c r="H564" s="2">
        <v>165648945</v>
      </c>
      <c r="I564" s="3">
        <v>45963</v>
      </c>
      <c r="J564" s="2">
        <v>4537</v>
      </c>
      <c r="K564" s="2">
        <v>108.76</v>
      </c>
      <c r="L564" s="2">
        <v>294.14</v>
      </c>
      <c r="M564" s="2">
        <v>493444.12</v>
      </c>
      <c r="N564" s="2">
        <v>1334513.18</v>
      </c>
      <c r="O564" s="2">
        <v>-841069.05999999901</v>
      </c>
      <c r="P564" s="2">
        <v>2025</v>
      </c>
      <c r="Q564" s="2" t="s">
        <v>23</v>
      </c>
    </row>
    <row r="565" spans="1:17" x14ac:dyDescent="0.3">
      <c r="A565" s="2" t="s">
        <v>24</v>
      </c>
      <c r="B565" s="2" t="s">
        <v>45</v>
      </c>
      <c r="C565" s="2" t="s">
        <v>80</v>
      </c>
      <c r="D565" s="2" t="s">
        <v>27</v>
      </c>
      <c r="E565" s="2" t="s">
        <v>21</v>
      </c>
      <c r="F565" s="2" t="s">
        <v>22</v>
      </c>
      <c r="G565" s="3">
        <v>45416</v>
      </c>
      <c r="H565" s="2">
        <v>870549613</v>
      </c>
      <c r="I565" s="3">
        <v>45428</v>
      </c>
      <c r="J565" s="2">
        <v>2101</v>
      </c>
      <c r="K565" s="2">
        <v>225.51</v>
      </c>
      <c r="L565" s="2">
        <v>261.88</v>
      </c>
      <c r="M565" s="2">
        <v>473796.51</v>
      </c>
      <c r="N565" s="2">
        <v>550209.88</v>
      </c>
      <c r="O565" s="2">
        <v>-76413.37</v>
      </c>
      <c r="P565" s="2">
        <v>2024</v>
      </c>
      <c r="Q565" s="2" t="s">
        <v>61</v>
      </c>
    </row>
    <row r="566" spans="1:17" x14ac:dyDescent="0.3">
      <c r="A566" s="2" t="s">
        <v>60</v>
      </c>
      <c r="B566" s="2" t="s">
        <v>91</v>
      </c>
      <c r="C566" s="2" t="s">
        <v>77</v>
      </c>
      <c r="D566" s="2" t="s">
        <v>93</v>
      </c>
      <c r="E566" s="2" t="s">
        <v>47</v>
      </c>
      <c r="F566" s="2" t="s">
        <v>28</v>
      </c>
      <c r="G566" s="3">
        <v>45370</v>
      </c>
      <c r="H566" s="2">
        <v>761223381</v>
      </c>
      <c r="I566" s="3">
        <v>45378</v>
      </c>
      <c r="J566" s="2">
        <v>1905</v>
      </c>
      <c r="K566" s="2">
        <v>49.48</v>
      </c>
      <c r="L566" s="2">
        <v>60.45</v>
      </c>
      <c r="M566" s="2">
        <v>94259.4</v>
      </c>
      <c r="N566" s="2">
        <v>115157.25</v>
      </c>
      <c r="O566" s="2">
        <v>-20897.849999999999</v>
      </c>
      <c r="P566" s="2">
        <v>2024</v>
      </c>
      <c r="Q566" s="2" t="s">
        <v>32</v>
      </c>
    </row>
    <row r="567" spans="1:17" x14ac:dyDescent="0.3">
      <c r="A567" s="2" t="s">
        <v>44</v>
      </c>
      <c r="B567" s="2" t="s">
        <v>76</v>
      </c>
      <c r="C567" s="2" t="s">
        <v>26</v>
      </c>
      <c r="D567" s="2" t="s">
        <v>58</v>
      </c>
      <c r="E567" s="2" t="s">
        <v>21</v>
      </c>
      <c r="F567" s="2" t="s">
        <v>28</v>
      </c>
      <c r="G567" s="3">
        <v>45342</v>
      </c>
      <c r="H567" s="2">
        <v>651571850</v>
      </c>
      <c r="I567" s="3">
        <v>45345</v>
      </c>
      <c r="J567" s="2">
        <v>4250</v>
      </c>
      <c r="K567" s="2">
        <v>127.48</v>
      </c>
      <c r="L567" s="2">
        <v>23.4</v>
      </c>
      <c r="M567" s="2">
        <v>541790</v>
      </c>
      <c r="N567" s="2">
        <v>99450</v>
      </c>
      <c r="O567" s="2">
        <v>442340</v>
      </c>
      <c r="P567" s="2">
        <v>2024</v>
      </c>
      <c r="Q567" s="2" t="s">
        <v>62</v>
      </c>
    </row>
    <row r="568" spans="1:17" x14ac:dyDescent="0.3">
      <c r="A568" s="2" t="s">
        <v>33</v>
      </c>
      <c r="B568" s="2" t="s">
        <v>25</v>
      </c>
      <c r="C568" s="2" t="s">
        <v>46</v>
      </c>
      <c r="D568" s="2" t="s">
        <v>93</v>
      </c>
      <c r="E568" s="2" t="s">
        <v>47</v>
      </c>
      <c r="F568" s="2" t="s">
        <v>22</v>
      </c>
      <c r="G568" s="3">
        <v>46019</v>
      </c>
      <c r="H568" s="2">
        <v>403494217</v>
      </c>
      <c r="I568" s="3">
        <v>46030</v>
      </c>
      <c r="J568" s="2">
        <v>3408</v>
      </c>
      <c r="K568" s="2">
        <v>194.37</v>
      </c>
      <c r="L568" s="2">
        <v>178.08</v>
      </c>
      <c r="M568" s="2">
        <v>662412.96</v>
      </c>
      <c r="N568" s="2">
        <v>606896.64000000001</v>
      </c>
      <c r="O568" s="4" t="s">
        <v>605</v>
      </c>
      <c r="P568" s="2">
        <v>2025</v>
      </c>
      <c r="Q568" s="2" t="s">
        <v>70</v>
      </c>
    </row>
    <row r="569" spans="1:17" x14ac:dyDescent="0.3">
      <c r="A569" s="2" t="s">
        <v>75</v>
      </c>
      <c r="B569" s="2" t="s">
        <v>63</v>
      </c>
      <c r="C569" s="2" t="s">
        <v>50</v>
      </c>
      <c r="D569" s="2" t="s">
        <v>93</v>
      </c>
      <c r="E569" s="2" t="s">
        <v>47</v>
      </c>
      <c r="F569" s="2" t="s">
        <v>37</v>
      </c>
      <c r="G569" s="3">
        <v>45467</v>
      </c>
      <c r="H569" s="2">
        <v>722534842</v>
      </c>
      <c r="I569" s="3">
        <v>45472</v>
      </c>
      <c r="J569" s="2">
        <v>1083</v>
      </c>
      <c r="K569" s="2">
        <v>230.55</v>
      </c>
      <c r="L569" s="2">
        <v>274.66000000000003</v>
      </c>
      <c r="M569" s="4" t="s">
        <v>606</v>
      </c>
      <c r="N569" s="2">
        <v>297456.78000000003</v>
      </c>
      <c r="O569" s="2">
        <v>-47771.13</v>
      </c>
      <c r="P569" s="2">
        <v>2024</v>
      </c>
      <c r="Q569" s="2" t="s">
        <v>107</v>
      </c>
    </row>
    <row r="570" spans="1:17" x14ac:dyDescent="0.3">
      <c r="A570" s="2" t="s">
        <v>96</v>
      </c>
      <c r="B570" s="2" t="s">
        <v>18</v>
      </c>
      <c r="C570" s="2" t="s">
        <v>46</v>
      </c>
      <c r="D570" s="2" t="s">
        <v>42</v>
      </c>
      <c r="E570" s="2" t="s">
        <v>21</v>
      </c>
      <c r="F570" s="2" t="s">
        <v>37</v>
      </c>
      <c r="G570" s="3">
        <v>45544</v>
      </c>
      <c r="H570" s="2">
        <v>324790077</v>
      </c>
      <c r="I570" s="3">
        <v>45546</v>
      </c>
      <c r="J570" s="2">
        <v>2412</v>
      </c>
      <c r="K570" s="2">
        <v>489.2</v>
      </c>
      <c r="L570" s="2">
        <v>61.43</v>
      </c>
      <c r="M570" s="2">
        <v>1179950.3999999999</v>
      </c>
      <c r="N570" s="2">
        <v>148169.16</v>
      </c>
      <c r="O570" s="4" t="s">
        <v>607</v>
      </c>
      <c r="P570" s="2">
        <v>2024</v>
      </c>
      <c r="Q570" s="2" t="s">
        <v>48</v>
      </c>
    </row>
    <row r="571" spans="1:17" x14ac:dyDescent="0.3">
      <c r="A571" s="2" t="s">
        <v>33</v>
      </c>
      <c r="B571" s="2" t="s">
        <v>45</v>
      </c>
      <c r="C571" s="2" t="s">
        <v>65</v>
      </c>
      <c r="D571" s="2" t="s">
        <v>88</v>
      </c>
      <c r="E571" s="2" t="s">
        <v>21</v>
      </c>
      <c r="F571" s="2" t="s">
        <v>22</v>
      </c>
      <c r="G571" s="3">
        <v>45537</v>
      </c>
      <c r="H571" s="2">
        <v>117313104</v>
      </c>
      <c r="I571" s="3">
        <v>45547</v>
      </c>
      <c r="J571" s="2">
        <v>4905</v>
      </c>
      <c r="K571" s="2">
        <v>407.78</v>
      </c>
      <c r="L571" s="2">
        <v>12.04</v>
      </c>
      <c r="M571" s="2">
        <v>2000160.9</v>
      </c>
      <c r="N571" s="2">
        <v>59056.2</v>
      </c>
      <c r="O571" s="2">
        <v>1941104.7</v>
      </c>
      <c r="P571" s="2">
        <v>2024</v>
      </c>
      <c r="Q571" s="2" t="s">
        <v>48</v>
      </c>
    </row>
    <row r="572" spans="1:17" x14ac:dyDescent="0.3">
      <c r="A572" s="2" t="s">
        <v>75</v>
      </c>
      <c r="B572" s="2" t="s">
        <v>25</v>
      </c>
      <c r="C572" s="2" t="s">
        <v>46</v>
      </c>
      <c r="D572" s="2" t="s">
        <v>27</v>
      </c>
      <c r="E572" s="2" t="s">
        <v>47</v>
      </c>
      <c r="F572" s="2" t="s">
        <v>22</v>
      </c>
      <c r="G572" s="3">
        <v>45397</v>
      </c>
      <c r="H572" s="2">
        <v>316927907</v>
      </c>
      <c r="I572" s="3">
        <v>45404</v>
      </c>
      <c r="J572" s="2">
        <v>3222</v>
      </c>
      <c r="K572" s="2">
        <v>373.96</v>
      </c>
      <c r="L572" s="2">
        <v>243.59</v>
      </c>
      <c r="M572" s="4" t="s">
        <v>608</v>
      </c>
      <c r="N572" s="2">
        <v>784846.98</v>
      </c>
      <c r="O572" s="4" t="s">
        <v>609</v>
      </c>
      <c r="P572" s="2">
        <v>2024</v>
      </c>
      <c r="Q572" s="2" t="s">
        <v>53</v>
      </c>
    </row>
    <row r="573" spans="1:17" x14ac:dyDescent="0.3">
      <c r="A573" s="2" t="s">
        <v>24</v>
      </c>
      <c r="B573" s="2" t="s">
        <v>76</v>
      </c>
      <c r="C573" s="2" t="s">
        <v>57</v>
      </c>
      <c r="D573" s="2" t="s">
        <v>42</v>
      </c>
      <c r="E573" s="2" t="s">
        <v>47</v>
      </c>
      <c r="F573" s="2" t="s">
        <v>22</v>
      </c>
      <c r="G573" s="3">
        <v>45484</v>
      </c>
      <c r="H573" s="2">
        <v>288467822</v>
      </c>
      <c r="I573" s="3">
        <v>45497</v>
      </c>
      <c r="J573" s="2">
        <v>4047</v>
      </c>
      <c r="K573" s="2">
        <v>277.77999999999997</v>
      </c>
      <c r="L573" s="2">
        <v>32.270000000000003</v>
      </c>
      <c r="M573" s="2">
        <v>1124175.6599999999</v>
      </c>
      <c r="N573" s="4" t="s">
        <v>610</v>
      </c>
      <c r="O573" s="4" t="s">
        <v>611</v>
      </c>
      <c r="P573" s="2">
        <v>2024</v>
      </c>
      <c r="Q573" s="2" t="s">
        <v>55</v>
      </c>
    </row>
    <row r="574" spans="1:17" x14ac:dyDescent="0.3">
      <c r="A574" s="2" t="s">
        <v>33</v>
      </c>
      <c r="B574" s="2" t="s">
        <v>45</v>
      </c>
      <c r="C574" s="2" t="s">
        <v>65</v>
      </c>
      <c r="D574" s="2" t="s">
        <v>42</v>
      </c>
      <c r="E574" s="2" t="s">
        <v>21</v>
      </c>
      <c r="F574" s="2" t="s">
        <v>28</v>
      </c>
      <c r="G574" s="3">
        <v>45607</v>
      </c>
      <c r="H574" s="2">
        <v>851520276</v>
      </c>
      <c r="I574" s="3">
        <v>45615</v>
      </c>
      <c r="J574" s="2">
        <v>1161</v>
      </c>
      <c r="K574" s="2">
        <v>423.2</v>
      </c>
      <c r="L574" s="2">
        <v>129.97</v>
      </c>
      <c r="M574" s="2">
        <v>491335.2</v>
      </c>
      <c r="N574" s="2">
        <v>150895.17000000001</v>
      </c>
      <c r="O574" s="2">
        <v>340440.03</v>
      </c>
      <c r="P574" s="2">
        <v>2024</v>
      </c>
      <c r="Q574" s="2" t="s">
        <v>118</v>
      </c>
    </row>
    <row r="575" spans="1:17" x14ac:dyDescent="0.3">
      <c r="A575" s="2" t="s">
        <v>17</v>
      </c>
      <c r="B575" s="2" t="s">
        <v>84</v>
      </c>
      <c r="C575" s="2" t="s">
        <v>41</v>
      </c>
      <c r="D575" s="2" t="s">
        <v>58</v>
      </c>
      <c r="E575" s="2" t="s">
        <v>21</v>
      </c>
      <c r="F575" s="2" t="s">
        <v>22</v>
      </c>
      <c r="G575" s="3">
        <v>45593</v>
      </c>
      <c r="H575" s="2">
        <v>935285132</v>
      </c>
      <c r="I575" s="3">
        <v>45602</v>
      </c>
      <c r="J575" s="2">
        <v>2455</v>
      </c>
      <c r="K575" s="2">
        <v>182.87</v>
      </c>
      <c r="L575" s="2">
        <v>206.88</v>
      </c>
      <c r="M575" s="4" t="s">
        <v>612</v>
      </c>
      <c r="N575" s="4" t="s">
        <v>613</v>
      </c>
      <c r="O575" s="2">
        <v>-58944.549999999901</v>
      </c>
      <c r="P575" s="2">
        <v>2024</v>
      </c>
      <c r="Q575" s="2" t="s">
        <v>23</v>
      </c>
    </row>
    <row r="576" spans="1:17" x14ac:dyDescent="0.3">
      <c r="A576" s="2" t="s">
        <v>96</v>
      </c>
      <c r="B576" s="2" t="s">
        <v>91</v>
      </c>
      <c r="C576" s="2" t="s">
        <v>108</v>
      </c>
      <c r="D576" s="2" t="s">
        <v>51</v>
      </c>
      <c r="E576" s="2" t="s">
        <v>21</v>
      </c>
      <c r="F576" s="2" t="s">
        <v>52</v>
      </c>
      <c r="G576" s="3">
        <v>45839</v>
      </c>
      <c r="H576" s="2">
        <v>253197832</v>
      </c>
      <c r="I576" s="3">
        <v>45850</v>
      </c>
      <c r="J576" s="2">
        <v>1966</v>
      </c>
      <c r="K576" s="2">
        <v>360.27</v>
      </c>
      <c r="L576" s="2">
        <v>78.67</v>
      </c>
      <c r="M576" s="2">
        <v>708290.82</v>
      </c>
      <c r="N576" s="2">
        <v>154665.22</v>
      </c>
      <c r="O576" s="2">
        <v>553625.59999999998</v>
      </c>
      <c r="P576" s="2">
        <v>2025</v>
      </c>
      <c r="Q576" s="2" t="s">
        <v>55</v>
      </c>
    </row>
    <row r="577" spans="1:17" x14ac:dyDescent="0.3">
      <c r="A577" s="2" t="s">
        <v>75</v>
      </c>
      <c r="B577" s="2" t="s">
        <v>76</v>
      </c>
      <c r="C577" s="2" t="s">
        <v>41</v>
      </c>
      <c r="D577" s="2" t="s">
        <v>58</v>
      </c>
      <c r="E577" s="2" t="s">
        <v>21</v>
      </c>
      <c r="F577" s="2" t="s">
        <v>28</v>
      </c>
      <c r="G577" s="3">
        <v>46007</v>
      </c>
      <c r="H577" s="2">
        <v>127025546</v>
      </c>
      <c r="I577" s="3">
        <v>46018</v>
      </c>
      <c r="J577" s="2">
        <v>4568</v>
      </c>
      <c r="K577" s="2">
        <v>497.02</v>
      </c>
      <c r="L577" s="2">
        <v>34.35</v>
      </c>
      <c r="M577" s="2">
        <v>2270387.36</v>
      </c>
      <c r="N577" s="4" t="s">
        <v>614</v>
      </c>
      <c r="O577" s="2">
        <v>2113476.56</v>
      </c>
      <c r="P577" s="2">
        <v>2025</v>
      </c>
      <c r="Q577" s="2" t="s">
        <v>70</v>
      </c>
    </row>
    <row r="578" spans="1:17" x14ac:dyDescent="0.3">
      <c r="A578" s="2" t="s">
        <v>75</v>
      </c>
      <c r="B578" s="2" t="s">
        <v>84</v>
      </c>
      <c r="C578" s="2" t="s">
        <v>50</v>
      </c>
      <c r="D578" s="2" t="s">
        <v>51</v>
      </c>
      <c r="E578" s="2" t="s">
        <v>47</v>
      </c>
      <c r="F578" s="2" t="s">
        <v>37</v>
      </c>
      <c r="G578" s="3">
        <v>45559</v>
      </c>
      <c r="H578" s="2">
        <v>425470666</v>
      </c>
      <c r="I578" s="3">
        <v>45566</v>
      </c>
      <c r="J578" s="2">
        <v>3917</v>
      </c>
      <c r="K578" s="2">
        <v>171.02</v>
      </c>
      <c r="L578" s="2">
        <v>233.31</v>
      </c>
      <c r="M578" s="4" t="s">
        <v>615</v>
      </c>
      <c r="N578" s="2">
        <v>913875.27</v>
      </c>
      <c r="O578" s="2">
        <v>-243989.929999999</v>
      </c>
      <c r="P578" s="2">
        <v>2024</v>
      </c>
      <c r="Q578" s="2" t="s">
        <v>48</v>
      </c>
    </row>
    <row r="579" spans="1:17" x14ac:dyDescent="0.3">
      <c r="A579" s="2" t="s">
        <v>75</v>
      </c>
      <c r="B579" s="2" t="s">
        <v>56</v>
      </c>
      <c r="C579" s="2" t="s">
        <v>19</v>
      </c>
      <c r="D579" s="2" t="s">
        <v>51</v>
      </c>
      <c r="E579" s="2" t="s">
        <v>21</v>
      </c>
      <c r="F579" s="2" t="s">
        <v>37</v>
      </c>
      <c r="G579" s="3">
        <v>45461</v>
      </c>
      <c r="H579" s="2">
        <v>917819717</v>
      </c>
      <c r="I579" s="3">
        <v>45471</v>
      </c>
      <c r="J579" s="2">
        <v>817</v>
      </c>
      <c r="K579" s="2">
        <v>343.53</v>
      </c>
      <c r="L579" s="2">
        <v>192.75</v>
      </c>
      <c r="M579" s="4" t="s">
        <v>616</v>
      </c>
      <c r="N579" s="2">
        <v>157476.75</v>
      </c>
      <c r="O579" s="4" t="s">
        <v>617</v>
      </c>
      <c r="P579" s="2">
        <v>2024</v>
      </c>
      <c r="Q579" s="2" t="s">
        <v>107</v>
      </c>
    </row>
    <row r="580" spans="1:17" x14ac:dyDescent="0.3">
      <c r="A580" s="2" t="s">
        <v>24</v>
      </c>
      <c r="B580" s="2" t="s">
        <v>71</v>
      </c>
      <c r="C580" s="2" t="s">
        <v>108</v>
      </c>
      <c r="D580" s="2" t="s">
        <v>27</v>
      </c>
      <c r="E580" s="2" t="s">
        <v>21</v>
      </c>
      <c r="F580" s="2" t="s">
        <v>37</v>
      </c>
      <c r="G580" s="3">
        <v>45842</v>
      </c>
      <c r="H580" s="2">
        <v>387764864</v>
      </c>
      <c r="I580" s="3">
        <v>45852</v>
      </c>
      <c r="J580" s="2">
        <v>196</v>
      </c>
      <c r="K580" s="2">
        <v>425.27</v>
      </c>
      <c r="L580" s="2">
        <v>296.66000000000003</v>
      </c>
      <c r="M580" s="2">
        <v>83352.92</v>
      </c>
      <c r="N580" s="4" t="s">
        <v>618</v>
      </c>
      <c r="O580" s="4" t="s">
        <v>619</v>
      </c>
      <c r="P580" s="2">
        <v>2025</v>
      </c>
      <c r="Q580" s="2" t="s">
        <v>55</v>
      </c>
    </row>
    <row r="581" spans="1:17" x14ac:dyDescent="0.3">
      <c r="A581" s="2" t="s">
        <v>33</v>
      </c>
      <c r="B581" s="2" t="s">
        <v>63</v>
      </c>
      <c r="C581" s="2" t="s">
        <v>46</v>
      </c>
      <c r="D581" s="2" t="s">
        <v>93</v>
      </c>
      <c r="E581" s="2" t="s">
        <v>21</v>
      </c>
      <c r="F581" s="2" t="s">
        <v>28</v>
      </c>
      <c r="G581" s="3">
        <v>45746</v>
      </c>
      <c r="H581" s="2">
        <v>829944693</v>
      </c>
      <c r="I581" s="3">
        <v>45759</v>
      </c>
      <c r="J581" s="2">
        <v>4837</v>
      </c>
      <c r="K581" s="2">
        <v>459.59</v>
      </c>
      <c r="L581" s="2">
        <v>109.85</v>
      </c>
      <c r="M581" s="2">
        <v>2223036.83</v>
      </c>
      <c r="N581" s="2">
        <v>531344.44999999995</v>
      </c>
      <c r="O581" s="4" t="s">
        <v>620</v>
      </c>
      <c r="P581" s="2">
        <v>2025</v>
      </c>
      <c r="Q581" s="2" t="s">
        <v>32</v>
      </c>
    </row>
    <row r="582" spans="1:17" x14ac:dyDescent="0.3">
      <c r="A582" s="2" t="s">
        <v>24</v>
      </c>
      <c r="B582" s="2" t="s">
        <v>91</v>
      </c>
      <c r="C582" s="2" t="s">
        <v>92</v>
      </c>
      <c r="D582" s="2" t="s">
        <v>27</v>
      </c>
      <c r="E582" s="2" t="s">
        <v>47</v>
      </c>
      <c r="F582" s="2" t="s">
        <v>52</v>
      </c>
      <c r="G582" s="3">
        <v>45942</v>
      </c>
      <c r="H582" s="2">
        <v>782010821</v>
      </c>
      <c r="I582" s="3">
        <v>45950</v>
      </c>
      <c r="J582" s="2">
        <v>4534</v>
      </c>
      <c r="K582" s="2">
        <v>364.61</v>
      </c>
      <c r="L582" s="2">
        <v>27.91</v>
      </c>
      <c r="M582" s="2">
        <v>1653141.74</v>
      </c>
      <c r="N582" s="2">
        <v>126543.94</v>
      </c>
      <c r="O582" s="2">
        <v>1526597.8</v>
      </c>
      <c r="P582" s="2">
        <v>2025</v>
      </c>
      <c r="Q582" s="2" t="s">
        <v>23</v>
      </c>
    </row>
    <row r="583" spans="1:17" x14ac:dyDescent="0.3">
      <c r="A583" s="2" t="s">
        <v>60</v>
      </c>
      <c r="B583" s="2" t="s">
        <v>45</v>
      </c>
      <c r="C583" s="2" t="s">
        <v>19</v>
      </c>
      <c r="D583" s="2" t="s">
        <v>88</v>
      </c>
      <c r="E583" s="2" t="s">
        <v>47</v>
      </c>
      <c r="F583" s="2" t="s">
        <v>22</v>
      </c>
      <c r="G583" s="3">
        <v>45583</v>
      </c>
      <c r="H583" s="2">
        <v>101724620</v>
      </c>
      <c r="I583" s="3">
        <v>45595</v>
      </c>
      <c r="J583" s="2">
        <v>1317</v>
      </c>
      <c r="K583" s="2">
        <v>156.13</v>
      </c>
      <c r="L583" s="2">
        <v>222.96</v>
      </c>
      <c r="M583" s="2">
        <v>205623.21</v>
      </c>
      <c r="N583" s="2">
        <v>293638.32</v>
      </c>
      <c r="O583" s="2">
        <v>-88015.11</v>
      </c>
      <c r="P583" s="2">
        <v>2024</v>
      </c>
      <c r="Q583" s="2" t="s">
        <v>23</v>
      </c>
    </row>
    <row r="584" spans="1:17" x14ac:dyDescent="0.3">
      <c r="A584" s="2" t="s">
        <v>60</v>
      </c>
      <c r="B584" s="2" t="s">
        <v>18</v>
      </c>
      <c r="C584" s="2" t="s">
        <v>108</v>
      </c>
      <c r="D584" s="2" t="s">
        <v>51</v>
      </c>
      <c r="E584" s="2" t="s">
        <v>47</v>
      </c>
      <c r="F584" s="2" t="s">
        <v>22</v>
      </c>
      <c r="G584" s="3">
        <v>45855</v>
      </c>
      <c r="H584" s="2">
        <v>429737941</v>
      </c>
      <c r="I584" s="3">
        <v>45864</v>
      </c>
      <c r="J584" s="2">
        <v>2294</v>
      </c>
      <c r="K584" s="2">
        <v>176.62</v>
      </c>
      <c r="L584" s="2">
        <v>161.30000000000001</v>
      </c>
      <c r="M584" s="2">
        <v>405166.28</v>
      </c>
      <c r="N584" s="2">
        <v>370022.2</v>
      </c>
      <c r="O584" s="4" t="s">
        <v>621</v>
      </c>
      <c r="P584" s="2">
        <v>2025</v>
      </c>
      <c r="Q584" s="2" t="s">
        <v>55</v>
      </c>
    </row>
    <row r="585" spans="1:17" x14ac:dyDescent="0.3">
      <c r="A585" s="2" t="s">
        <v>33</v>
      </c>
      <c r="B585" s="2" t="s">
        <v>25</v>
      </c>
      <c r="C585" s="2" t="s">
        <v>108</v>
      </c>
      <c r="D585" s="2" t="s">
        <v>42</v>
      </c>
      <c r="E585" s="2" t="s">
        <v>47</v>
      </c>
      <c r="F585" s="2" t="s">
        <v>37</v>
      </c>
      <c r="G585" s="3">
        <v>45432</v>
      </c>
      <c r="H585" s="2">
        <v>340050743</v>
      </c>
      <c r="I585" s="3">
        <v>45438</v>
      </c>
      <c r="J585" s="2">
        <v>4876</v>
      </c>
      <c r="K585" s="2">
        <v>29.96</v>
      </c>
      <c r="L585" s="2">
        <v>71.83</v>
      </c>
      <c r="M585" s="2">
        <v>146084.96</v>
      </c>
      <c r="N585" s="2">
        <v>350243.08</v>
      </c>
      <c r="O585" s="2">
        <v>-204158.12</v>
      </c>
      <c r="P585" s="2">
        <v>2024</v>
      </c>
      <c r="Q585" s="2" t="s">
        <v>61</v>
      </c>
    </row>
    <row r="586" spans="1:17" x14ac:dyDescent="0.3">
      <c r="A586" s="2" t="s">
        <v>17</v>
      </c>
      <c r="B586" s="2" t="s">
        <v>40</v>
      </c>
      <c r="C586" s="2" t="s">
        <v>50</v>
      </c>
      <c r="D586" s="2" t="s">
        <v>93</v>
      </c>
      <c r="E586" s="2" t="s">
        <v>21</v>
      </c>
      <c r="F586" s="2" t="s">
        <v>37</v>
      </c>
      <c r="G586" s="3">
        <v>45437</v>
      </c>
      <c r="H586" s="2">
        <v>440374485</v>
      </c>
      <c r="I586" s="3">
        <v>45449</v>
      </c>
      <c r="J586" s="2">
        <v>767</v>
      </c>
      <c r="K586" s="2">
        <v>385.23</v>
      </c>
      <c r="L586" s="2">
        <v>236.7</v>
      </c>
      <c r="M586" s="4" t="s">
        <v>622</v>
      </c>
      <c r="N586" s="2">
        <v>181548.9</v>
      </c>
      <c r="O586" s="4" t="s">
        <v>623</v>
      </c>
      <c r="P586" s="2">
        <v>2024</v>
      </c>
      <c r="Q586" s="2" t="s">
        <v>61</v>
      </c>
    </row>
    <row r="587" spans="1:17" x14ac:dyDescent="0.3">
      <c r="A587" s="2" t="s">
        <v>24</v>
      </c>
      <c r="B587" s="2" t="s">
        <v>25</v>
      </c>
      <c r="C587" s="2" t="s">
        <v>80</v>
      </c>
      <c r="D587" s="2" t="s">
        <v>20</v>
      </c>
      <c r="E587" s="2" t="s">
        <v>47</v>
      </c>
      <c r="F587" s="2" t="s">
        <v>28</v>
      </c>
      <c r="G587" s="3">
        <v>45716</v>
      </c>
      <c r="H587" s="2">
        <v>442111012</v>
      </c>
      <c r="I587" s="3">
        <v>45728</v>
      </c>
      <c r="J587" s="2">
        <v>4241</v>
      </c>
      <c r="K587" s="2">
        <v>40.520000000000003</v>
      </c>
      <c r="L587" s="2">
        <v>69.09</v>
      </c>
      <c r="M587" s="2">
        <v>171845.32</v>
      </c>
      <c r="N587" s="2">
        <v>293010.69</v>
      </c>
      <c r="O587" s="2">
        <v>-121165.37</v>
      </c>
      <c r="P587" s="2">
        <v>2025</v>
      </c>
      <c r="Q587" s="2" t="s">
        <v>62</v>
      </c>
    </row>
    <row r="588" spans="1:17" x14ac:dyDescent="0.3">
      <c r="A588" s="2" t="s">
        <v>96</v>
      </c>
      <c r="B588" s="2" t="s">
        <v>45</v>
      </c>
      <c r="C588" s="2" t="s">
        <v>46</v>
      </c>
      <c r="D588" s="2" t="s">
        <v>88</v>
      </c>
      <c r="E588" s="2" t="s">
        <v>21</v>
      </c>
      <c r="F588" s="2" t="s">
        <v>52</v>
      </c>
      <c r="G588" s="3">
        <v>45605</v>
      </c>
      <c r="H588" s="2">
        <v>922441646</v>
      </c>
      <c r="I588" s="3">
        <v>45615</v>
      </c>
      <c r="J588" s="2">
        <v>4897</v>
      </c>
      <c r="K588" s="2">
        <v>435.03</v>
      </c>
      <c r="L588" s="2">
        <v>85.59</v>
      </c>
      <c r="M588" s="4" t="s">
        <v>624</v>
      </c>
      <c r="N588" s="4" t="s">
        <v>625</v>
      </c>
      <c r="O588" s="4" t="s">
        <v>626</v>
      </c>
      <c r="P588" s="2">
        <v>2024</v>
      </c>
      <c r="Q588" s="2" t="s">
        <v>118</v>
      </c>
    </row>
    <row r="589" spans="1:17" x14ac:dyDescent="0.3">
      <c r="A589" s="2" t="s">
        <v>75</v>
      </c>
      <c r="B589" s="2" t="s">
        <v>63</v>
      </c>
      <c r="C589" s="2" t="s">
        <v>50</v>
      </c>
      <c r="D589" s="2" t="s">
        <v>27</v>
      </c>
      <c r="E589" s="2" t="s">
        <v>21</v>
      </c>
      <c r="F589" s="2" t="s">
        <v>22</v>
      </c>
      <c r="G589" s="3">
        <v>45475</v>
      </c>
      <c r="H589" s="2">
        <v>308575322</v>
      </c>
      <c r="I589" s="3">
        <v>45477</v>
      </c>
      <c r="J589" s="2">
        <v>3864</v>
      </c>
      <c r="K589" s="2">
        <v>76.959999999999994</v>
      </c>
      <c r="L589" s="2">
        <v>36.83</v>
      </c>
      <c r="M589" s="2">
        <v>297373.44</v>
      </c>
      <c r="N589" s="2">
        <v>142311.12</v>
      </c>
      <c r="O589" s="2">
        <v>155062.32</v>
      </c>
      <c r="P589" s="2">
        <v>2024</v>
      </c>
      <c r="Q589" s="2" t="s">
        <v>55</v>
      </c>
    </row>
    <row r="590" spans="1:17" x14ac:dyDescent="0.3">
      <c r="A590" s="2" t="s">
        <v>75</v>
      </c>
      <c r="B590" s="2" t="s">
        <v>25</v>
      </c>
      <c r="C590" s="2" t="s">
        <v>108</v>
      </c>
      <c r="D590" s="2" t="s">
        <v>58</v>
      </c>
      <c r="E590" s="2" t="s">
        <v>21</v>
      </c>
      <c r="F590" s="2" t="s">
        <v>28</v>
      </c>
      <c r="G590" s="3">
        <v>45955</v>
      </c>
      <c r="H590" s="2">
        <v>685130865</v>
      </c>
      <c r="I590" s="3">
        <v>45957</v>
      </c>
      <c r="J590" s="2">
        <v>4276</v>
      </c>
      <c r="K590" s="2">
        <v>102.5</v>
      </c>
      <c r="L590" s="2">
        <v>125.84</v>
      </c>
      <c r="M590" s="2">
        <v>438290</v>
      </c>
      <c r="N590" s="2">
        <v>538091.84</v>
      </c>
      <c r="O590" s="2">
        <v>-99801.839999999895</v>
      </c>
      <c r="P590" s="2">
        <v>2025</v>
      </c>
      <c r="Q590" s="2" t="s">
        <v>23</v>
      </c>
    </row>
    <row r="591" spans="1:17" x14ac:dyDescent="0.3">
      <c r="A591" s="2" t="s">
        <v>33</v>
      </c>
      <c r="B591" s="2" t="s">
        <v>71</v>
      </c>
      <c r="C591" s="2" t="s">
        <v>26</v>
      </c>
      <c r="D591" s="2" t="s">
        <v>88</v>
      </c>
      <c r="E591" s="2" t="s">
        <v>21</v>
      </c>
      <c r="F591" s="2" t="s">
        <v>22</v>
      </c>
      <c r="G591" s="3">
        <v>46004</v>
      </c>
      <c r="H591" s="2">
        <v>950204659</v>
      </c>
      <c r="I591" s="3">
        <v>46008</v>
      </c>
      <c r="J591" s="2">
        <v>2216</v>
      </c>
      <c r="K591" s="2">
        <v>248.73</v>
      </c>
      <c r="L591" s="2">
        <v>131.49</v>
      </c>
      <c r="M591" s="4" t="s">
        <v>627</v>
      </c>
      <c r="N591" s="2">
        <v>291381.84000000003</v>
      </c>
      <c r="O591" s="4" t="s">
        <v>628</v>
      </c>
      <c r="P591" s="2">
        <v>2025</v>
      </c>
      <c r="Q591" s="2" t="s">
        <v>70</v>
      </c>
    </row>
    <row r="592" spans="1:17" x14ac:dyDescent="0.3">
      <c r="A592" s="2" t="s">
        <v>17</v>
      </c>
      <c r="B592" s="2" t="s">
        <v>63</v>
      </c>
      <c r="C592" s="2" t="s">
        <v>19</v>
      </c>
      <c r="D592" s="2" t="s">
        <v>88</v>
      </c>
      <c r="E592" s="2" t="s">
        <v>47</v>
      </c>
      <c r="F592" s="2" t="s">
        <v>37</v>
      </c>
      <c r="G592" s="3">
        <v>45419</v>
      </c>
      <c r="H592" s="2">
        <v>940262271</v>
      </c>
      <c r="I592" s="3">
        <v>45428</v>
      </c>
      <c r="J592" s="2">
        <v>3568</v>
      </c>
      <c r="K592" s="2">
        <v>374.18</v>
      </c>
      <c r="L592" s="2">
        <v>159.22</v>
      </c>
      <c r="M592" s="2">
        <v>1335074.24</v>
      </c>
      <c r="N592" s="2">
        <v>568096.96</v>
      </c>
      <c r="O592" s="2">
        <v>766977.28</v>
      </c>
      <c r="P592" s="2">
        <v>2024</v>
      </c>
      <c r="Q592" s="2" t="s">
        <v>61</v>
      </c>
    </row>
    <row r="593" spans="1:17" x14ac:dyDescent="0.3">
      <c r="A593" s="2" t="s">
        <v>60</v>
      </c>
      <c r="B593" s="2" t="s">
        <v>76</v>
      </c>
      <c r="C593" s="2" t="s">
        <v>50</v>
      </c>
      <c r="D593" s="2" t="s">
        <v>93</v>
      </c>
      <c r="E593" s="2" t="s">
        <v>47</v>
      </c>
      <c r="F593" s="2" t="s">
        <v>22</v>
      </c>
      <c r="G593" s="3">
        <v>45578</v>
      </c>
      <c r="H593" s="2">
        <v>550950574</v>
      </c>
      <c r="I593" s="3">
        <v>45585</v>
      </c>
      <c r="J593" s="2">
        <v>1590</v>
      </c>
      <c r="K593" s="2">
        <v>86.72</v>
      </c>
      <c r="L593" s="2">
        <v>215.6</v>
      </c>
      <c r="M593" s="2">
        <v>137884.79999999999</v>
      </c>
      <c r="N593" s="2">
        <v>342804</v>
      </c>
      <c r="O593" s="2">
        <v>-204919.2</v>
      </c>
      <c r="P593" s="2">
        <v>2024</v>
      </c>
      <c r="Q593" s="2" t="s">
        <v>23</v>
      </c>
    </row>
    <row r="594" spans="1:17" x14ac:dyDescent="0.3">
      <c r="A594" s="2" t="s">
        <v>60</v>
      </c>
      <c r="B594" s="2" t="s">
        <v>84</v>
      </c>
      <c r="C594" s="2" t="s">
        <v>80</v>
      </c>
      <c r="D594" s="2" t="s">
        <v>88</v>
      </c>
      <c r="E594" s="2" t="s">
        <v>47</v>
      </c>
      <c r="F594" s="2" t="s">
        <v>52</v>
      </c>
      <c r="G594" s="3">
        <v>45544</v>
      </c>
      <c r="H594" s="2">
        <v>725536889</v>
      </c>
      <c r="I594" s="3">
        <v>45546</v>
      </c>
      <c r="J594" s="2">
        <v>971</v>
      </c>
      <c r="K594" s="2">
        <v>231.23</v>
      </c>
      <c r="L594" s="2">
        <v>272.77</v>
      </c>
      <c r="M594" s="2">
        <v>224524.33</v>
      </c>
      <c r="N594" s="2">
        <v>264859.67</v>
      </c>
      <c r="O594" s="2">
        <v>-40335.339999999997</v>
      </c>
      <c r="P594" s="2">
        <v>2024</v>
      </c>
      <c r="Q594" s="2" t="s">
        <v>48</v>
      </c>
    </row>
    <row r="595" spans="1:17" x14ac:dyDescent="0.3">
      <c r="A595" s="2" t="s">
        <v>75</v>
      </c>
      <c r="B595" s="2" t="s">
        <v>40</v>
      </c>
      <c r="C595" s="2" t="s">
        <v>77</v>
      </c>
      <c r="D595" s="2" t="s">
        <v>88</v>
      </c>
      <c r="E595" s="2" t="s">
        <v>21</v>
      </c>
      <c r="F595" s="2" t="s">
        <v>52</v>
      </c>
      <c r="G595" s="3">
        <v>45991</v>
      </c>
      <c r="H595" s="2">
        <v>403706436</v>
      </c>
      <c r="I595" s="3">
        <v>45999</v>
      </c>
      <c r="J595" s="2">
        <v>3857</v>
      </c>
      <c r="K595" s="2">
        <v>251.77</v>
      </c>
      <c r="L595" s="2">
        <v>49.94</v>
      </c>
      <c r="M595" s="2">
        <v>971076.89</v>
      </c>
      <c r="N595" s="2">
        <v>192618.58</v>
      </c>
      <c r="O595" s="2">
        <v>778458.31</v>
      </c>
      <c r="P595" s="2">
        <v>2025</v>
      </c>
      <c r="Q595" s="2" t="s">
        <v>118</v>
      </c>
    </row>
    <row r="596" spans="1:17" x14ac:dyDescent="0.3">
      <c r="A596" s="2" t="s">
        <v>33</v>
      </c>
      <c r="B596" s="2" t="s">
        <v>34</v>
      </c>
      <c r="C596" s="2" t="s">
        <v>41</v>
      </c>
      <c r="D596" s="2" t="s">
        <v>20</v>
      </c>
      <c r="E596" s="2" t="s">
        <v>21</v>
      </c>
      <c r="F596" s="2" t="s">
        <v>37</v>
      </c>
      <c r="G596" s="3">
        <v>45677</v>
      </c>
      <c r="H596" s="2">
        <v>641823417</v>
      </c>
      <c r="I596" s="3">
        <v>45688</v>
      </c>
      <c r="J596" s="2">
        <v>3585</v>
      </c>
      <c r="K596" s="2">
        <v>121.9</v>
      </c>
      <c r="L596" s="2">
        <v>25.76</v>
      </c>
      <c r="M596" s="2">
        <v>437011.5</v>
      </c>
      <c r="N596" s="2">
        <v>92349.6</v>
      </c>
      <c r="O596" s="2">
        <v>344661.9</v>
      </c>
      <c r="P596" s="2">
        <v>2025</v>
      </c>
      <c r="Q596" s="2" t="s">
        <v>43</v>
      </c>
    </row>
    <row r="597" spans="1:17" x14ac:dyDescent="0.3">
      <c r="A597" s="2" t="s">
        <v>24</v>
      </c>
      <c r="B597" s="2" t="s">
        <v>45</v>
      </c>
      <c r="C597" s="2" t="s">
        <v>108</v>
      </c>
      <c r="D597" s="2" t="s">
        <v>36</v>
      </c>
      <c r="E597" s="2" t="s">
        <v>21</v>
      </c>
      <c r="F597" s="2" t="s">
        <v>52</v>
      </c>
      <c r="G597" s="3">
        <v>45521</v>
      </c>
      <c r="H597" s="2">
        <v>629500447</v>
      </c>
      <c r="I597" s="3">
        <v>45528</v>
      </c>
      <c r="J597" s="2">
        <v>885</v>
      </c>
      <c r="K597" s="2">
        <v>75.47</v>
      </c>
      <c r="L597" s="2">
        <v>15.37</v>
      </c>
      <c r="M597" s="2">
        <v>66790.95</v>
      </c>
      <c r="N597" s="4" t="s">
        <v>629</v>
      </c>
      <c r="O597" s="2">
        <v>53188.5</v>
      </c>
      <c r="P597" s="2">
        <v>2024</v>
      </c>
      <c r="Q597" s="2" t="s">
        <v>90</v>
      </c>
    </row>
    <row r="598" spans="1:17" x14ac:dyDescent="0.3">
      <c r="A598" s="2" t="s">
        <v>60</v>
      </c>
      <c r="B598" s="2" t="s">
        <v>49</v>
      </c>
      <c r="C598" s="2" t="s">
        <v>46</v>
      </c>
      <c r="D598" s="2" t="s">
        <v>58</v>
      </c>
      <c r="E598" s="2" t="s">
        <v>21</v>
      </c>
      <c r="F598" s="2" t="s">
        <v>52</v>
      </c>
      <c r="G598" s="3">
        <v>45562</v>
      </c>
      <c r="H598" s="2">
        <v>708080097</v>
      </c>
      <c r="I598" s="3">
        <v>45571</v>
      </c>
      <c r="J598" s="2">
        <v>2428</v>
      </c>
      <c r="K598" s="2">
        <v>421.48</v>
      </c>
      <c r="L598" s="2">
        <v>51.65</v>
      </c>
      <c r="M598" s="4" t="s">
        <v>630</v>
      </c>
      <c r="N598" s="2">
        <v>125406.2</v>
      </c>
      <c r="O598" s="4" t="s">
        <v>631</v>
      </c>
      <c r="P598" s="2">
        <v>2024</v>
      </c>
      <c r="Q598" s="2" t="s">
        <v>48</v>
      </c>
    </row>
    <row r="599" spans="1:17" x14ac:dyDescent="0.3">
      <c r="A599" s="2" t="s">
        <v>24</v>
      </c>
      <c r="B599" s="2" t="s">
        <v>34</v>
      </c>
      <c r="C599" s="2" t="s">
        <v>92</v>
      </c>
      <c r="D599" s="2" t="s">
        <v>58</v>
      </c>
      <c r="E599" s="2" t="s">
        <v>21</v>
      </c>
      <c r="F599" s="2" t="s">
        <v>28</v>
      </c>
      <c r="G599" s="3">
        <v>45706</v>
      </c>
      <c r="H599" s="2">
        <v>733304127</v>
      </c>
      <c r="I599" s="3">
        <v>45714</v>
      </c>
      <c r="J599" s="2">
        <v>4208</v>
      </c>
      <c r="K599" s="2">
        <v>261.18</v>
      </c>
      <c r="L599" s="2">
        <v>200.81</v>
      </c>
      <c r="M599" s="2">
        <v>1099045.44</v>
      </c>
      <c r="N599" s="2">
        <v>845008.48</v>
      </c>
      <c r="O599" s="4" t="s">
        <v>632</v>
      </c>
      <c r="P599" s="2">
        <v>2025</v>
      </c>
      <c r="Q599" s="2" t="s">
        <v>62</v>
      </c>
    </row>
    <row r="600" spans="1:17" x14ac:dyDescent="0.3">
      <c r="A600" s="2" t="s">
        <v>17</v>
      </c>
      <c r="B600" s="2" t="s">
        <v>25</v>
      </c>
      <c r="C600" s="2" t="s">
        <v>77</v>
      </c>
      <c r="D600" s="2" t="s">
        <v>58</v>
      </c>
      <c r="E600" s="2" t="s">
        <v>47</v>
      </c>
      <c r="F600" s="2" t="s">
        <v>22</v>
      </c>
      <c r="G600" s="3">
        <v>45489</v>
      </c>
      <c r="H600" s="2">
        <v>200643782</v>
      </c>
      <c r="I600" s="3">
        <v>45492</v>
      </c>
      <c r="J600" s="2">
        <v>1011</v>
      </c>
      <c r="K600" s="2">
        <v>26.9</v>
      </c>
      <c r="L600" s="2">
        <v>220.97</v>
      </c>
      <c r="M600" s="4" t="s">
        <v>633</v>
      </c>
      <c r="N600" s="2">
        <v>223400.67</v>
      </c>
      <c r="O600" s="2">
        <v>-196204.77</v>
      </c>
      <c r="P600" s="2">
        <v>2024</v>
      </c>
      <c r="Q600" s="2" t="s">
        <v>55</v>
      </c>
    </row>
    <row r="601" spans="1:17" x14ac:dyDescent="0.3">
      <c r="A601" s="2" t="s">
        <v>60</v>
      </c>
      <c r="B601" s="2" t="s">
        <v>45</v>
      </c>
      <c r="C601" s="2" t="s">
        <v>65</v>
      </c>
      <c r="D601" s="2" t="s">
        <v>51</v>
      </c>
      <c r="E601" s="2" t="s">
        <v>21</v>
      </c>
      <c r="F601" s="2" t="s">
        <v>37</v>
      </c>
      <c r="G601" s="3">
        <v>45614</v>
      </c>
      <c r="H601" s="2">
        <v>227716265</v>
      </c>
      <c r="I601" s="3">
        <v>45615</v>
      </c>
      <c r="J601" s="2">
        <v>3394</v>
      </c>
      <c r="K601" s="2">
        <v>405.43</v>
      </c>
      <c r="L601" s="2">
        <v>238.09</v>
      </c>
      <c r="M601" s="2">
        <v>1376029.42</v>
      </c>
      <c r="N601" s="2">
        <v>808077.46</v>
      </c>
      <c r="O601" s="2">
        <v>567951.96</v>
      </c>
      <c r="P601" s="2">
        <v>2024</v>
      </c>
      <c r="Q601" s="2" t="s">
        <v>118</v>
      </c>
    </row>
    <row r="602" spans="1:17" x14ac:dyDescent="0.3">
      <c r="A602" s="2" t="s">
        <v>60</v>
      </c>
      <c r="B602" s="2" t="s">
        <v>84</v>
      </c>
      <c r="C602" s="2" t="s">
        <v>35</v>
      </c>
      <c r="D602" s="2" t="s">
        <v>42</v>
      </c>
      <c r="E602" s="2" t="s">
        <v>47</v>
      </c>
      <c r="F602" s="2" t="s">
        <v>37</v>
      </c>
      <c r="G602" s="3">
        <v>45347</v>
      </c>
      <c r="H602" s="2">
        <v>873849647</v>
      </c>
      <c r="I602" s="3">
        <v>45349</v>
      </c>
      <c r="J602" s="2">
        <v>4076</v>
      </c>
      <c r="K602" s="2">
        <v>490.78</v>
      </c>
      <c r="L602" s="2">
        <v>80.680000000000007</v>
      </c>
      <c r="M602" s="4" t="s">
        <v>634</v>
      </c>
      <c r="N602" s="4" t="s">
        <v>635</v>
      </c>
      <c r="O602" s="4" t="s">
        <v>636</v>
      </c>
      <c r="P602" s="2">
        <v>2024</v>
      </c>
      <c r="Q602" s="2" t="s">
        <v>62</v>
      </c>
    </row>
    <row r="603" spans="1:17" x14ac:dyDescent="0.3">
      <c r="A603" s="2" t="s">
        <v>44</v>
      </c>
      <c r="B603" s="2" t="s">
        <v>56</v>
      </c>
      <c r="C603" s="2" t="s">
        <v>80</v>
      </c>
      <c r="D603" s="2" t="s">
        <v>36</v>
      </c>
      <c r="E603" s="2" t="s">
        <v>21</v>
      </c>
      <c r="F603" s="2" t="s">
        <v>37</v>
      </c>
      <c r="G603" s="3">
        <v>45494</v>
      </c>
      <c r="H603" s="2">
        <v>408085449</v>
      </c>
      <c r="I603" s="3">
        <v>45507</v>
      </c>
      <c r="J603" s="2">
        <v>2855</v>
      </c>
      <c r="K603" s="2">
        <v>310.83999999999997</v>
      </c>
      <c r="L603" s="2">
        <v>98.71</v>
      </c>
      <c r="M603" s="2">
        <v>887448.2</v>
      </c>
      <c r="N603" s="2">
        <v>281817.05</v>
      </c>
      <c r="O603" s="4" t="s">
        <v>637</v>
      </c>
      <c r="P603" s="2">
        <v>2024</v>
      </c>
      <c r="Q603" s="2" t="s">
        <v>55</v>
      </c>
    </row>
    <row r="604" spans="1:17" x14ac:dyDescent="0.3">
      <c r="A604" s="2" t="s">
        <v>60</v>
      </c>
      <c r="B604" s="2" t="s">
        <v>84</v>
      </c>
      <c r="C604" s="2" t="s">
        <v>92</v>
      </c>
      <c r="D604" s="2" t="s">
        <v>58</v>
      </c>
      <c r="E604" s="2" t="s">
        <v>21</v>
      </c>
      <c r="F604" s="2" t="s">
        <v>37</v>
      </c>
      <c r="G604" s="3">
        <v>45912</v>
      </c>
      <c r="H604" s="2">
        <v>636908273</v>
      </c>
      <c r="I604" s="3">
        <v>45914</v>
      </c>
      <c r="J604" s="2">
        <v>1491</v>
      </c>
      <c r="K604" s="2">
        <v>261.77999999999997</v>
      </c>
      <c r="L604" s="2">
        <v>150.11000000000001</v>
      </c>
      <c r="M604" s="2">
        <v>390313.98</v>
      </c>
      <c r="N604" s="2">
        <v>223814.01</v>
      </c>
      <c r="O604" s="4" t="s">
        <v>638</v>
      </c>
      <c r="P604" s="2">
        <v>2025</v>
      </c>
      <c r="Q604" s="2" t="s">
        <v>48</v>
      </c>
    </row>
    <row r="605" spans="1:17" x14ac:dyDescent="0.3">
      <c r="A605" s="2" t="s">
        <v>96</v>
      </c>
      <c r="B605" s="2" t="s">
        <v>49</v>
      </c>
      <c r="C605" s="2" t="s">
        <v>35</v>
      </c>
      <c r="D605" s="2" t="s">
        <v>88</v>
      </c>
      <c r="E605" s="2" t="s">
        <v>47</v>
      </c>
      <c r="F605" s="2" t="s">
        <v>37</v>
      </c>
      <c r="G605" s="3">
        <v>45919</v>
      </c>
      <c r="H605" s="2">
        <v>786635856</v>
      </c>
      <c r="I605" s="3">
        <v>45923</v>
      </c>
      <c r="J605" s="2">
        <v>3311</v>
      </c>
      <c r="K605" s="2">
        <v>441.64</v>
      </c>
      <c r="L605" s="2">
        <v>28.32</v>
      </c>
      <c r="M605" s="2">
        <v>1462270.04</v>
      </c>
      <c r="N605" s="2">
        <v>93767.52</v>
      </c>
      <c r="O605" s="2">
        <v>1368502.52</v>
      </c>
      <c r="P605" s="2">
        <v>2025</v>
      </c>
      <c r="Q605" s="2" t="s">
        <v>48</v>
      </c>
    </row>
    <row r="606" spans="1:17" x14ac:dyDescent="0.3">
      <c r="A606" s="2" t="s">
        <v>33</v>
      </c>
      <c r="B606" s="2" t="s">
        <v>40</v>
      </c>
      <c r="C606" s="2" t="s">
        <v>80</v>
      </c>
      <c r="D606" s="2" t="s">
        <v>88</v>
      </c>
      <c r="E606" s="2" t="s">
        <v>47</v>
      </c>
      <c r="F606" s="2" t="s">
        <v>52</v>
      </c>
      <c r="G606" s="3">
        <v>45895</v>
      </c>
      <c r="H606" s="2">
        <v>321002653</v>
      </c>
      <c r="I606" s="3">
        <v>45901</v>
      </c>
      <c r="J606" s="2">
        <v>667</v>
      </c>
      <c r="K606" s="2">
        <v>477.21</v>
      </c>
      <c r="L606" s="2">
        <v>187.23</v>
      </c>
      <c r="M606" s="2">
        <v>318299.07</v>
      </c>
      <c r="N606" s="4" t="s">
        <v>639</v>
      </c>
      <c r="O606" s="4" t="s">
        <v>640</v>
      </c>
      <c r="P606" s="2">
        <v>2025</v>
      </c>
      <c r="Q606" s="2" t="s">
        <v>90</v>
      </c>
    </row>
    <row r="607" spans="1:17" x14ac:dyDescent="0.3">
      <c r="A607" s="2" t="s">
        <v>33</v>
      </c>
      <c r="B607" s="2" t="s">
        <v>84</v>
      </c>
      <c r="C607" s="2" t="s">
        <v>46</v>
      </c>
      <c r="D607" s="2" t="s">
        <v>58</v>
      </c>
      <c r="E607" s="2" t="s">
        <v>21</v>
      </c>
      <c r="F607" s="2" t="s">
        <v>28</v>
      </c>
      <c r="G607" s="3">
        <v>45429</v>
      </c>
      <c r="H607" s="2">
        <v>879898772</v>
      </c>
      <c r="I607" s="3">
        <v>45433</v>
      </c>
      <c r="J607" s="2">
        <v>2790</v>
      </c>
      <c r="K607" s="2">
        <v>382.18</v>
      </c>
      <c r="L607" s="2">
        <v>295.27999999999997</v>
      </c>
      <c r="M607" s="2">
        <v>1066282.2</v>
      </c>
      <c r="N607" s="2">
        <v>823831.2</v>
      </c>
      <c r="O607" s="2">
        <v>242451</v>
      </c>
      <c r="P607" s="2">
        <v>2024</v>
      </c>
      <c r="Q607" s="2" t="s">
        <v>61</v>
      </c>
    </row>
    <row r="608" spans="1:17" x14ac:dyDescent="0.3">
      <c r="A608" s="2" t="s">
        <v>24</v>
      </c>
      <c r="B608" s="2" t="s">
        <v>18</v>
      </c>
      <c r="C608" s="2" t="s">
        <v>26</v>
      </c>
      <c r="D608" s="2" t="s">
        <v>93</v>
      </c>
      <c r="E608" s="2" t="s">
        <v>21</v>
      </c>
      <c r="F608" s="2" t="s">
        <v>37</v>
      </c>
      <c r="G608" s="3">
        <v>45713</v>
      </c>
      <c r="H608" s="2">
        <v>506116411</v>
      </c>
      <c r="I608" s="3">
        <v>45722</v>
      </c>
      <c r="J608" s="2">
        <v>432</v>
      </c>
      <c r="K608" s="2">
        <v>233.82</v>
      </c>
      <c r="L608" s="2">
        <v>114.63</v>
      </c>
      <c r="M608" s="4" t="s">
        <v>641</v>
      </c>
      <c r="N608" s="4" t="s">
        <v>642</v>
      </c>
      <c r="O608" s="4" t="s">
        <v>643</v>
      </c>
      <c r="P608" s="2">
        <v>2025</v>
      </c>
      <c r="Q608" s="2" t="s">
        <v>62</v>
      </c>
    </row>
    <row r="609" spans="1:17" x14ac:dyDescent="0.3">
      <c r="A609" s="2" t="s">
        <v>17</v>
      </c>
      <c r="B609" s="2" t="s">
        <v>56</v>
      </c>
      <c r="C609" s="2" t="s">
        <v>46</v>
      </c>
      <c r="D609" s="2" t="s">
        <v>58</v>
      </c>
      <c r="E609" s="2" t="s">
        <v>21</v>
      </c>
      <c r="F609" s="2" t="s">
        <v>28</v>
      </c>
      <c r="G609" s="3">
        <v>45348</v>
      </c>
      <c r="H609" s="2">
        <v>158424716</v>
      </c>
      <c r="I609" s="3">
        <v>45352</v>
      </c>
      <c r="J609" s="2">
        <v>3691</v>
      </c>
      <c r="K609" s="2">
        <v>304.27</v>
      </c>
      <c r="L609" s="2">
        <v>228.33</v>
      </c>
      <c r="M609" s="4" t="s">
        <v>644</v>
      </c>
      <c r="N609" s="2">
        <v>842766.03</v>
      </c>
      <c r="O609" s="4" t="s">
        <v>645</v>
      </c>
      <c r="P609" s="2">
        <v>2024</v>
      </c>
      <c r="Q609" s="2" t="s">
        <v>62</v>
      </c>
    </row>
    <row r="610" spans="1:17" x14ac:dyDescent="0.3">
      <c r="A610" s="2" t="s">
        <v>60</v>
      </c>
      <c r="B610" s="2" t="s">
        <v>34</v>
      </c>
      <c r="C610" s="2" t="s">
        <v>41</v>
      </c>
      <c r="D610" s="2" t="s">
        <v>88</v>
      </c>
      <c r="E610" s="2" t="s">
        <v>21</v>
      </c>
      <c r="F610" s="2" t="s">
        <v>28</v>
      </c>
      <c r="G610" s="3">
        <v>45853</v>
      </c>
      <c r="H610" s="2">
        <v>136012288</v>
      </c>
      <c r="I610" s="3">
        <v>45859</v>
      </c>
      <c r="J610" s="2">
        <v>4276</v>
      </c>
      <c r="K610" s="2">
        <v>356.45</v>
      </c>
      <c r="L610" s="2">
        <v>155.01</v>
      </c>
      <c r="M610" s="2">
        <v>1524180.2</v>
      </c>
      <c r="N610" s="2">
        <v>662822.76</v>
      </c>
      <c r="O610" s="2">
        <v>861357.44</v>
      </c>
      <c r="P610" s="2">
        <v>2025</v>
      </c>
      <c r="Q610" s="2" t="s">
        <v>55</v>
      </c>
    </row>
    <row r="611" spans="1:17" x14ac:dyDescent="0.3">
      <c r="A611" s="2" t="s">
        <v>96</v>
      </c>
      <c r="B611" s="2" t="s">
        <v>76</v>
      </c>
      <c r="C611" s="2" t="s">
        <v>77</v>
      </c>
      <c r="D611" s="2" t="s">
        <v>51</v>
      </c>
      <c r="E611" s="2" t="s">
        <v>47</v>
      </c>
      <c r="F611" s="2" t="s">
        <v>52</v>
      </c>
      <c r="G611" s="3">
        <v>45362</v>
      </c>
      <c r="H611" s="2">
        <v>555325934</v>
      </c>
      <c r="I611" s="3">
        <v>45368</v>
      </c>
      <c r="J611" s="2">
        <v>2720</v>
      </c>
      <c r="K611" s="2">
        <v>113.25</v>
      </c>
      <c r="L611" s="2">
        <v>47.07</v>
      </c>
      <c r="M611" s="2">
        <v>308040</v>
      </c>
      <c r="N611" s="2">
        <v>128030.39999999999</v>
      </c>
      <c r="O611" s="2">
        <v>180009.60000000001</v>
      </c>
      <c r="P611" s="2">
        <v>2024</v>
      </c>
      <c r="Q611" s="2" t="s">
        <v>32</v>
      </c>
    </row>
    <row r="612" spans="1:17" x14ac:dyDescent="0.3">
      <c r="A612" s="2" t="s">
        <v>24</v>
      </c>
      <c r="B612" s="2" t="s">
        <v>71</v>
      </c>
      <c r="C612" s="2" t="s">
        <v>19</v>
      </c>
      <c r="D612" s="2" t="s">
        <v>27</v>
      </c>
      <c r="E612" s="2" t="s">
        <v>21</v>
      </c>
      <c r="F612" s="2" t="s">
        <v>37</v>
      </c>
      <c r="G612" s="3">
        <v>45885</v>
      </c>
      <c r="H612" s="2">
        <v>783048736</v>
      </c>
      <c r="I612" s="3">
        <v>45895</v>
      </c>
      <c r="J612" s="2">
        <v>462</v>
      </c>
      <c r="K612" s="2">
        <v>234.66</v>
      </c>
      <c r="L612" s="2">
        <v>178.85</v>
      </c>
      <c r="M612" s="2">
        <v>108412.92</v>
      </c>
      <c r="N612" s="2">
        <v>82628.7</v>
      </c>
      <c r="O612" s="2">
        <v>25784.22</v>
      </c>
      <c r="P612" s="2">
        <v>2025</v>
      </c>
      <c r="Q612" s="2" t="s">
        <v>90</v>
      </c>
    </row>
    <row r="613" spans="1:17" x14ac:dyDescent="0.3">
      <c r="A613" s="2" t="s">
        <v>44</v>
      </c>
      <c r="B613" s="2" t="s">
        <v>18</v>
      </c>
      <c r="C613" s="2" t="s">
        <v>80</v>
      </c>
      <c r="D613" s="2" t="s">
        <v>27</v>
      </c>
      <c r="E613" s="2" t="s">
        <v>47</v>
      </c>
      <c r="F613" s="2" t="s">
        <v>52</v>
      </c>
      <c r="G613" s="3">
        <v>45663</v>
      </c>
      <c r="H613" s="2">
        <v>401989925</v>
      </c>
      <c r="I613" s="3">
        <v>45674</v>
      </c>
      <c r="J613" s="2">
        <v>2407</v>
      </c>
      <c r="K613" s="2">
        <v>418.31</v>
      </c>
      <c r="L613" s="2">
        <v>96.96</v>
      </c>
      <c r="M613" s="2">
        <v>1006872.17</v>
      </c>
      <c r="N613" s="4" t="s">
        <v>646</v>
      </c>
      <c r="O613" s="4" t="s">
        <v>647</v>
      </c>
      <c r="P613" s="2">
        <v>2025</v>
      </c>
      <c r="Q613" s="2" t="s">
        <v>43</v>
      </c>
    </row>
    <row r="614" spans="1:17" x14ac:dyDescent="0.3">
      <c r="A614" s="2" t="s">
        <v>24</v>
      </c>
      <c r="B614" s="2" t="s">
        <v>56</v>
      </c>
      <c r="C614" s="2" t="s">
        <v>46</v>
      </c>
      <c r="D614" s="2" t="s">
        <v>36</v>
      </c>
      <c r="E614" s="2" t="s">
        <v>21</v>
      </c>
      <c r="F614" s="2" t="s">
        <v>37</v>
      </c>
      <c r="G614" s="3">
        <v>45908</v>
      </c>
      <c r="H614" s="2">
        <v>316705048</v>
      </c>
      <c r="I614" s="3">
        <v>45918</v>
      </c>
      <c r="J614" s="2">
        <v>1985</v>
      </c>
      <c r="K614" s="2">
        <v>334.27</v>
      </c>
      <c r="L614" s="2">
        <v>19.98</v>
      </c>
      <c r="M614" s="2">
        <v>663525.94999999995</v>
      </c>
      <c r="N614" s="2">
        <v>39660.300000000003</v>
      </c>
      <c r="O614" s="4" t="s">
        <v>648</v>
      </c>
      <c r="P614" s="2">
        <v>2025</v>
      </c>
      <c r="Q614" s="2" t="s">
        <v>48</v>
      </c>
    </row>
    <row r="615" spans="1:17" x14ac:dyDescent="0.3">
      <c r="A615" s="2" t="s">
        <v>24</v>
      </c>
      <c r="B615" s="2" t="s">
        <v>76</v>
      </c>
      <c r="C615" s="2" t="s">
        <v>19</v>
      </c>
      <c r="D615" s="2" t="s">
        <v>36</v>
      </c>
      <c r="E615" s="2" t="s">
        <v>47</v>
      </c>
      <c r="F615" s="2" t="s">
        <v>52</v>
      </c>
      <c r="G615" s="3">
        <v>45891</v>
      </c>
      <c r="H615" s="2">
        <v>330109593</v>
      </c>
      <c r="I615" s="3">
        <v>45892</v>
      </c>
      <c r="J615" s="2">
        <v>1667</v>
      </c>
      <c r="K615" s="2">
        <v>217.38</v>
      </c>
      <c r="L615" s="2">
        <v>194.13</v>
      </c>
      <c r="M615" s="2">
        <v>362372.46</v>
      </c>
      <c r="N615" s="2">
        <v>323614.71000000002</v>
      </c>
      <c r="O615" s="2">
        <v>38757.75</v>
      </c>
      <c r="P615" s="2">
        <v>2025</v>
      </c>
      <c r="Q615" s="2" t="s">
        <v>90</v>
      </c>
    </row>
    <row r="616" spans="1:17" x14ac:dyDescent="0.3">
      <c r="A616" s="2" t="s">
        <v>60</v>
      </c>
      <c r="B616" s="2" t="s">
        <v>76</v>
      </c>
      <c r="C616" s="2" t="s">
        <v>41</v>
      </c>
      <c r="D616" s="2" t="s">
        <v>58</v>
      </c>
      <c r="E616" s="2" t="s">
        <v>47</v>
      </c>
      <c r="F616" s="2" t="s">
        <v>28</v>
      </c>
      <c r="G616" s="3">
        <v>45805</v>
      </c>
      <c r="H616" s="2">
        <v>549094092</v>
      </c>
      <c r="I616" s="3">
        <v>45813</v>
      </c>
      <c r="J616" s="2">
        <v>2551</v>
      </c>
      <c r="K616" s="2">
        <v>338.41</v>
      </c>
      <c r="L616" s="2">
        <v>259.08999999999997</v>
      </c>
      <c r="M616" s="2">
        <v>863283.91</v>
      </c>
      <c r="N616" s="2">
        <v>660938.59</v>
      </c>
      <c r="O616" s="4" t="s">
        <v>649</v>
      </c>
      <c r="P616" s="2">
        <v>2025</v>
      </c>
      <c r="Q616" s="2" t="s">
        <v>61</v>
      </c>
    </row>
    <row r="617" spans="1:17" x14ac:dyDescent="0.3">
      <c r="A617" s="2" t="s">
        <v>44</v>
      </c>
      <c r="B617" s="2" t="s">
        <v>45</v>
      </c>
      <c r="C617" s="2" t="s">
        <v>108</v>
      </c>
      <c r="D617" s="2" t="s">
        <v>20</v>
      </c>
      <c r="E617" s="2" t="s">
        <v>21</v>
      </c>
      <c r="F617" s="2" t="s">
        <v>37</v>
      </c>
      <c r="G617" s="3">
        <v>45375</v>
      </c>
      <c r="H617" s="2">
        <v>703438650</v>
      </c>
      <c r="I617" s="3">
        <v>45387</v>
      </c>
      <c r="J617" s="2">
        <v>3085</v>
      </c>
      <c r="K617" s="2">
        <v>76.75</v>
      </c>
      <c r="L617" s="2">
        <v>109.98</v>
      </c>
      <c r="M617" s="2">
        <v>236773.75</v>
      </c>
      <c r="N617" s="2">
        <v>339288.3</v>
      </c>
      <c r="O617" s="2">
        <v>-102514.549999999</v>
      </c>
      <c r="P617" s="2">
        <v>2024</v>
      </c>
      <c r="Q617" s="2" t="s">
        <v>32</v>
      </c>
    </row>
    <row r="618" spans="1:17" x14ac:dyDescent="0.3">
      <c r="A618" s="2" t="s">
        <v>24</v>
      </c>
      <c r="B618" s="2" t="s">
        <v>56</v>
      </c>
      <c r="C618" s="2" t="s">
        <v>65</v>
      </c>
      <c r="D618" s="2" t="s">
        <v>58</v>
      </c>
      <c r="E618" s="2" t="s">
        <v>47</v>
      </c>
      <c r="F618" s="2" t="s">
        <v>22</v>
      </c>
      <c r="G618" s="3">
        <v>45334</v>
      </c>
      <c r="H618" s="2">
        <v>662658267</v>
      </c>
      <c r="I618" s="3">
        <v>45337</v>
      </c>
      <c r="J618" s="2">
        <v>3174</v>
      </c>
      <c r="K618" s="2">
        <v>212.72</v>
      </c>
      <c r="L618" s="2">
        <v>123.19</v>
      </c>
      <c r="M618" s="2">
        <v>675173.28</v>
      </c>
      <c r="N618" s="2">
        <v>391005.06</v>
      </c>
      <c r="O618" s="4" t="s">
        <v>650</v>
      </c>
      <c r="P618" s="2">
        <v>2024</v>
      </c>
      <c r="Q618" s="2" t="s">
        <v>62</v>
      </c>
    </row>
    <row r="619" spans="1:17" x14ac:dyDescent="0.3">
      <c r="A619" s="2" t="s">
        <v>96</v>
      </c>
      <c r="B619" s="2" t="s">
        <v>40</v>
      </c>
      <c r="C619" s="2" t="s">
        <v>77</v>
      </c>
      <c r="D619" s="2" t="s">
        <v>93</v>
      </c>
      <c r="E619" s="2" t="s">
        <v>21</v>
      </c>
      <c r="F619" s="2" t="s">
        <v>28</v>
      </c>
      <c r="G619" s="3">
        <v>45957</v>
      </c>
      <c r="H619" s="2">
        <v>626345632</v>
      </c>
      <c r="I619" s="3">
        <v>45970</v>
      </c>
      <c r="J619" s="2">
        <v>2976</v>
      </c>
      <c r="K619" s="2">
        <v>400.7</v>
      </c>
      <c r="L619" s="2">
        <v>268.39999999999998</v>
      </c>
      <c r="M619" s="2">
        <v>1192483.2</v>
      </c>
      <c r="N619" s="4" t="s">
        <v>651</v>
      </c>
      <c r="O619" s="4" t="s">
        <v>652</v>
      </c>
      <c r="P619" s="2">
        <v>2025</v>
      </c>
      <c r="Q619" s="2" t="s">
        <v>23</v>
      </c>
    </row>
    <row r="620" spans="1:17" x14ac:dyDescent="0.3">
      <c r="A620" s="2" t="s">
        <v>96</v>
      </c>
      <c r="B620" s="2" t="s">
        <v>25</v>
      </c>
      <c r="C620" s="2" t="s">
        <v>41</v>
      </c>
      <c r="D620" s="2" t="s">
        <v>58</v>
      </c>
      <c r="E620" s="2" t="s">
        <v>47</v>
      </c>
      <c r="F620" s="2" t="s">
        <v>22</v>
      </c>
      <c r="G620" s="3">
        <v>45897</v>
      </c>
      <c r="H620" s="2">
        <v>218094180</v>
      </c>
      <c r="I620" s="3">
        <v>45903</v>
      </c>
      <c r="J620" s="2">
        <v>2063</v>
      </c>
      <c r="K620" s="2">
        <v>125.84</v>
      </c>
      <c r="L620" s="2">
        <v>245.95</v>
      </c>
      <c r="M620" s="2">
        <v>259607.92</v>
      </c>
      <c r="N620" s="2">
        <v>507394.85</v>
      </c>
      <c r="O620" s="2">
        <v>-247786.929999999</v>
      </c>
      <c r="P620" s="2">
        <v>2025</v>
      </c>
      <c r="Q620" s="2" t="s">
        <v>90</v>
      </c>
    </row>
    <row r="621" spans="1:17" x14ac:dyDescent="0.3">
      <c r="A621" s="2" t="s">
        <v>33</v>
      </c>
      <c r="B621" s="2" t="s">
        <v>49</v>
      </c>
      <c r="C621" s="2" t="s">
        <v>41</v>
      </c>
      <c r="D621" s="2" t="s">
        <v>36</v>
      </c>
      <c r="E621" s="2" t="s">
        <v>21</v>
      </c>
      <c r="F621" s="2" t="s">
        <v>28</v>
      </c>
      <c r="G621" s="3">
        <v>45424</v>
      </c>
      <c r="H621" s="2">
        <v>992596606</v>
      </c>
      <c r="I621" s="3">
        <v>45427</v>
      </c>
      <c r="J621" s="2">
        <v>297</v>
      </c>
      <c r="K621" s="2">
        <v>109.26</v>
      </c>
      <c r="L621" s="2">
        <v>217.34</v>
      </c>
      <c r="M621" s="2">
        <v>32450.22</v>
      </c>
      <c r="N621" s="2">
        <v>64549.98</v>
      </c>
      <c r="O621" s="2">
        <v>-32099.759999999998</v>
      </c>
      <c r="P621" s="2">
        <v>2024</v>
      </c>
      <c r="Q621" s="2" t="s">
        <v>61</v>
      </c>
    </row>
    <row r="622" spans="1:17" x14ac:dyDescent="0.3">
      <c r="A622" s="2" t="s">
        <v>44</v>
      </c>
      <c r="B622" s="2" t="s">
        <v>49</v>
      </c>
      <c r="C622" s="2" t="s">
        <v>46</v>
      </c>
      <c r="D622" s="2" t="s">
        <v>27</v>
      </c>
      <c r="E622" s="2" t="s">
        <v>47</v>
      </c>
      <c r="F622" s="2" t="s">
        <v>52</v>
      </c>
      <c r="G622" s="3">
        <v>45686</v>
      </c>
      <c r="H622" s="2">
        <v>421423144</v>
      </c>
      <c r="I622" s="3">
        <v>45697</v>
      </c>
      <c r="J622" s="2">
        <v>3227</v>
      </c>
      <c r="K622" s="2">
        <v>476.39</v>
      </c>
      <c r="L622" s="2">
        <v>82.15</v>
      </c>
      <c r="M622" s="2">
        <v>1537310.53</v>
      </c>
      <c r="N622" s="4" t="s">
        <v>653</v>
      </c>
      <c r="O622" s="2">
        <v>1272212.48</v>
      </c>
      <c r="P622" s="2">
        <v>2025</v>
      </c>
      <c r="Q622" s="2" t="s">
        <v>43</v>
      </c>
    </row>
    <row r="623" spans="1:17" x14ac:dyDescent="0.3">
      <c r="A623" s="2" t="s">
        <v>44</v>
      </c>
      <c r="B623" s="2" t="s">
        <v>34</v>
      </c>
      <c r="C623" s="2" t="s">
        <v>26</v>
      </c>
      <c r="D623" s="2" t="s">
        <v>88</v>
      </c>
      <c r="E623" s="2" t="s">
        <v>21</v>
      </c>
      <c r="F623" s="2" t="s">
        <v>37</v>
      </c>
      <c r="G623" s="3">
        <v>45356</v>
      </c>
      <c r="H623" s="2">
        <v>117480861</v>
      </c>
      <c r="I623" s="3">
        <v>45358</v>
      </c>
      <c r="J623" s="2">
        <v>3864</v>
      </c>
      <c r="K623" s="2">
        <v>120.75</v>
      </c>
      <c r="L623" s="2">
        <v>273.95999999999998</v>
      </c>
      <c r="M623" s="2">
        <v>466578</v>
      </c>
      <c r="N623" s="2">
        <v>1058581.44</v>
      </c>
      <c r="O623" s="2">
        <v>-592003.43999999994</v>
      </c>
      <c r="P623" s="2">
        <v>2024</v>
      </c>
      <c r="Q623" s="2" t="s">
        <v>32</v>
      </c>
    </row>
    <row r="624" spans="1:17" x14ac:dyDescent="0.3">
      <c r="A624" s="2" t="s">
        <v>33</v>
      </c>
      <c r="B624" s="2" t="s">
        <v>34</v>
      </c>
      <c r="C624" s="2" t="s">
        <v>35</v>
      </c>
      <c r="D624" s="2" t="s">
        <v>58</v>
      </c>
      <c r="E624" s="2" t="s">
        <v>21</v>
      </c>
      <c r="F624" s="2" t="s">
        <v>28</v>
      </c>
      <c r="G624" s="3">
        <v>45581</v>
      </c>
      <c r="H624" s="2">
        <v>557896504</v>
      </c>
      <c r="I624" s="3">
        <v>45586</v>
      </c>
      <c r="J624" s="2">
        <v>1457</v>
      </c>
      <c r="K624" s="2">
        <v>145.24</v>
      </c>
      <c r="L624" s="2">
        <v>54.78</v>
      </c>
      <c r="M624" s="4" t="s">
        <v>654</v>
      </c>
      <c r="N624" s="2">
        <v>79814.460000000006</v>
      </c>
      <c r="O624" s="4" t="s">
        <v>655</v>
      </c>
      <c r="P624" s="2">
        <v>2024</v>
      </c>
      <c r="Q624" s="2" t="s">
        <v>23</v>
      </c>
    </row>
    <row r="625" spans="1:17" x14ac:dyDescent="0.3">
      <c r="A625" s="2" t="s">
        <v>24</v>
      </c>
      <c r="B625" s="2" t="s">
        <v>49</v>
      </c>
      <c r="C625" s="2" t="s">
        <v>65</v>
      </c>
      <c r="D625" s="2" t="s">
        <v>88</v>
      </c>
      <c r="E625" s="2" t="s">
        <v>47</v>
      </c>
      <c r="F625" s="2" t="s">
        <v>52</v>
      </c>
      <c r="G625" s="3">
        <v>45667</v>
      </c>
      <c r="H625" s="2">
        <v>292765360</v>
      </c>
      <c r="I625" s="3">
        <v>45668</v>
      </c>
      <c r="J625" s="2">
        <v>617</v>
      </c>
      <c r="K625" s="2">
        <v>485.42</v>
      </c>
      <c r="L625" s="2">
        <v>191.76</v>
      </c>
      <c r="M625" s="2">
        <v>299504.14</v>
      </c>
      <c r="N625" s="2">
        <v>118315.92</v>
      </c>
      <c r="O625" s="4" t="s">
        <v>656</v>
      </c>
      <c r="P625" s="2">
        <v>2025</v>
      </c>
      <c r="Q625" s="2" t="s">
        <v>43</v>
      </c>
    </row>
    <row r="626" spans="1:17" x14ac:dyDescent="0.3">
      <c r="A626" s="2" t="s">
        <v>44</v>
      </c>
      <c r="B626" s="2" t="s">
        <v>84</v>
      </c>
      <c r="C626" s="2" t="s">
        <v>77</v>
      </c>
      <c r="D626" s="2" t="s">
        <v>88</v>
      </c>
      <c r="E626" s="2" t="s">
        <v>47</v>
      </c>
      <c r="F626" s="2" t="s">
        <v>37</v>
      </c>
      <c r="G626" s="3">
        <v>45758</v>
      </c>
      <c r="H626" s="2">
        <v>863106351</v>
      </c>
      <c r="I626" s="3">
        <v>45767</v>
      </c>
      <c r="J626" s="2">
        <v>4562</v>
      </c>
      <c r="K626" s="2">
        <v>372.66</v>
      </c>
      <c r="L626" s="2">
        <v>18.350000000000001</v>
      </c>
      <c r="M626" s="4" t="s">
        <v>657</v>
      </c>
      <c r="N626" s="4" t="s">
        <v>658</v>
      </c>
      <c r="O626" s="4" t="s">
        <v>659</v>
      </c>
      <c r="P626" s="2">
        <v>2025</v>
      </c>
      <c r="Q626" s="2" t="s">
        <v>53</v>
      </c>
    </row>
    <row r="627" spans="1:17" x14ac:dyDescent="0.3">
      <c r="A627" s="2" t="s">
        <v>96</v>
      </c>
      <c r="B627" s="2" t="s">
        <v>40</v>
      </c>
      <c r="C627" s="2" t="s">
        <v>108</v>
      </c>
      <c r="D627" s="2" t="s">
        <v>20</v>
      </c>
      <c r="E627" s="2" t="s">
        <v>47</v>
      </c>
      <c r="F627" s="2" t="s">
        <v>37</v>
      </c>
      <c r="G627" s="3">
        <v>45504</v>
      </c>
      <c r="H627" s="2">
        <v>243912263</v>
      </c>
      <c r="I627" s="3">
        <v>45515</v>
      </c>
      <c r="J627" s="2">
        <v>1774</v>
      </c>
      <c r="K627" s="2">
        <v>355.81</v>
      </c>
      <c r="L627" s="2">
        <v>196.68</v>
      </c>
      <c r="M627" s="4" t="s">
        <v>660</v>
      </c>
      <c r="N627" s="2">
        <v>348910.32</v>
      </c>
      <c r="O627" s="4" t="s">
        <v>661</v>
      </c>
      <c r="P627" s="2">
        <v>2024</v>
      </c>
      <c r="Q627" s="2" t="s">
        <v>55</v>
      </c>
    </row>
    <row r="628" spans="1:17" x14ac:dyDescent="0.3">
      <c r="A628" s="2" t="s">
        <v>96</v>
      </c>
      <c r="B628" s="2" t="s">
        <v>84</v>
      </c>
      <c r="C628" s="2" t="s">
        <v>108</v>
      </c>
      <c r="D628" s="2" t="s">
        <v>88</v>
      </c>
      <c r="E628" s="2" t="s">
        <v>47</v>
      </c>
      <c r="F628" s="2" t="s">
        <v>28</v>
      </c>
      <c r="G628" s="3">
        <v>45439</v>
      </c>
      <c r="H628" s="2">
        <v>958259888</v>
      </c>
      <c r="I628" s="3">
        <v>45446</v>
      </c>
      <c r="J628" s="2">
        <v>1235</v>
      </c>
      <c r="K628" s="2">
        <v>429.4</v>
      </c>
      <c r="L628" s="2">
        <v>90.37</v>
      </c>
      <c r="M628" s="2">
        <v>530309</v>
      </c>
      <c r="N628" s="4" t="s">
        <v>662</v>
      </c>
      <c r="O628" s="2">
        <v>418702.05</v>
      </c>
      <c r="P628" s="2">
        <v>2024</v>
      </c>
      <c r="Q628" s="2" t="s">
        <v>61</v>
      </c>
    </row>
    <row r="629" spans="1:17" x14ac:dyDescent="0.3">
      <c r="A629" s="2" t="s">
        <v>60</v>
      </c>
      <c r="B629" s="2" t="s">
        <v>84</v>
      </c>
      <c r="C629" s="2" t="s">
        <v>50</v>
      </c>
      <c r="D629" s="2" t="s">
        <v>27</v>
      </c>
      <c r="E629" s="2" t="s">
        <v>21</v>
      </c>
      <c r="F629" s="2" t="s">
        <v>37</v>
      </c>
      <c r="G629" s="3">
        <v>45864</v>
      </c>
      <c r="H629" s="2">
        <v>952229550</v>
      </c>
      <c r="I629" s="3">
        <v>45867</v>
      </c>
      <c r="J629" s="2">
        <v>1245</v>
      </c>
      <c r="K629" s="2">
        <v>75.599999999999994</v>
      </c>
      <c r="L629" s="2">
        <v>140.41</v>
      </c>
      <c r="M629" s="2">
        <v>94122</v>
      </c>
      <c r="N629" s="4" t="s">
        <v>663</v>
      </c>
      <c r="O629" s="2">
        <v>-80688.449999999895</v>
      </c>
      <c r="P629" s="2">
        <v>2025</v>
      </c>
      <c r="Q629" s="2" t="s">
        <v>55</v>
      </c>
    </row>
    <row r="630" spans="1:17" x14ac:dyDescent="0.3">
      <c r="A630" s="2" t="s">
        <v>44</v>
      </c>
      <c r="B630" s="2" t="s">
        <v>71</v>
      </c>
      <c r="C630" s="2" t="s">
        <v>41</v>
      </c>
      <c r="D630" s="2" t="s">
        <v>51</v>
      </c>
      <c r="E630" s="2" t="s">
        <v>47</v>
      </c>
      <c r="F630" s="2" t="s">
        <v>28</v>
      </c>
      <c r="G630" s="3">
        <v>45762</v>
      </c>
      <c r="H630" s="2">
        <v>335474999</v>
      </c>
      <c r="I630" s="3">
        <v>45766</v>
      </c>
      <c r="J630" s="2">
        <v>1039</v>
      </c>
      <c r="K630" s="2">
        <v>358.86</v>
      </c>
      <c r="L630" s="2">
        <v>110.13</v>
      </c>
      <c r="M630" s="4" t="s">
        <v>664</v>
      </c>
      <c r="N630" s="4" t="s">
        <v>665</v>
      </c>
      <c r="O630" s="4" t="s">
        <v>666</v>
      </c>
      <c r="P630" s="2">
        <v>2025</v>
      </c>
      <c r="Q630" s="2" t="s">
        <v>53</v>
      </c>
    </row>
    <row r="631" spans="1:17" x14ac:dyDescent="0.3">
      <c r="A631" s="2" t="s">
        <v>24</v>
      </c>
      <c r="B631" s="2" t="s">
        <v>91</v>
      </c>
      <c r="C631" s="2" t="s">
        <v>80</v>
      </c>
      <c r="D631" s="2" t="s">
        <v>51</v>
      </c>
      <c r="E631" s="2" t="s">
        <v>21</v>
      </c>
      <c r="F631" s="2" t="s">
        <v>37</v>
      </c>
      <c r="G631" s="3">
        <v>45440</v>
      </c>
      <c r="H631" s="2">
        <v>497130304</v>
      </c>
      <c r="I631" s="3">
        <v>45453</v>
      </c>
      <c r="J631" s="2">
        <v>2681</v>
      </c>
      <c r="K631" s="2">
        <v>261.77</v>
      </c>
      <c r="L631" s="2">
        <v>60.1</v>
      </c>
      <c r="M631" s="2">
        <v>701805.37</v>
      </c>
      <c r="N631" s="2">
        <v>161128.1</v>
      </c>
      <c r="O631" s="2">
        <v>540677.27</v>
      </c>
      <c r="P631" s="2">
        <v>2024</v>
      </c>
      <c r="Q631" s="2" t="s">
        <v>61</v>
      </c>
    </row>
    <row r="632" spans="1:17" x14ac:dyDescent="0.3">
      <c r="A632" s="2" t="s">
        <v>33</v>
      </c>
      <c r="B632" s="2" t="s">
        <v>25</v>
      </c>
      <c r="C632" s="2" t="s">
        <v>26</v>
      </c>
      <c r="D632" s="2" t="s">
        <v>42</v>
      </c>
      <c r="E632" s="2" t="s">
        <v>47</v>
      </c>
      <c r="F632" s="2" t="s">
        <v>22</v>
      </c>
      <c r="G632" s="3">
        <v>45379</v>
      </c>
      <c r="H632" s="2">
        <v>490928651</v>
      </c>
      <c r="I632" s="3">
        <v>45385</v>
      </c>
      <c r="J632" s="2">
        <v>3972</v>
      </c>
      <c r="K632" s="2">
        <v>417.99</v>
      </c>
      <c r="L632" s="2">
        <v>190.37</v>
      </c>
      <c r="M632" s="2">
        <v>1660256.28</v>
      </c>
      <c r="N632" s="2">
        <v>756149.64</v>
      </c>
      <c r="O632" s="2">
        <v>904106.64</v>
      </c>
      <c r="P632" s="2">
        <v>2024</v>
      </c>
      <c r="Q632" s="2" t="s">
        <v>32</v>
      </c>
    </row>
    <row r="633" spans="1:17" x14ac:dyDescent="0.3">
      <c r="A633" s="2" t="s">
        <v>33</v>
      </c>
      <c r="B633" s="2" t="s">
        <v>71</v>
      </c>
      <c r="C633" s="2" t="s">
        <v>65</v>
      </c>
      <c r="D633" s="2" t="s">
        <v>93</v>
      </c>
      <c r="E633" s="2" t="s">
        <v>21</v>
      </c>
      <c r="F633" s="2" t="s">
        <v>52</v>
      </c>
      <c r="G633" s="3">
        <v>45615</v>
      </c>
      <c r="H633" s="2">
        <v>434981119</v>
      </c>
      <c r="I633" s="3">
        <v>45618</v>
      </c>
      <c r="J633" s="2">
        <v>4552</v>
      </c>
      <c r="K633" s="2">
        <v>263.91000000000003</v>
      </c>
      <c r="L633" s="2">
        <v>265.77</v>
      </c>
      <c r="M633" s="2">
        <v>1201318.32</v>
      </c>
      <c r="N633" s="4" t="s">
        <v>667</v>
      </c>
      <c r="O633" s="2">
        <v>-8466.7199999997392</v>
      </c>
      <c r="P633" s="2">
        <v>2024</v>
      </c>
      <c r="Q633" s="2" t="s">
        <v>118</v>
      </c>
    </row>
    <row r="634" spans="1:17" x14ac:dyDescent="0.3">
      <c r="A634" s="2" t="s">
        <v>24</v>
      </c>
      <c r="B634" s="2" t="s">
        <v>45</v>
      </c>
      <c r="C634" s="2" t="s">
        <v>46</v>
      </c>
      <c r="D634" s="2" t="s">
        <v>58</v>
      </c>
      <c r="E634" s="2" t="s">
        <v>21</v>
      </c>
      <c r="F634" s="2" t="s">
        <v>22</v>
      </c>
      <c r="G634" s="3">
        <v>45687</v>
      </c>
      <c r="H634" s="2">
        <v>303608965</v>
      </c>
      <c r="I634" s="3">
        <v>45699</v>
      </c>
      <c r="J634" s="2">
        <v>4940</v>
      </c>
      <c r="K634" s="2">
        <v>317.72000000000003</v>
      </c>
      <c r="L634" s="2">
        <v>288.13</v>
      </c>
      <c r="M634" s="2">
        <v>1569536.8</v>
      </c>
      <c r="N634" s="2">
        <v>1423362.2</v>
      </c>
      <c r="O634" s="4" t="s">
        <v>668</v>
      </c>
      <c r="P634" s="2">
        <v>2025</v>
      </c>
      <c r="Q634" s="2" t="s">
        <v>43</v>
      </c>
    </row>
    <row r="635" spans="1:17" x14ac:dyDescent="0.3">
      <c r="A635" s="2" t="s">
        <v>17</v>
      </c>
      <c r="B635" s="2" t="s">
        <v>91</v>
      </c>
      <c r="C635" s="2" t="s">
        <v>108</v>
      </c>
      <c r="D635" s="2" t="s">
        <v>93</v>
      </c>
      <c r="E635" s="2" t="s">
        <v>21</v>
      </c>
      <c r="F635" s="2" t="s">
        <v>28</v>
      </c>
      <c r="G635" s="3">
        <v>45695</v>
      </c>
      <c r="H635" s="2">
        <v>555824984</v>
      </c>
      <c r="I635" s="3">
        <v>45702</v>
      </c>
      <c r="J635" s="2">
        <v>3187</v>
      </c>
      <c r="K635" s="2">
        <v>249.32</v>
      </c>
      <c r="L635" s="2">
        <v>65.78</v>
      </c>
      <c r="M635" s="2">
        <v>794582.84</v>
      </c>
      <c r="N635" s="4" t="s">
        <v>669</v>
      </c>
      <c r="O635" s="2">
        <v>584941.98</v>
      </c>
      <c r="P635" s="2">
        <v>2025</v>
      </c>
      <c r="Q635" s="2" t="s">
        <v>62</v>
      </c>
    </row>
    <row r="636" spans="1:17" x14ac:dyDescent="0.3">
      <c r="A636" s="2" t="s">
        <v>75</v>
      </c>
      <c r="B636" s="2" t="s">
        <v>91</v>
      </c>
      <c r="C636" s="2" t="s">
        <v>77</v>
      </c>
      <c r="D636" s="2" t="s">
        <v>27</v>
      </c>
      <c r="E636" s="2" t="s">
        <v>21</v>
      </c>
      <c r="F636" s="2" t="s">
        <v>22</v>
      </c>
      <c r="G636" s="3">
        <v>45373</v>
      </c>
      <c r="H636" s="2">
        <v>375963328</v>
      </c>
      <c r="I636" s="3">
        <v>45386</v>
      </c>
      <c r="J636" s="2">
        <v>3732</v>
      </c>
      <c r="K636" s="2">
        <v>249.52</v>
      </c>
      <c r="L636" s="2">
        <v>218.04</v>
      </c>
      <c r="M636" s="2">
        <v>931208.64</v>
      </c>
      <c r="N636" s="2">
        <v>813725.28</v>
      </c>
      <c r="O636" s="4" t="s">
        <v>670</v>
      </c>
      <c r="P636" s="2">
        <v>2024</v>
      </c>
      <c r="Q636" s="2" t="s">
        <v>32</v>
      </c>
    </row>
    <row r="637" spans="1:17" x14ac:dyDescent="0.3">
      <c r="A637" s="2" t="s">
        <v>60</v>
      </c>
      <c r="B637" s="2" t="s">
        <v>56</v>
      </c>
      <c r="C637" s="2" t="s">
        <v>50</v>
      </c>
      <c r="D637" s="2" t="s">
        <v>88</v>
      </c>
      <c r="E637" s="2" t="s">
        <v>47</v>
      </c>
      <c r="F637" s="2" t="s">
        <v>28</v>
      </c>
      <c r="G637" s="3">
        <v>45932</v>
      </c>
      <c r="H637" s="2">
        <v>713220608</v>
      </c>
      <c r="I637" s="3">
        <v>45938</v>
      </c>
      <c r="J637" s="2">
        <v>4916</v>
      </c>
      <c r="K637" s="2">
        <v>388.63</v>
      </c>
      <c r="L637" s="2">
        <v>202.66</v>
      </c>
      <c r="M637" s="2">
        <v>1910505.08</v>
      </c>
      <c r="N637" s="4" t="s">
        <v>671</v>
      </c>
      <c r="O637" s="4" t="s">
        <v>672</v>
      </c>
      <c r="P637" s="2">
        <v>2025</v>
      </c>
      <c r="Q637" s="2" t="s">
        <v>23</v>
      </c>
    </row>
    <row r="638" spans="1:17" x14ac:dyDescent="0.3">
      <c r="A638" s="2" t="s">
        <v>33</v>
      </c>
      <c r="B638" s="2" t="s">
        <v>40</v>
      </c>
      <c r="C638" s="2" t="s">
        <v>77</v>
      </c>
      <c r="D638" s="2" t="s">
        <v>51</v>
      </c>
      <c r="E638" s="2" t="s">
        <v>47</v>
      </c>
      <c r="F638" s="2" t="s">
        <v>37</v>
      </c>
      <c r="G638" s="3">
        <v>45577</v>
      </c>
      <c r="H638" s="2">
        <v>790258591</v>
      </c>
      <c r="I638" s="3">
        <v>45586</v>
      </c>
      <c r="J638" s="2">
        <v>1485</v>
      </c>
      <c r="K638" s="2">
        <v>321.70999999999998</v>
      </c>
      <c r="L638" s="2">
        <v>109.58</v>
      </c>
      <c r="M638" s="2">
        <v>477739.35</v>
      </c>
      <c r="N638" s="2">
        <v>162726.29999999999</v>
      </c>
      <c r="O638" s="2">
        <v>315013.05</v>
      </c>
      <c r="P638" s="2">
        <v>2024</v>
      </c>
      <c r="Q638" s="2" t="s">
        <v>23</v>
      </c>
    </row>
    <row r="639" spans="1:17" x14ac:dyDescent="0.3">
      <c r="A639" s="2" t="s">
        <v>44</v>
      </c>
      <c r="B639" s="2" t="s">
        <v>40</v>
      </c>
      <c r="C639" s="2" t="s">
        <v>26</v>
      </c>
      <c r="D639" s="2" t="s">
        <v>93</v>
      </c>
      <c r="E639" s="2" t="s">
        <v>21</v>
      </c>
      <c r="F639" s="2" t="s">
        <v>37</v>
      </c>
      <c r="G639" s="3">
        <v>45673</v>
      </c>
      <c r="H639" s="2">
        <v>476603113</v>
      </c>
      <c r="I639" s="3">
        <v>45685</v>
      </c>
      <c r="J639" s="2">
        <v>2906</v>
      </c>
      <c r="K639" s="2">
        <v>323.97000000000003</v>
      </c>
      <c r="L639" s="2">
        <v>15.54</v>
      </c>
      <c r="M639" s="4" t="s">
        <v>673</v>
      </c>
      <c r="N639" s="2">
        <v>45159.24</v>
      </c>
      <c r="O639" s="4" t="s">
        <v>674</v>
      </c>
      <c r="P639" s="2">
        <v>2025</v>
      </c>
      <c r="Q639" s="2" t="s">
        <v>43</v>
      </c>
    </row>
    <row r="640" spans="1:17" x14ac:dyDescent="0.3">
      <c r="A640" s="2" t="s">
        <v>60</v>
      </c>
      <c r="B640" s="2" t="s">
        <v>91</v>
      </c>
      <c r="C640" s="2" t="s">
        <v>80</v>
      </c>
      <c r="D640" s="2" t="s">
        <v>27</v>
      </c>
      <c r="E640" s="2" t="s">
        <v>47</v>
      </c>
      <c r="F640" s="2" t="s">
        <v>28</v>
      </c>
      <c r="G640" s="3">
        <v>45561</v>
      </c>
      <c r="H640" s="2">
        <v>726175618</v>
      </c>
      <c r="I640" s="3">
        <v>45566</v>
      </c>
      <c r="J640" s="2">
        <v>818</v>
      </c>
      <c r="K640" s="2">
        <v>236.14</v>
      </c>
      <c r="L640" s="2">
        <v>210.04</v>
      </c>
      <c r="M640" s="2">
        <v>193162.52</v>
      </c>
      <c r="N640" s="2">
        <v>171812.72</v>
      </c>
      <c r="O640" s="4" t="s">
        <v>675</v>
      </c>
      <c r="P640" s="2">
        <v>2024</v>
      </c>
      <c r="Q640" s="2" t="s">
        <v>48</v>
      </c>
    </row>
    <row r="641" spans="1:17" x14ac:dyDescent="0.3">
      <c r="A641" s="2" t="s">
        <v>44</v>
      </c>
      <c r="B641" s="2" t="s">
        <v>84</v>
      </c>
      <c r="C641" s="2" t="s">
        <v>50</v>
      </c>
      <c r="D641" s="2" t="s">
        <v>51</v>
      </c>
      <c r="E641" s="2" t="s">
        <v>47</v>
      </c>
      <c r="F641" s="2" t="s">
        <v>22</v>
      </c>
      <c r="G641" s="3">
        <v>45583</v>
      </c>
      <c r="H641" s="2">
        <v>780839216</v>
      </c>
      <c r="I641" s="3">
        <v>45587</v>
      </c>
      <c r="J641" s="2">
        <v>988</v>
      </c>
      <c r="K641" s="2">
        <v>274.93</v>
      </c>
      <c r="L641" s="2">
        <v>284.19</v>
      </c>
      <c r="M641" s="2">
        <v>271630.84000000003</v>
      </c>
      <c r="N641" s="2">
        <v>280779.71999999997</v>
      </c>
      <c r="O641" s="2">
        <v>-9148.8799999999392</v>
      </c>
      <c r="P641" s="2">
        <v>2024</v>
      </c>
      <c r="Q641" s="2" t="s">
        <v>23</v>
      </c>
    </row>
    <row r="642" spans="1:17" x14ac:dyDescent="0.3">
      <c r="A642" s="2" t="s">
        <v>17</v>
      </c>
      <c r="B642" s="2" t="s">
        <v>56</v>
      </c>
      <c r="C642" s="2" t="s">
        <v>50</v>
      </c>
      <c r="D642" s="2" t="s">
        <v>88</v>
      </c>
      <c r="E642" s="2" t="s">
        <v>21</v>
      </c>
      <c r="F642" s="2" t="s">
        <v>37</v>
      </c>
      <c r="G642" s="3">
        <v>45744</v>
      </c>
      <c r="H642" s="2">
        <v>757933970</v>
      </c>
      <c r="I642" s="3">
        <v>45747</v>
      </c>
      <c r="J642" s="2">
        <v>2473</v>
      </c>
      <c r="K642" s="2">
        <v>377.94</v>
      </c>
      <c r="L642" s="2">
        <v>193.31</v>
      </c>
      <c r="M642" s="2">
        <v>934645.62</v>
      </c>
      <c r="N642" s="2">
        <v>478055.63</v>
      </c>
      <c r="O642" s="2">
        <v>456589.99</v>
      </c>
      <c r="P642" s="2">
        <v>2025</v>
      </c>
      <c r="Q642" s="2" t="s">
        <v>32</v>
      </c>
    </row>
    <row r="643" spans="1:17" x14ac:dyDescent="0.3">
      <c r="A643" s="2" t="s">
        <v>96</v>
      </c>
      <c r="B643" s="2" t="s">
        <v>25</v>
      </c>
      <c r="C643" s="2" t="s">
        <v>35</v>
      </c>
      <c r="D643" s="2" t="s">
        <v>93</v>
      </c>
      <c r="E643" s="2" t="s">
        <v>47</v>
      </c>
      <c r="F643" s="2" t="s">
        <v>52</v>
      </c>
      <c r="G643" s="3">
        <v>46006</v>
      </c>
      <c r="H643" s="2">
        <v>525426922</v>
      </c>
      <c r="I643" s="3">
        <v>46016</v>
      </c>
      <c r="J643" s="2">
        <v>735</v>
      </c>
      <c r="K643" s="2">
        <v>416.45</v>
      </c>
      <c r="L643" s="2">
        <v>136.22999999999999</v>
      </c>
      <c r="M643" s="2">
        <v>306090.75</v>
      </c>
      <c r="N643" s="4" t="s">
        <v>676</v>
      </c>
      <c r="O643" s="2">
        <v>205961.7</v>
      </c>
      <c r="P643" s="2">
        <v>2025</v>
      </c>
      <c r="Q643" s="2" t="s">
        <v>70</v>
      </c>
    </row>
    <row r="644" spans="1:17" x14ac:dyDescent="0.3">
      <c r="A644" s="2" t="s">
        <v>60</v>
      </c>
      <c r="B644" s="2" t="s">
        <v>91</v>
      </c>
      <c r="C644" s="2" t="s">
        <v>65</v>
      </c>
      <c r="D644" s="2" t="s">
        <v>51</v>
      </c>
      <c r="E644" s="2" t="s">
        <v>47</v>
      </c>
      <c r="F644" s="2" t="s">
        <v>37</v>
      </c>
      <c r="G644" s="3">
        <v>45315</v>
      </c>
      <c r="H644" s="2">
        <v>590146204</v>
      </c>
      <c r="I644" s="3">
        <v>45316</v>
      </c>
      <c r="J644" s="2">
        <v>2511</v>
      </c>
      <c r="K644" s="2">
        <v>354.35</v>
      </c>
      <c r="L644" s="2">
        <v>162.29</v>
      </c>
      <c r="M644" s="4" t="s">
        <v>677</v>
      </c>
      <c r="N644" s="2">
        <v>407510.19</v>
      </c>
      <c r="O644" s="4" t="s">
        <v>678</v>
      </c>
      <c r="P644" s="2">
        <v>2024</v>
      </c>
      <c r="Q644" s="2" t="s">
        <v>43</v>
      </c>
    </row>
    <row r="645" spans="1:17" x14ac:dyDescent="0.3">
      <c r="A645" s="2" t="s">
        <v>33</v>
      </c>
      <c r="B645" s="2" t="s">
        <v>18</v>
      </c>
      <c r="C645" s="2" t="s">
        <v>50</v>
      </c>
      <c r="D645" s="2" t="s">
        <v>58</v>
      </c>
      <c r="E645" s="2" t="s">
        <v>47</v>
      </c>
      <c r="F645" s="2" t="s">
        <v>52</v>
      </c>
      <c r="G645" s="3">
        <v>45602</v>
      </c>
      <c r="H645" s="2">
        <v>698660097</v>
      </c>
      <c r="I645" s="3">
        <v>45605</v>
      </c>
      <c r="J645" s="2">
        <v>3372</v>
      </c>
      <c r="K645" s="2">
        <v>463.56</v>
      </c>
      <c r="L645" s="2">
        <v>67.89</v>
      </c>
      <c r="M645" s="2">
        <v>1563124.32</v>
      </c>
      <c r="N645" s="4" t="s">
        <v>679</v>
      </c>
      <c r="O645" s="2">
        <v>1334199.24</v>
      </c>
      <c r="P645" s="2">
        <v>2024</v>
      </c>
      <c r="Q645" s="2" t="s">
        <v>118</v>
      </c>
    </row>
    <row r="646" spans="1:17" x14ac:dyDescent="0.3">
      <c r="A646" s="2" t="s">
        <v>60</v>
      </c>
      <c r="B646" s="2" t="s">
        <v>34</v>
      </c>
      <c r="C646" s="2" t="s">
        <v>57</v>
      </c>
      <c r="D646" s="2" t="s">
        <v>36</v>
      </c>
      <c r="E646" s="2" t="s">
        <v>21</v>
      </c>
      <c r="F646" s="2" t="s">
        <v>22</v>
      </c>
      <c r="G646" s="3">
        <v>45752</v>
      </c>
      <c r="H646" s="2">
        <v>321704008</v>
      </c>
      <c r="I646" s="3">
        <v>45755</v>
      </c>
      <c r="J646" s="2">
        <v>1226</v>
      </c>
      <c r="K646" s="2">
        <v>413.76</v>
      </c>
      <c r="L646" s="2">
        <v>227.66</v>
      </c>
      <c r="M646" s="2">
        <v>507269.76</v>
      </c>
      <c r="N646" s="2">
        <v>279111.15999999997</v>
      </c>
      <c r="O646" s="4" t="s">
        <v>680</v>
      </c>
      <c r="P646" s="2">
        <v>2025</v>
      </c>
      <c r="Q646" s="2" t="s">
        <v>53</v>
      </c>
    </row>
    <row r="647" spans="1:17" x14ac:dyDescent="0.3">
      <c r="A647" s="2" t="s">
        <v>60</v>
      </c>
      <c r="B647" s="2" t="s">
        <v>34</v>
      </c>
      <c r="C647" s="2" t="s">
        <v>35</v>
      </c>
      <c r="D647" s="2" t="s">
        <v>58</v>
      </c>
      <c r="E647" s="2" t="s">
        <v>47</v>
      </c>
      <c r="F647" s="2" t="s">
        <v>52</v>
      </c>
      <c r="G647" s="3">
        <v>45499</v>
      </c>
      <c r="H647" s="2">
        <v>654207159</v>
      </c>
      <c r="I647" s="3">
        <v>45506</v>
      </c>
      <c r="J647" s="2">
        <v>4061</v>
      </c>
      <c r="K647" s="2">
        <v>289.69</v>
      </c>
      <c r="L647" s="2">
        <v>226.46</v>
      </c>
      <c r="M647" s="2">
        <v>1176431.0900000001</v>
      </c>
      <c r="N647" s="2">
        <v>919654.06</v>
      </c>
      <c r="O647" s="4" t="s">
        <v>681</v>
      </c>
      <c r="P647" s="2">
        <v>2024</v>
      </c>
      <c r="Q647" s="2" t="s">
        <v>55</v>
      </c>
    </row>
    <row r="648" spans="1:17" x14ac:dyDescent="0.3">
      <c r="A648" s="2" t="s">
        <v>60</v>
      </c>
      <c r="B648" s="2" t="s">
        <v>71</v>
      </c>
      <c r="C648" s="2" t="s">
        <v>35</v>
      </c>
      <c r="D648" s="2" t="s">
        <v>42</v>
      </c>
      <c r="E648" s="2" t="s">
        <v>21</v>
      </c>
      <c r="F648" s="2" t="s">
        <v>52</v>
      </c>
      <c r="G648" s="3">
        <v>46008</v>
      </c>
      <c r="H648" s="2">
        <v>660139408</v>
      </c>
      <c r="I648" s="3">
        <v>46015</v>
      </c>
      <c r="J648" s="2">
        <v>2207</v>
      </c>
      <c r="K648" s="2">
        <v>342.27</v>
      </c>
      <c r="L648" s="2">
        <v>52.2</v>
      </c>
      <c r="M648" s="2">
        <v>755389.89</v>
      </c>
      <c r="N648" s="4" t="s">
        <v>682</v>
      </c>
      <c r="O648" s="2">
        <v>640184.49</v>
      </c>
      <c r="P648" s="2">
        <v>2025</v>
      </c>
      <c r="Q648" s="2" t="s">
        <v>70</v>
      </c>
    </row>
    <row r="649" spans="1:17" x14ac:dyDescent="0.3">
      <c r="A649" s="2" t="s">
        <v>75</v>
      </c>
      <c r="B649" s="2" t="s">
        <v>45</v>
      </c>
      <c r="C649" s="2" t="s">
        <v>26</v>
      </c>
      <c r="D649" s="2" t="s">
        <v>42</v>
      </c>
      <c r="E649" s="2" t="s">
        <v>47</v>
      </c>
      <c r="F649" s="2" t="s">
        <v>52</v>
      </c>
      <c r="G649" s="3">
        <v>45955</v>
      </c>
      <c r="H649" s="2">
        <v>874453179</v>
      </c>
      <c r="I649" s="3">
        <v>45968</v>
      </c>
      <c r="J649" s="2">
        <v>2816</v>
      </c>
      <c r="K649" s="2">
        <v>464.63</v>
      </c>
      <c r="L649" s="2">
        <v>264.61</v>
      </c>
      <c r="M649" s="2">
        <v>1308398.0800000001</v>
      </c>
      <c r="N649" s="2">
        <v>745141.76000000001</v>
      </c>
      <c r="O649" s="4" t="s">
        <v>683</v>
      </c>
      <c r="P649" s="2">
        <v>2025</v>
      </c>
      <c r="Q649" s="2" t="s">
        <v>23</v>
      </c>
    </row>
    <row r="650" spans="1:17" x14ac:dyDescent="0.3">
      <c r="A650" s="2" t="s">
        <v>60</v>
      </c>
      <c r="B650" s="2" t="s">
        <v>63</v>
      </c>
      <c r="C650" s="2" t="s">
        <v>57</v>
      </c>
      <c r="D650" s="2" t="s">
        <v>51</v>
      </c>
      <c r="E650" s="2" t="s">
        <v>47</v>
      </c>
      <c r="F650" s="2" t="s">
        <v>52</v>
      </c>
      <c r="G650" s="3">
        <v>45729</v>
      </c>
      <c r="H650" s="2">
        <v>284362349</v>
      </c>
      <c r="I650" s="3">
        <v>45741</v>
      </c>
      <c r="J650" s="2">
        <v>788</v>
      </c>
      <c r="K650" s="2">
        <v>317.2</v>
      </c>
      <c r="L650" s="2">
        <v>88.07</v>
      </c>
      <c r="M650" s="4" t="s">
        <v>684</v>
      </c>
      <c r="N650" s="4" t="s">
        <v>685</v>
      </c>
      <c r="O650" s="2">
        <v>180554.44</v>
      </c>
      <c r="P650" s="2">
        <v>2025</v>
      </c>
      <c r="Q650" s="2" t="s">
        <v>32</v>
      </c>
    </row>
    <row r="651" spans="1:17" x14ac:dyDescent="0.3">
      <c r="A651" s="2" t="s">
        <v>44</v>
      </c>
      <c r="B651" s="2" t="s">
        <v>63</v>
      </c>
      <c r="C651" s="2" t="s">
        <v>19</v>
      </c>
      <c r="D651" s="2" t="s">
        <v>36</v>
      </c>
      <c r="E651" s="2" t="s">
        <v>47</v>
      </c>
      <c r="F651" s="2" t="s">
        <v>37</v>
      </c>
      <c r="G651" s="3">
        <v>45829</v>
      </c>
      <c r="H651" s="2">
        <v>206107299</v>
      </c>
      <c r="I651" s="3">
        <v>45830</v>
      </c>
      <c r="J651" s="2">
        <v>982</v>
      </c>
      <c r="K651" s="2">
        <v>415.91</v>
      </c>
      <c r="L651" s="2">
        <v>294.85000000000002</v>
      </c>
      <c r="M651" s="4" t="s">
        <v>686</v>
      </c>
      <c r="N651" s="2">
        <v>289542.7</v>
      </c>
      <c r="O651" s="4" t="s">
        <v>687</v>
      </c>
      <c r="P651" s="2">
        <v>2025</v>
      </c>
      <c r="Q651" s="2" t="s">
        <v>107</v>
      </c>
    </row>
    <row r="652" spans="1:17" x14ac:dyDescent="0.3">
      <c r="A652" s="2" t="s">
        <v>96</v>
      </c>
      <c r="B652" s="2" t="s">
        <v>34</v>
      </c>
      <c r="C652" s="2" t="s">
        <v>77</v>
      </c>
      <c r="D652" s="2" t="s">
        <v>27</v>
      </c>
      <c r="E652" s="2" t="s">
        <v>21</v>
      </c>
      <c r="F652" s="2" t="s">
        <v>52</v>
      </c>
      <c r="G652" s="3">
        <v>45997</v>
      </c>
      <c r="H652" s="2">
        <v>630601532</v>
      </c>
      <c r="I652" s="3">
        <v>46000</v>
      </c>
      <c r="J652" s="2">
        <v>2820</v>
      </c>
      <c r="K652" s="2">
        <v>350.63</v>
      </c>
      <c r="L652" s="2">
        <v>121.04</v>
      </c>
      <c r="M652" s="2">
        <v>988776.6</v>
      </c>
      <c r="N652" s="4" t="s">
        <v>688</v>
      </c>
      <c r="O652" s="4" t="s">
        <v>689</v>
      </c>
      <c r="P652" s="2">
        <v>2025</v>
      </c>
      <c r="Q652" s="2" t="s">
        <v>70</v>
      </c>
    </row>
    <row r="653" spans="1:17" x14ac:dyDescent="0.3">
      <c r="A653" s="2" t="s">
        <v>17</v>
      </c>
      <c r="B653" s="2" t="s">
        <v>76</v>
      </c>
      <c r="C653" s="2" t="s">
        <v>80</v>
      </c>
      <c r="D653" s="2" t="s">
        <v>58</v>
      </c>
      <c r="E653" s="2" t="s">
        <v>21</v>
      </c>
      <c r="F653" s="2" t="s">
        <v>37</v>
      </c>
      <c r="G653" s="3">
        <v>45627</v>
      </c>
      <c r="H653" s="2">
        <v>691638288</v>
      </c>
      <c r="I653" s="3">
        <v>45640</v>
      </c>
      <c r="J653" s="2">
        <v>2133</v>
      </c>
      <c r="K653" s="2">
        <v>284.93</v>
      </c>
      <c r="L653" s="2">
        <v>61.59</v>
      </c>
      <c r="M653" s="4" t="s">
        <v>690</v>
      </c>
      <c r="N653" s="2">
        <v>131371.47</v>
      </c>
      <c r="O653" s="4" t="s">
        <v>691</v>
      </c>
      <c r="P653" s="2">
        <v>2024</v>
      </c>
      <c r="Q653" s="2" t="s">
        <v>70</v>
      </c>
    </row>
    <row r="654" spans="1:17" x14ac:dyDescent="0.3">
      <c r="A654" s="2" t="s">
        <v>24</v>
      </c>
      <c r="B654" s="2" t="s">
        <v>71</v>
      </c>
      <c r="C654" s="2" t="s">
        <v>92</v>
      </c>
      <c r="D654" s="2" t="s">
        <v>27</v>
      </c>
      <c r="E654" s="2" t="s">
        <v>47</v>
      </c>
      <c r="F654" s="2" t="s">
        <v>52</v>
      </c>
      <c r="G654" s="3">
        <v>45713</v>
      </c>
      <c r="H654" s="2">
        <v>830015280</v>
      </c>
      <c r="I654" s="3">
        <v>45721</v>
      </c>
      <c r="J654" s="2">
        <v>608</v>
      </c>
      <c r="K654" s="2">
        <v>136.08000000000001</v>
      </c>
      <c r="L654" s="2">
        <v>112</v>
      </c>
      <c r="M654" s="4" t="s">
        <v>692</v>
      </c>
      <c r="N654" s="2">
        <v>68096</v>
      </c>
      <c r="O654" s="4" t="s">
        <v>693</v>
      </c>
      <c r="P654" s="2">
        <v>2025</v>
      </c>
      <c r="Q654" s="2" t="s">
        <v>62</v>
      </c>
    </row>
    <row r="655" spans="1:17" x14ac:dyDescent="0.3">
      <c r="A655" s="2" t="s">
        <v>60</v>
      </c>
      <c r="B655" s="2" t="s">
        <v>63</v>
      </c>
      <c r="C655" s="2" t="s">
        <v>77</v>
      </c>
      <c r="D655" s="2" t="s">
        <v>36</v>
      </c>
      <c r="E655" s="2" t="s">
        <v>21</v>
      </c>
      <c r="F655" s="2" t="s">
        <v>28</v>
      </c>
      <c r="G655" s="3">
        <v>45612</v>
      </c>
      <c r="H655" s="2">
        <v>274314315</v>
      </c>
      <c r="I655" s="3">
        <v>45621</v>
      </c>
      <c r="J655" s="2">
        <v>3351</v>
      </c>
      <c r="K655" s="2">
        <v>224.48</v>
      </c>
      <c r="L655" s="2">
        <v>137.65</v>
      </c>
      <c r="M655" s="2">
        <v>752232.48</v>
      </c>
      <c r="N655" s="2">
        <v>461265.15</v>
      </c>
      <c r="O655" s="4" t="s">
        <v>694</v>
      </c>
      <c r="P655" s="2">
        <v>2024</v>
      </c>
      <c r="Q655" s="2" t="s">
        <v>118</v>
      </c>
    </row>
    <row r="656" spans="1:17" x14ac:dyDescent="0.3">
      <c r="A656" s="2" t="s">
        <v>33</v>
      </c>
      <c r="B656" s="2" t="s">
        <v>34</v>
      </c>
      <c r="C656" s="2" t="s">
        <v>50</v>
      </c>
      <c r="D656" s="2" t="s">
        <v>27</v>
      </c>
      <c r="E656" s="2" t="s">
        <v>47</v>
      </c>
      <c r="F656" s="2" t="s">
        <v>22</v>
      </c>
      <c r="G656" s="3">
        <v>45788</v>
      </c>
      <c r="H656" s="2">
        <v>409155259</v>
      </c>
      <c r="I656" s="3">
        <v>45795</v>
      </c>
      <c r="J656" s="2">
        <v>234</v>
      </c>
      <c r="K656" s="2">
        <v>484.52</v>
      </c>
      <c r="L656" s="2">
        <v>30.1</v>
      </c>
      <c r="M656" s="2">
        <v>113377.68</v>
      </c>
      <c r="N656" s="4" t="s">
        <v>695</v>
      </c>
      <c r="O656" s="2">
        <v>106334.28</v>
      </c>
      <c r="P656" s="2">
        <v>2025</v>
      </c>
      <c r="Q656" s="2" t="s">
        <v>61</v>
      </c>
    </row>
    <row r="657" spans="1:17" x14ac:dyDescent="0.3">
      <c r="A657" s="2" t="s">
        <v>60</v>
      </c>
      <c r="B657" s="2" t="s">
        <v>45</v>
      </c>
      <c r="C657" s="2" t="s">
        <v>80</v>
      </c>
      <c r="D657" s="2" t="s">
        <v>36</v>
      </c>
      <c r="E657" s="2" t="s">
        <v>21</v>
      </c>
      <c r="F657" s="2" t="s">
        <v>52</v>
      </c>
      <c r="G657" s="3">
        <v>45878</v>
      </c>
      <c r="H657" s="2">
        <v>803204243</v>
      </c>
      <c r="I657" s="3">
        <v>45885</v>
      </c>
      <c r="J657" s="2">
        <v>850</v>
      </c>
      <c r="K657" s="2">
        <v>335.73</v>
      </c>
      <c r="L657" s="2">
        <v>177.68</v>
      </c>
      <c r="M657" s="2">
        <v>285370.5</v>
      </c>
      <c r="N657" s="2">
        <v>151028</v>
      </c>
      <c r="O657" s="2">
        <v>134342.5</v>
      </c>
      <c r="P657" s="2">
        <v>2025</v>
      </c>
      <c r="Q657" s="2" t="s">
        <v>90</v>
      </c>
    </row>
    <row r="658" spans="1:17" x14ac:dyDescent="0.3">
      <c r="A658" s="2" t="s">
        <v>33</v>
      </c>
      <c r="B658" s="2" t="s">
        <v>63</v>
      </c>
      <c r="C658" s="2" t="s">
        <v>108</v>
      </c>
      <c r="D658" s="2" t="s">
        <v>51</v>
      </c>
      <c r="E658" s="2" t="s">
        <v>21</v>
      </c>
      <c r="F658" s="2" t="s">
        <v>28</v>
      </c>
      <c r="G658" s="3">
        <v>45454</v>
      </c>
      <c r="H658" s="2">
        <v>128692913</v>
      </c>
      <c r="I658" s="3">
        <v>45466</v>
      </c>
      <c r="J658" s="2">
        <v>1824</v>
      </c>
      <c r="K658" s="2">
        <v>290.91000000000003</v>
      </c>
      <c r="L658" s="2">
        <v>183.31</v>
      </c>
      <c r="M658" s="4" t="s">
        <v>696</v>
      </c>
      <c r="N658" s="2">
        <v>334357.44</v>
      </c>
      <c r="O658" s="4" t="s">
        <v>697</v>
      </c>
      <c r="P658" s="2">
        <v>2024</v>
      </c>
      <c r="Q658" s="2" t="s">
        <v>107</v>
      </c>
    </row>
    <row r="659" spans="1:17" x14ac:dyDescent="0.3">
      <c r="A659" s="2" t="s">
        <v>44</v>
      </c>
      <c r="B659" s="2" t="s">
        <v>84</v>
      </c>
      <c r="C659" s="2" t="s">
        <v>19</v>
      </c>
      <c r="D659" s="2" t="s">
        <v>27</v>
      </c>
      <c r="E659" s="2" t="s">
        <v>47</v>
      </c>
      <c r="F659" s="2" t="s">
        <v>52</v>
      </c>
      <c r="G659" s="3">
        <v>45832</v>
      </c>
      <c r="H659" s="2">
        <v>456457090</v>
      </c>
      <c r="I659" s="3">
        <v>45843</v>
      </c>
      <c r="J659" s="2">
        <v>4819</v>
      </c>
      <c r="K659" s="2">
        <v>467.82</v>
      </c>
      <c r="L659" s="2">
        <v>224.29</v>
      </c>
      <c r="M659" s="2">
        <v>2254424.58</v>
      </c>
      <c r="N659" s="2">
        <v>1080853.51</v>
      </c>
      <c r="O659" s="2">
        <v>1173571.07</v>
      </c>
      <c r="P659" s="2">
        <v>2025</v>
      </c>
      <c r="Q659" s="2" t="s">
        <v>107</v>
      </c>
    </row>
    <row r="660" spans="1:17" x14ac:dyDescent="0.3">
      <c r="A660" s="2" t="s">
        <v>33</v>
      </c>
      <c r="B660" s="2" t="s">
        <v>84</v>
      </c>
      <c r="C660" s="2" t="s">
        <v>108</v>
      </c>
      <c r="D660" s="2" t="s">
        <v>58</v>
      </c>
      <c r="E660" s="2" t="s">
        <v>47</v>
      </c>
      <c r="F660" s="2" t="s">
        <v>52</v>
      </c>
      <c r="G660" s="3">
        <v>45456</v>
      </c>
      <c r="H660" s="2">
        <v>304314680</v>
      </c>
      <c r="I660" s="3">
        <v>45464</v>
      </c>
      <c r="J660" s="2">
        <v>1116</v>
      </c>
      <c r="K660" s="2">
        <v>301.52999999999997</v>
      </c>
      <c r="L660" s="2">
        <v>18.46</v>
      </c>
      <c r="M660" s="2">
        <v>336507.48</v>
      </c>
      <c r="N660" s="2">
        <v>20601.36</v>
      </c>
      <c r="O660" s="2">
        <v>315906.12</v>
      </c>
      <c r="P660" s="2">
        <v>2024</v>
      </c>
      <c r="Q660" s="2" t="s">
        <v>107</v>
      </c>
    </row>
    <row r="661" spans="1:17" x14ac:dyDescent="0.3">
      <c r="A661" s="2" t="s">
        <v>24</v>
      </c>
      <c r="B661" s="2" t="s">
        <v>40</v>
      </c>
      <c r="C661" s="2" t="s">
        <v>57</v>
      </c>
      <c r="D661" s="2" t="s">
        <v>88</v>
      </c>
      <c r="E661" s="2" t="s">
        <v>47</v>
      </c>
      <c r="F661" s="2" t="s">
        <v>52</v>
      </c>
      <c r="G661" s="3">
        <v>45989</v>
      </c>
      <c r="H661" s="2">
        <v>268752067</v>
      </c>
      <c r="I661" s="3">
        <v>45995</v>
      </c>
      <c r="J661" s="2">
        <v>134</v>
      </c>
      <c r="K661" s="2">
        <v>272.52</v>
      </c>
      <c r="L661" s="2">
        <v>166.96</v>
      </c>
      <c r="M661" s="2">
        <v>36517.68</v>
      </c>
      <c r="N661" s="2">
        <v>22372.639999999999</v>
      </c>
      <c r="O661" s="2">
        <v>14145.04</v>
      </c>
      <c r="P661" s="2">
        <v>2025</v>
      </c>
      <c r="Q661" s="2" t="s">
        <v>118</v>
      </c>
    </row>
    <row r="662" spans="1:17" x14ac:dyDescent="0.3">
      <c r="A662" s="2" t="s">
        <v>96</v>
      </c>
      <c r="B662" s="2" t="s">
        <v>40</v>
      </c>
      <c r="C662" s="2" t="s">
        <v>108</v>
      </c>
      <c r="D662" s="2" t="s">
        <v>42</v>
      </c>
      <c r="E662" s="2" t="s">
        <v>47</v>
      </c>
      <c r="F662" s="2" t="s">
        <v>28</v>
      </c>
      <c r="G662" s="3">
        <v>45857</v>
      </c>
      <c r="H662" s="2">
        <v>754525392</v>
      </c>
      <c r="I662" s="3">
        <v>45868</v>
      </c>
      <c r="J662" s="2">
        <v>3256</v>
      </c>
      <c r="K662" s="2">
        <v>384.47</v>
      </c>
      <c r="L662" s="2">
        <v>25.34</v>
      </c>
      <c r="M662" s="2">
        <v>1251834.32</v>
      </c>
      <c r="N662" s="2">
        <v>82507.039999999994</v>
      </c>
      <c r="O662" s="2">
        <v>1169327.28</v>
      </c>
      <c r="P662" s="2">
        <v>2025</v>
      </c>
      <c r="Q662" s="2" t="s">
        <v>55</v>
      </c>
    </row>
    <row r="663" spans="1:17" x14ac:dyDescent="0.3">
      <c r="A663" s="2" t="s">
        <v>33</v>
      </c>
      <c r="B663" s="2" t="s">
        <v>25</v>
      </c>
      <c r="C663" s="2" t="s">
        <v>46</v>
      </c>
      <c r="D663" s="2" t="s">
        <v>88</v>
      </c>
      <c r="E663" s="2" t="s">
        <v>21</v>
      </c>
      <c r="F663" s="2" t="s">
        <v>22</v>
      </c>
      <c r="G663" s="3">
        <v>45586</v>
      </c>
      <c r="H663" s="2">
        <v>234061233</v>
      </c>
      <c r="I663" s="3">
        <v>45589</v>
      </c>
      <c r="J663" s="2">
        <v>2941</v>
      </c>
      <c r="K663" s="2">
        <v>362.08</v>
      </c>
      <c r="L663" s="2">
        <v>213.33</v>
      </c>
      <c r="M663" s="2">
        <v>1064877.28</v>
      </c>
      <c r="N663" s="2">
        <v>627403.53</v>
      </c>
      <c r="O663" s="2">
        <v>437473.75</v>
      </c>
      <c r="P663" s="2">
        <v>2024</v>
      </c>
      <c r="Q663" s="2" t="s">
        <v>23</v>
      </c>
    </row>
    <row r="664" spans="1:17" x14ac:dyDescent="0.3">
      <c r="A664" s="2" t="s">
        <v>33</v>
      </c>
      <c r="B664" s="2" t="s">
        <v>91</v>
      </c>
      <c r="C664" s="2" t="s">
        <v>65</v>
      </c>
      <c r="D664" s="2" t="s">
        <v>27</v>
      </c>
      <c r="E664" s="2" t="s">
        <v>21</v>
      </c>
      <c r="F664" s="2" t="s">
        <v>28</v>
      </c>
      <c r="G664" s="3">
        <v>45333</v>
      </c>
      <c r="H664" s="2">
        <v>750505508</v>
      </c>
      <c r="I664" s="3">
        <v>45334</v>
      </c>
      <c r="J664" s="2">
        <v>4135</v>
      </c>
      <c r="K664" s="2">
        <v>112.72</v>
      </c>
      <c r="L664" s="2">
        <v>26.16</v>
      </c>
      <c r="M664" s="2">
        <v>466097.2</v>
      </c>
      <c r="N664" s="2">
        <v>108171.6</v>
      </c>
      <c r="O664" s="2">
        <v>357925.6</v>
      </c>
      <c r="P664" s="2">
        <v>2024</v>
      </c>
      <c r="Q664" s="2" t="s">
        <v>62</v>
      </c>
    </row>
    <row r="665" spans="1:17" x14ac:dyDescent="0.3">
      <c r="A665" s="2" t="s">
        <v>96</v>
      </c>
      <c r="B665" s="2" t="s">
        <v>18</v>
      </c>
      <c r="C665" s="2" t="s">
        <v>77</v>
      </c>
      <c r="D665" s="2" t="s">
        <v>88</v>
      </c>
      <c r="E665" s="2" t="s">
        <v>21</v>
      </c>
      <c r="F665" s="2" t="s">
        <v>22</v>
      </c>
      <c r="G665" s="3">
        <v>45576</v>
      </c>
      <c r="H665" s="2">
        <v>923985321</v>
      </c>
      <c r="I665" s="3">
        <v>45583</v>
      </c>
      <c r="J665" s="2">
        <v>2981</v>
      </c>
      <c r="K665" s="2">
        <v>246.23</v>
      </c>
      <c r="L665" s="2">
        <v>274.39999999999998</v>
      </c>
      <c r="M665" s="2">
        <v>734011.63</v>
      </c>
      <c r="N665" s="4" t="s">
        <v>698</v>
      </c>
      <c r="O665" s="2">
        <v>-83974.769999999902</v>
      </c>
      <c r="P665" s="2">
        <v>2024</v>
      </c>
      <c r="Q665" s="2" t="s">
        <v>23</v>
      </c>
    </row>
    <row r="666" spans="1:17" x14ac:dyDescent="0.3">
      <c r="A666" s="2" t="s">
        <v>24</v>
      </c>
      <c r="B666" s="2" t="s">
        <v>40</v>
      </c>
      <c r="C666" s="2" t="s">
        <v>92</v>
      </c>
      <c r="D666" s="2" t="s">
        <v>58</v>
      </c>
      <c r="E666" s="2" t="s">
        <v>47</v>
      </c>
      <c r="F666" s="2" t="s">
        <v>52</v>
      </c>
      <c r="G666" s="3">
        <v>45678</v>
      </c>
      <c r="H666" s="2">
        <v>214224398</v>
      </c>
      <c r="I666" s="3">
        <v>45679</v>
      </c>
      <c r="J666" s="2">
        <v>2027</v>
      </c>
      <c r="K666" s="2">
        <v>246.81</v>
      </c>
      <c r="L666" s="2">
        <v>213.6</v>
      </c>
      <c r="M666" s="2">
        <v>500283.87</v>
      </c>
      <c r="N666" s="2">
        <v>432967.2</v>
      </c>
      <c r="O666" s="4" t="s">
        <v>699</v>
      </c>
      <c r="P666" s="2">
        <v>2025</v>
      </c>
      <c r="Q666" s="2" t="s">
        <v>43</v>
      </c>
    </row>
    <row r="667" spans="1:17" x14ac:dyDescent="0.3">
      <c r="A667" s="2" t="s">
        <v>60</v>
      </c>
      <c r="B667" s="2" t="s">
        <v>63</v>
      </c>
      <c r="C667" s="2" t="s">
        <v>46</v>
      </c>
      <c r="D667" s="2" t="s">
        <v>58</v>
      </c>
      <c r="E667" s="2" t="s">
        <v>47</v>
      </c>
      <c r="F667" s="2" t="s">
        <v>37</v>
      </c>
      <c r="G667" s="3">
        <v>45429</v>
      </c>
      <c r="H667" s="2">
        <v>188871328</v>
      </c>
      <c r="I667" s="3">
        <v>45430</v>
      </c>
      <c r="J667" s="2">
        <v>2425</v>
      </c>
      <c r="K667" s="2">
        <v>201.55</v>
      </c>
      <c r="L667" s="2">
        <v>157.13999999999999</v>
      </c>
      <c r="M667" s="2">
        <v>488758.75</v>
      </c>
      <c r="N667" s="4" t="s">
        <v>700</v>
      </c>
      <c r="O667" s="4" t="s">
        <v>701</v>
      </c>
      <c r="P667" s="2">
        <v>2024</v>
      </c>
      <c r="Q667" s="2" t="s">
        <v>61</v>
      </c>
    </row>
    <row r="668" spans="1:17" x14ac:dyDescent="0.3">
      <c r="A668" s="2" t="s">
        <v>33</v>
      </c>
      <c r="B668" s="2" t="s">
        <v>56</v>
      </c>
      <c r="C668" s="2" t="s">
        <v>26</v>
      </c>
      <c r="D668" s="2" t="s">
        <v>27</v>
      </c>
      <c r="E668" s="2" t="s">
        <v>21</v>
      </c>
      <c r="F668" s="2" t="s">
        <v>52</v>
      </c>
      <c r="G668" s="3">
        <v>45478</v>
      </c>
      <c r="H668" s="2">
        <v>328840271</v>
      </c>
      <c r="I668" s="3">
        <v>45487</v>
      </c>
      <c r="J668" s="2">
        <v>4600</v>
      </c>
      <c r="K668" s="2">
        <v>268.3</v>
      </c>
      <c r="L668" s="2">
        <v>138.04</v>
      </c>
      <c r="M668" s="2">
        <v>1234180</v>
      </c>
      <c r="N668" s="2">
        <v>634984</v>
      </c>
      <c r="O668" s="2">
        <v>599196</v>
      </c>
      <c r="P668" s="2">
        <v>2024</v>
      </c>
      <c r="Q668" s="2" t="s">
        <v>55</v>
      </c>
    </row>
    <row r="669" spans="1:17" x14ac:dyDescent="0.3">
      <c r="A669" s="2" t="s">
        <v>96</v>
      </c>
      <c r="B669" s="2" t="s">
        <v>34</v>
      </c>
      <c r="C669" s="2" t="s">
        <v>92</v>
      </c>
      <c r="D669" s="2" t="s">
        <v>51</v>
      </c>
      <c r="E669" s="2" t="s">
        <v>47</v>
      </c>
      <c r="F669" s="2" t="s">
        <v>22</v>
      </c>
      <c r="G669" s="3">
        <v>46007</v>
      </c>
      <c r="H669" s="2">
        <v>160184714</v>
      </c>
      <c r="I669" s="3">
        <v>46020</v>
      </c>
      <c r="J669" s="2">
        <v>3106</v>
      </c>
      <c r="K669" s="2">
        <v>218.29</v>
      </c>
      <c r="L669" s="2">
        <v>47.9</v>
      </c>
      <c r="M669" s="2">
        <v>678008.74</v>
      </c>
      <c r="N669" s="2">
        <v>148777.4</v>
      </c>
      <c r="O669" s="2">
        <v>529231.34</v>
      </c>
      <c r="P669" s="2">
        <v>2025</v>
      </c>
      <c r="Q669" s="2" t="s">
        <v>70</v>
      </c>
    </row>
    <row r="670" spans="1:17" x14ac:dyDescent="0.3">
      <c r="A670" s="2" t="s">
        <v>44</v>
      </c>
      <c r="B670" s="2" t="s">
        <v>56</v>
      </c>
      <c r="C670" s="2" t="s">
        <v>108</v>
      </c>
      <c r="D670" s="2" t="s">
        <v>88</v>
      </c>
      <c r="E670" s="2" t="s">
        <v>21</v>
      </c>
      <c r="F670" s="2" t="s">
        <v>28</v>
      </c>
      <c r="G670" s="3">
        <v>45722</v>
      </c>
      <c r="H670" s="2">
        <v>583541238</v>
      </c>
      <c r="I670" s="3">
        <v>45732</v>
      </c>
      <c r="J670" s="2">
        <v>1619</v>
      </c>
      <c r="K670" s="2">
        <v>115.69</v>
      </c>
      <c r="L670" s="2">
        <v>94.39</v>
      </c>
      <c r="M670" s="2">
        <v>187302.11</v>
      </c>
      <c r="N670" s="2">
        <v>152817.41</v>
      </c>
      <c r="O670" s="4" t="s">
        <v>702</v>
      </c>
      <c r="P670" s="2">
        <v>2025</v>
      </c>
      <c r="Q670" s="2" t="s">
        <v>32</v>
      </c>
    </row>
    <row r="671" spans="1:17" x14ac:dyDescent="0.3">
      <c r="A671" s="2" t="s">
        <v>96</v>
      </c>
      <c r="B671" s="2" t="s">
        <v>45</v>
      </c>
      <c r="C671" s="2" t="s">
        <v>50</v>
      </c>
      <c r="D671" s="2" t="s">
        <v>51</v>
      </c>
      <c r="E671" s="2" t="s">
        <v>21</v>
      </c>
      <c r="F671" s="2" t="s">
        <v>52</v>
      </c>
      <c r="G671" s="3">
        <v>45845</v>
      </c>
      <c r="H671" s="2">
        <v>123186579</v>
      </c>
      <c r="I671" s="3">
        <v>45852</v>
      </c>
      <c r="J671" s="2">
        <v>727</v>
      </c>
      <c r="K671" s="2">
        <v>217.94</v>
      </c>
      <c r="L671" s="2">
        <v>262</v>
      </c>
      <c r="M671" s="2">
        <v>158442.38</v>
      </c>
      <c r="N671" s="2">
        <v>190474</v>
      </c>
      <c r="O671" s="2">
        <v>-32031.619999999901</v>
      </c>
      <c r="P671" s="2">
        <v>2025</v>
      </c>
      <c r="Q671" s="2" t="s">
        <v>55</v>
      </c>
    </row>
    <row r="672" spans="1:17" x14ac:dyDescent="0.3">
      <c r="A672" s="2" t="s">
        <v>44</v>
      </c>
      <c r="B672" s="2" t="s">
        <v>40</v>
      </c>
      <c r="C672" s="2" t="s">
        <v>19</v>
      </c>
      <c r="D672" s="2" t="s">
        <v>51</v>
      </c>
      <c r="E672" s="2" t="s">
        <v>21</v>
      </c>
      <c r="F672" s="2" t="s">
        <v>28</v>
      </c>
      <c r="G672" s="3">
        <v>45707</v>
      </c>
      <c r="H672" s="2">
        <v>385208805</v>
      </c>
      <c r="I672" s="3">
        <v>45720</v>
      </c>
      <c r="J672" s="2">
        <v>3571</v>
      </c>
      <c r="K672" s="2">
        <v>54.69</v>
      </c>
      <c r="L672" s="2">
        <v>272.29000000000002</v>
      </c>
      <c r="M672" s="2">
        <v>195297.99</v>
      </c>
      <c r="N672" s="4" t="s">
        <v>703</v>
      </c>
      <c r="O672" s="2">
        <v>-777049.59999999998</v>
      </c>
      <c r="P672" s="2">
        <v>2025</v>
      </c>
      <c r="Q672" s="2" t="s">
        <v>62</v>
      </c>
    </row>
    <row r="673" spans="1:17" x14ac:dyDescent="0.3">
      <c r="A673" s="2" t="s">
        <v>24</v>
      </c>
      <c r="B673" s="2" t="s">
        <v>18</v>
      </c>
      <c r="C673" s="2" t="s">
        <v>41</v>
      </c>
      <c r="D673" s="2" t="s">
        <v>36</v>
      </c>
      <c r="E673" s="2" t="s">
        <v>21</v>
      </c>
      <c r="F673" s="2" t="s">
        <v>28</v>
      </c>
      <c r="G673" s="3">
        <v>45717</v>
      </c>
      <c r="H673" s="2">
        <v>823723031</v>
      </c>
      <c r="I673" s="3">
        <v>45728</v>
      </c>
      <c r="J673" s="2">
        <v>1026</v>
      </c>
      <c r="K673" s="2">
        <v>296.38</v>
      </c>
      <c r="L673" s="2">
        <v>10.220000000000001</v>
      </c>
      <c r="M673" s="2">
        <v>304085.88</v>
      </c>
      <c r="N673" s="4" t="s">
        <v>704</v>
      </c>
      <c r="O673" s="4" t="s">
        <v>705</v>
      </c>
      <c r="P673" s="2">
        <v>2025</v>
      </c>
      <c r="Q673" s="2" t="s">
        <v>32</v>
      </c>
    </row>
    <row r="674" spans="1:17" x14ac:dyDescent="0.3">
      <c r="A674" s="2" t="s">
        <v>60</v>
      </c>
      <c r="B674" s="2" t="s">
        <v>45</v>
      </c>
      <c r="C674" s="2" t="s">
        <v>92</v>
      </c>
      <c r="D674" s="2" t="s">
        <v>20</v>
      </c>
      <c r="E674" s="2" t="s">
        <v>21</v>
      </c>
      <c r="F674" s="2" t="s">
        <v>28</v>
      </c>
      <c r="G674" s="3">
        <v>45707</v>
      </c>
      <c r="H674" s="2">
        <v>268757621</v>
      </c>
      <c r="I674" s="3">
        <v>45720</v>
      </c>
      <c r="J674" s="2">
        <v>3575</v>
      </c>
      <c r="K674" s="2">
        <v>429.75</v>
      </c>
      <c r="L674" s="2">
        <v>182.3</v>
      </c>
      <c r="M674" s="2">
        <v>1536356.25</v>
      </c>
      <c r="N674" s="2">
        <v>651722.5</v>
      </c>
      <c r="O674" s="2">
        <v>884633.75</v>
      </c>
      <c r="P674" s="2">
        <v>2025</v>
      </c>
      <c r="Q674" s="2" t="s">
        <v>62</v>
      </c>
    </row>
    <row r="675" spans="1:17" x14ac:dyDescent="0.3">
      <c r="A675" s="2" t="s">
        <v>96</v>
      </c>
      <c r="B675" s="2" t="s">
        <v>76</v>
      </c>
      <c r="C675" s="2" t="s">
        <v>108</v>
      </c>
      <c r="D675" s="2" t="s">
        <v>27</v>
      </c>
      <c r="E675" s="2" t="s">
        <v>47</v>
      </c>
      <c r="F675" s="2" t="s">
        <v>52</v>
      </c>
      <c r="G675" s="3">
        <v>45317</v>
      </c>
      <c r="H675" s="2">
        <v>558816591</v>
      </c>
      <c r="I675" s="3">
        <v>45321</v>
      </c>
      <c r="J675" s="2">
        <v>4711</v>
      </c>
      <c r="K675" s="2">
        <v>368.14</v>
      </c>
      <c r="L675" s="2">
        <v>218.6</v>
      </c>
      <c r="M675" s="2">
        <v>1734307.54</v>
      </c>
      <c r="N675" s="2">
        <v>1029824.6</v>
      </c>
      <c r="O675" s="4" t="s">
        <v>706</v>
      </c>
      <c r="P675" s="2">
        <v>2024</v>
      </c>
      <c r="Q675" s="2" t="s">
        <v>43</v>
      </c>
    </row>
    <row r="676" spans="1:17" x14ac:dyDescent="0.3">
      <c r="A676" s="2" t="s">
        <v>17</v>
      </c>
      <c r="B676" s="2" t="s">
        <v>76</v>
      </c>
      <c r="C676" s="2" t="s">
        <v>19</v>
      </c>
      <c r="D676" s="2" t="s">
        <v>42</v>
      </c>
      <c r="E676" s="2" t="s">
        <v>47</v>
      </c>
      <c r="F676" s="2" t="s">
        <v>28</v>
      </c>
      <c r="G676" s="3">
        <v>45662</v>
      </c>
      <c r="H676" s="2">
        <v>765321053</v>
      </c>
      <c r="I676" s="3">
        <v>45668</v>
      </c>
      <c r="J676" s="2">
        <v>4480</v>
      </c>
      <c r="K676" s="2">
        <v>192.99</v>
      </c>
      <c r="L676" s="2">
        <v>189.44</v>
      </c>
      <c r="M676" s="4" t="s">
        <v>707</v>
      </c>
      <c r="N676" s="2">
        <v>848691.19999999995</v>
      </c>
      <c r="O676" s="4" t="s">
        <v>708</v>
      </c>
      <c r="P676" s="2">
        <v>2025</v>
      </c>
      <c r="Q676" s="2" t="s">
        <v>43</v>
      </c>
    </row>
    <row r="677" spans="1:17" x14ac:dyDescent="0.3">
      <c r="A677" s="2" t="s">
        <v>17</v>
      </c>
      <c r="B677" s="2" t="s">
        <v>56</v>
      </c>
      <c r="C677" s="2" t="s">
        <v>80</v>
      </c>
      <c r="D677" s="2" t="s">
        <v>58</v>
      </c>
      <c r="E677" s="2" t="s">
        <v>47</v>
      </c>
      <c r="F677" s="2" t="s">
        <v>28</v>
      </c>
      <c r="G677" s="3">
        <v>45676</v>
      </c>
      <c r="H677" s="2">
        <v>615060449</v>
      </c>
      <c r="I677" s="3">
        <v>45677</v>
      </c>
      <c r="J677" s="2">
        <v>1970</v>
      </c>
      <c r="K677" s="2">
        <v>61.79</v>
      </c>
      <c r="L677" s="2">
        <v>33.69</v>
      </c>
      <c r="M677" s="2">
        <v>121726.3</v>
      </c>
      <c r="N677" s="4" t="s">
        <v>709</v>
      </c>
      <c r="O677" s="4" t="s">
        <v>710</v>
      </c>
      <c r="P677" s="2">
        <v>2025</v>
      </c>
      <c r="Q677" s="2" t="s">
        <v>43</v>
      </c>
    </row>
    <row r="678" spans="1:17" x14ac:dyDescent="0.3">
      <c r="A678" s="2" t="s">
        <v>75</v>
      </c>
      <c r="B678" s="2" t="s">
        <v>91</v>
      </c>
      <c r="C678" s="2" t="s">
        <v>77</v>
      </c>
      <c r="D678" s="2" t="s">
        <v>58</v>
      </c>
      <c r="E678" s="2" t="s">
        <v>21</v>
      </c>
      <c r="F678" s="2" t="s">
        <v>52</v>
      </c>
      <c r="G678" s="3">
        <v>45347</v>
      </c>
      <c r="H678" s="2">
        <v>927794496</v>
      </c>
      <c r="I678" s="3">
        <v>45354</v>
      </c>
      <c r="J678" s="2">
        <v>1058</v>
      </c>
      <c r="K678" s="2">
        <v>117.03</v>
      </c>
      <c r="L678" s="2">
        <v>73.14</v>
      </c>
      <c r="M678" s="2">
        <v>123817.74</v>
      </c>
      <c r="N678" s="2">
        <v>77382.12</v>
      </c>
      <c r="O678" s="4" t="s">
        <v>711</v>
      </c>
      <c r="P678" s="2">
        <v>2024</v>
      </c>
      <c r="Q678" s="2" t="s">
        <v>62</v>
      </c>
    </row>
    <row r="679" spans="1:17" x14ac:dyDescent="0.3">
      <c r="A679" s="2" t="s">
        <v>33</v>
      </c>
      <c r="B679" s="2" t="s">
        <v>71</v>
      </c>
      <c r="C679" s="2" t="s">
        <v>35</v>
      </c>
      <c r="D679" s="2" t="s">
        <v>27</v>
      </c>
      <c r="E679" s="2" t="s">
        <v>21</v>
      </c>
      <c r="F679" s="2" t="s">
        <v>28</v>
      </c>
      <c r="G679" s="3">
        <v>45544</v>
      </c>
      <c r="H679" s="2">
        <v>403796311</v>
      </c>
      <c r="I679" s="3">
        <v>45556</v>
      </c>
      <c r="J679" s="2">
        <v>1367</v>
      </c>
      <c r="K679" s="2">
        <v>281.83999999999997</v>
      </c>
      <c r="L679" s="2">
        <v>82.6</v>
      </c>
      <c r="M679" s="4" t="s">
        <v>712</v>
      </c>
      <c r="N679" s="2">
        <v>112914.2</v>
      </c>
      <c r="O679" s="4" t="s">
        <v>713</v>
      </c>
      <c r="P679" s="2">
        <v>2024</v>
      </c>
      <c r="Q679" s="2" t="s">
        <v>48</v>
      </c>
    </row>
    <row r="680" spans="1:17" x14ac:dyDescent="0.3">
      <c r="A680" s="2" t="s">
        <v>24</v>
      </c>
      <c r="B680" s="2" t="s">
        <v>91</v>
      </c>
      <c r="C680" s="2" t="s">
        <v>65</v>
      </c>
      <c r="D680" s="2" t="s">
        <v>36</v>
      </c>
      <c r="E680" s="2" t="s">
        <v>21</v>
      </c>
      <c r="F680" s="2" t="s">
        <v>52</v>
      </c>
      <c r="G680" s="3">
        <v>45925</v>
      </c>
      <c r="H680" s="2">
        <v>954338647</v>
      </c>
      <c r="I680" s="3">
        <v>45931</v>
      </c>
      <c r="J680" s="2">
        <v>3436</v>
      </c>
      <c r="K680" s="2">
        <v>119.39</v>
      </c>
      <c r="L680" s="2">
        <v>251.2</v>
      </c>
      <c r="M680" s="2">
        <v>410224.04</v>
      </c>
      <c r="N680" s="2">
        <v>863123.2</v>
      </c>
      <c r="O680" s="2">
        <v>-452899.16</v>
      </c>
      <c r="P680" s="2">
        <v>2025</v>
      </c>
      <c r="Q680" s="2" t="s">
        <v>48</v>
      </c>
    </row>
    <row r="681" spans="1:17" x14ac:dyDescent="0.3">
      <c r="A681" s="2" t="s">
        <v>96</v>
      </c>
      <c r="B681" s="2" t="s">
        <v>63</v>
      </c>
      <c r="C681" s="2" t="s">
        <v>19</v>
      </c>
      <c r="D681" s="2" t="s">
        <v>93</v>
      </c>
      <c r="E681" s="2" t="s">
        <v>21</v>
      </c>
      <c r="F681" s="2" t="s">
        <v>22</v>
      </c>
      <c r="G681" s="3">
        <v>45397</v>
      </c>
      <c r="H681" s="2">
        <v>605266888</v>
      </c>
      <c r="I681" s="3">
        <v>45401</v>
      </c>
      <c r="J681" s="2">
        <v>125</v>
      </c>
      <c r="K681" s="2">
        <v>281.11</v>
      </c>
      <c r="L681" s="2">
        <v>144.33000000000001</v>
      </c>
      <c r="M681" s="2">
        <v>35138.75</v>
      </c>
      <c r="N681" s="2">
        <v>18041.25</v>
      </c>
      <c r="O681" s="2">
        <v>17097.5</v>
      </c>
      <c r="P681" s="2">
        <v>2024</v>
      </c>
      <c r="Q681" s="2" t="s">
        <v>53</v>
      </c>
    </row>
    <row r="682" spans="1:17" x14ac:dyDescent="0.3">
      <c r="A682" s="2" t="s">
        <v>17</v>
      </c>
      <c r="B682" s="2" t="s">
        <v>84</v>
      </c>
      <c r="C682" s="2" t="s">
        <v>50</v>
      </c>
      <c r="D682" s="2" t="s">
        <v>93</v>
      </c>
      <c r="E682" s="2" t="s">
        <v>47</v>
      </c>
      <c r="F682" s="2" t="s">
        <v>22</v>
      </c>
      <c r="G682" s="3">
        <v>45421</v>
      </c>
      <c r="H682" s="2">
        <v>237811856</v>
      </c>
      <c r="I682" s="3">
        <v>45428</v>
      </c>
      <c r="J682" s="2">
        <v>2105</v>
      </c>
      <c r="K682" s="2">
        <v>131.16999999999999</v>
      </c>
      <c r="L682" s="2">
        <v>151.18</v>
      </c>
      <c r="M682" s="2">
        <v>276112.84999999998</v>
      </c>
      <c r="N682" s="2">
        <v>318233.90000000002</v>
      </c>
      <c r="O682" s="2">
        <v>-42121.05</v>
      </c>
      <c r="P682" s="2">
        <v>2024</v>
      </c>
      <c r="Q682" s="2" t="s">
        <v>61</v>
      </c>
    </row>
    <row r="683" spans="1:17" x14ac:dyDescent="0.3">
      <c r="A683" s="2" t="s">
        <v>33</v>
      </c>
      <c r="B683" s="2" t="s">
        <v>25</v>
      </c>
      <c r="C683" s="2" t="s">
        <v>57</v>
      </c>
      <c r="D683" s="2" t="s">
        <v>93</v>
      </c>
      <c r="E683" s="2" t="s">
        <v>47</v>
      </c>
      <c r="F683" s="2" t="s">
        <v>22</v>
      </c>
      <c r="G683" s="3">
        <v>45961</v>
      </c>
      <c r="H683" s="2">
        <v>562550397</v>
      </c>
      <c r="I683" s="3">
        <v>45964</v>
      </c>
      <c r="J683" s="2">
        <v>1811</v>
      </c>
      <c r="K683" s="2">
        <v>427.48</v>
      </c>
      <c r="L683" s="2">
        <v>281.12</v>
      </c>
      <c r="M683" s="2">
        <v>774166.28</v>
      </c>
      <c r="N683" s="2">
        <v>509108.32</v>
      </c>
      <c r="O683" s="2">
        <v>265057.96000000002</v>
      </c>
      <c r="P683" s="2">
        <v>2025</v>
      </c>
      <c r="Q683" s="2" t="s">
        <v>23</v>
      </c>
    </row>
    <row r="684" spans="1:17" x14ac:dyDescent="0.3">
      <c r="A684" s="2" t="s">
        <v>17</v>
      </c>
      <c r="B684" s="2" t="s">
        <v>91</v>
      </c>
      <c r="C684" s="2" t="s">
        <v>50</v>
      </c>
      <c r="D684" s="2" t="s">
        <v>36</v>
      </c>
      <c r="E684" s="2" t="s">
        <v>21</v>
      </c>
      <c r="F684" s="2" t="s">
        <v>28</v>
      </c>
      <c r="G684" s="3">
        <v>45667</v>
      </c>
      <c r="H684" s="2">
        <v>755717851</v>
      </c>
      <c r="I684" s="3">
        <v>45668</v>
      </c>
      <c r="J684" s="2">
        <v>2156</v>
      </c>
      <c r="K684" s="2">
        <v>210.69</v>
      </c>
      <c r="L684" s="2">
        <v>194.75</v>
      </c>
      <c r="M684" s="2">
        <v>454247.64</v>
      </c>
      <c r="N684" s="2">
        <v>419881</v>
      </c>
      <c r="O684" s="4" t="s">
        <v>714</v>
      </c>
      <c r="P684" s="2">
        <v>2025</v>
      </c>
      <c r="Q684" s="2" t="s">
        <v>43</v>
      </c>
    </row>
    <row r="685" spans="1:17" x14ac:dyDescent="0.3">
      <c r="A685" s="2" t="s">
        <v>96</v>
      </c>
      <c r="B685" s="2" t="s">
        <v>25</v>
      </c>
      <c r="C685" s="2" t="s">
        <v>19</v>
      </c>
      <c r="D685" s="2" t="s">
        <v>42</v>
      </c>
      <c r="E685" s="2" t="s">
        <v>21</v>
      </c>
      <c r="F685" s="2" t="s">
        <v>37</v>
      </c>
      <c r="G685" s="3">
        <v>45599</v>
      </c>
      <c r="H685" s="2">
        <v>971304764</v>
      </c>
      <c r="I685" s="3">
        <v>45603</v>
      </c>
      <c r="J685" s="2">
        <v>1630</v>
      </c>
      <c r="K685" s="2">
        <v>137.86000000000001</v>
      </c>
      <c r="L685" s="2">
        <v>270.61</v>
      </c>
      <c r="M685" s="4" t="s">
        <v>715</v>
      </c>
      <c r="N685" s="4" t="s">
        <v>716</v>
      </c>
      <c r="O685" s="2">
        <v>-216382.5</v>
      </c>
      <c r="P685" s="2">
        <v>2024</v>
      </c>
      <c r="Q685" s="2" t="s">
        <v>118</v>
      </c>
    </row>
    <row r="686" spans="1:17" x14ac:dyDescent="0.3">
      <c r="A686" s="2" t="s">
        <v>44</v>
      </c>
      <c r="B686" s="2" t="s">
        <v>25</v>
      </c>
      <c r="C686" s="2" t="s">
        <v>50</v>
      </c>
      <c r="D686" s="2" t="s">
        <v>58</v>
      </c>
      <c r="E686" s="2" t="s">
        <v>21</v>
      </c>
      <c r="F686" s="2" t="s">
        <v>37</v>
      </c>
      <c r="G686" s="3">
        <v>45382</v>
      </c>
      <c r="H686" s="2">
        <v>992681998</v>
      </c>
      <c r="I686" s="3">
        <v>45385</v>
      </c>
      <c r="J686" s="2">
        <v>4790</v>
      </c>
      <c r="K686" s="2">
        <v>409.92</v>
      </c>
      <c r="L686" s="2">
        <v>142.38999999999999</v>
      </c>
      <c r="M686" s="2">
        <v>1963516.8</v>
      </c>
      <c r="N686" s="2">
        <v>682048.1</v>
      </c>
      <c r="O686" s="4" t="s">
        <v>717</v>
      </c>
      <c r="P686" s="2">
        <v>2024</v>
      </c>
      <c r="Q686" s="2" t="s">
        <v>32</v>
      </c>
    </row>
    <row r="687" spans="1:17" x14ac:dyDescent="0.3">
      <c r="A687" s="2" t="s">
        <v>96</v>
      </c>
      <c r="B687" s="2" t="s">
        <v>18</v>
      </c>
      <c r="C687" s="2" t="s">
        <v>77</v>
      </c>
      <c r="D687" s="2" t="s">
        <v>27</v>
      </c>
      <c r="E687" s="2" t="s">
        <v>47</v>
      </c>
      <c r="F687" s="2" t="s">
        <v>28</v>
      </c>
      <c r="G687" s="3">
        <v>45684</v>
      </c>
      <c r="H687" s="2">
        <v>392101725</v>
      </c>
      <c r="I687" s="3">
        <v>45685</v>
      </c>
      <c r="J687" s="2">
        <v>2960</v>
      </c>
      <c r="K687" s="2">
        <v>184.56</v>
      </c>
      <c r="L687" s="2">
        <v>53.34</v>
      </c>
      <c r="M687" s="2">
        <v>546297.59999999998</v>
      </c>
      <c r="N687" s="4" t="s">
        <v>718</v>
      </c>
      <c r="O687" s="4" t="s">
        <v>719</v>
      </c>
      <c r="P687" s="2">
        <v>2025</v>
      </c>
      <c r="Q687" s="2" t="s">
        <v>43</v>
      </c>
    </row>
    <row r="688" spans="1:17" x14ac:dyDescent="0.3">
      <c r="A688" s="2" t="s">
        <v>75</v>
      </c>
      <c r="B688" s="2" t="s">
        <v>40</v>
      </c>
      <c r="C688" s="2" t="s">
        <v>50</v>
      </c>
      <c r="D688" s="2" t="s">
        <v>36</v>
      </c>
      <c r="E688" s="2" t="s">
        <v>47</v>
      </c>
      <c r="F688" s="2" t="s">
        <v>37</v>
      </c>
      <c r="G688" s="3">
        <v>45825</v>
      </c>
      <c r="H688" s="2">
        <v>372330546</v>
      </c>
      <c r="I688" s="3">
        <v>45827</v>
      </c>
      <c r="J688" s="2">
        <v>3802</v>
      </c>
      <c r="K688" s="2">
        <v>73.510000000000005</v>
      </c>
      <c r="L688" s="2">
        <v>279.68</v>
      </c>
      <c r="M688" s="2">
        <v>279485.02</v>
      </c>
      <c r="N688" s="2">
        <v>1063343.3600000001</v>
      </c>
      <c r="O688" s="2">
        <v>-783858.34</v>
      </c>
      <c r="P688" s="2">
        <v>2025</v>
      </c>
      <c r="Q688" s="2" t="s">
        <v>107</v>
      </c>
    </row>
    <row r="689" spans="1:17" x14ac:dyDescent="0.3">
      <c r="A689" s="2" t="s">
        <v>96</v>
      </c>
      <c r="B689" s="2" t="s">
        <v>18</v>
      </c>
      <c r="C689" s="2" t="s">
        <v>92</v>
      </c>
      <c r="D689" s="2" t="s">
        <v>58</v>
      </c>
      <c r="E689" s="2" t="s">
        <v>47</v>
      </c>
      <c r="F689" s="2" t="s">
        <v>52</v>
      </c>
      <c r="G689" s="3">
        <v>45401</v>
      </c>
      <c r="H689" s="2">
        <v>932317978</v>
      </c>
      <c r="I689" s="3">
        <v>45412</v>
      </c>
      <c r="J689" s="2">
        <v>2951</v>
      </c>
      <c r="K689" s="2">
        <v>293.8</v>
      </c>
      <c r="L689" s="2">
        <v>143.02000000000001</v>
      </c>
      <c r="M689" s="2">
        <v>867003.8</v>
      </c>
      <c r="N689" s="2">
        <v>422052.02</v>
      </c>
      <c r="O689" s="2">
        <v>444951.78</v>
      </c>
      <c r="P689" s="2">
        <v>2024</v>
      </c>
      <c r="Q689" s="2" t="s">
        <v>53</v>
      </c>
    </row>
    <row r="690" spans="1:17" x14ac:dyDescent="0.3">
      <c r="A690" s="2" t="s">
        <v>96</v>
      </c>
      <c r="B690" s="2" t="s">
        <v>25</v>
      </c>
      <c r="C690" s="2" t="s">
        <v>35</v>
      </c>
      <c r="D690" s="2" t="s">
        <v>51</v>
      </c>
      <c r="E690" s="2" t="s">
        <v>21</v>
      </c>
      <c r="F690" s="2" t="s">
        <v>37</v>
      </c>
      <c r="G690" s="3">
        <v>45852</v>
      </c>
      <c r="H690" s="2">
        <v>794028348</v>
      </c>
      <c r="I690" s="3">
        <v>45857</v>
      </c>
      <c r="J690" s="2">
        <v>4915</v>
      </c>
      <c r="K690" s="2">
        <v>299.14999999999998</v>
      </c>
      <c r="L690" s="2">
        <v>62.67</v>
      </c>
      <c r="M690" s="2">
        <v>1470322.25</v>
      </c>
      <c r="N690" s="2">
        <v>308023.05</v>
      </c>
      <c r="O690" s="2">
        <v>1162299.2</v>
      </c>
      <c r="P690" s="2">
        <v>2025</v>
      </c>
      <c r="Q690" s="2" t="s">
        <v>55</v>
      </c>
    </row>
    <row r="691" spans="1:17" x14ac:dyDescent="0.3">
      <c r="A691" s="2" t="s">
        <v>75</v>
      </c>
      <c r="B691" s="2" t="s">
        <v>45</v>
      </c>
      <c r="C691" s="2" t="s">
        <v>50</v>
      </c>
      <c r="D691" s="2" t="s">
        <v>88</v>
      </c>
      <c r="E691" s="2" t="s">
        <v>21</v>
      </c>
      <c r="F691" s="2" t="s">
        <v>28</v>
      </c>
      <c r="G691" s="3">
        <v>45932</v>
      </c>
      <c r="H691" s="2">
        <v>912344538</v>
      </c>
      <c r="I691" s="3">
        <v>45940</v>
      </c>
      <c r="J691" s="2">
        <v>987</v>
      </c>
      <c r="K691" s="2">
        <v>363.05</v>
      </c>
      <c r="L691" s="2">
        <v>97.69</v>
      </c>
      <c r="M691" s="4" t="s">
        <v>720</v>
      </c>
      <c r="N691" s="2">
        <v>96420.03</v>
      </c>
      <c r="O691" s="4" t="s">
        <v>721</v>
      </c>
      <c r="P691" s="2">
        <v>2025</v>
      </c>
      <c r="Q691" s="2" t="s">
        <v>23</v>
      </c>
    </row>
    <row r="692" spans="1:17" x14ac:dyDescent="0.3">
      <c r="A692" s="2" t="s">
        <v>24</v>
      </c>
      <c r="B692" s="2" t="s">
        <v>76</v>
      </c>
      <c r="C692" s="2" t="s">
        <v>35</v>
      </c>
      <c r="D692" s="2" t="s">
        <v>88</v>
      </c>
      <c r="E692" s="2" t="s">
        <v>47</v>
      </c>
      <c r="F692" s="2" t="s">
        <v>28</v>
      </c>
      <c r="G692" s="3">
        <v>45876</v>
      </c>
      <c r="H692" s="2">
        <v>520292619</v>
      </c>
      <c r="I692" s="3">
        <v>45877</v>
      </c>
      <c r="J692" s="2">
        <v>3076</v>
      </c>
      <c r="K692" s="2">
        <v>135.31</v>
      </c>
      <c r="L692" s="2">
        <v>24.73</v>
      </c>
      <c r="M692" s="2">
        <v>416213.56</v>
      </c>
      <c r="N692" s="2">
        <v>76069.48</v>
      </c>
      <c r="O692" s="2">
        <v>340144.08</v>
      </c>
      <c r="P692" s="2">
        <v>2025</v>
      </c>
      <c r="Q692" s="2" t="s">
        <v>90</v>
      </c>
    </row>
    <row r="693" spans="1:17" x14ac:dyDescent="0.3">
      <c r="A693" s="2" t="s">
        <v>96</v>
      </c>
      <c r="B693" s="2" t="s">
        <v>25</v>
      </c>
      <c r="C693" s="2" t="s">
        <v>108</v>
      </c>
      <c r="D693" s="2" t="s">
        <v>36</v>
      </c>
      <c r="E693" s="2" t="s">
        <v>21</v>
      </c>
      <c r="F693" s="2" t="s">
        <v>52</v>
      </c>
      <c r="G693" s="3">
        <v>45631</v>
      </c>
      <c r="H693" s="2">
        <v>415644717</v>
      </c>
      <c r="I693" s="3">
        <v>45635</v>
      </c>
      <c r="J693" s="2">
        <v>793</v>
      </c>
      <c r="K693" s="2">
        <v>233.01</v>
      </c>
      <c r="L693" s="2">
        <v>145.81</v>
      </c>
      <c r="M693" s="2">
        <v>184776.93</v>
      </c>
      <c r="N693" s="2">
        <v>115627.33</v>
      </c>
      <c r="O693" s="4" t="s">
        <v>722</v>
      </c>
      <c r="P693" s="2">
        <v>2024</v>
      </c>
      <c r="Q693" s="2" t="s">
        <v>70</v>
      </c>
    </row>
    <row r="694" spans="1:17" x14ac:dyDescent="0.3">
      <c r="A694" s="2" t="s">
        <v>75</v>
      </c>
      <c r="B694" s="2" t="s">
        <v>18</v>
      </c>
      <c r="C694" s="2" t="s">
        <v>26</v>
      </c>
      <c r="D694" s="2" t="s">
        <v>58</v>
      </c>
      <c r="E694" s="2" t="s">
        <v>47</v>
      </c>
      <c r="F694" s="2" t="s">
        <v>22</v>
      </c>
      <c r="G694" s="3">
        <v>45856</v>
      </c>
      <c r="H694" s="2">
        <v>427101854</v>
      </c>
      <c r="I694" s="3">
        <v>45860</v>
      </c>
      <c r="J694" s="2">
        <v>250</v>
      </c>
      <c r="K694" s="2">
        <v>155.54</v>
      </c>
      <c r="L694" s="2">
        <v>257.41000000000003</v>
      </c>
      <c r="M694" s="2">
        <v>38885</v>
      </c>
      <c r="N694" s="4" t="s">
        <v>723</v>
      </c>
      <c r="O694" s="2">
        <v>-25467.5</v>
      </c>
      <c r="P694" s="2">
        <v>2025</v>
      </c>
      <c r="Q694" s="2" t="s">
        <v>55</v>
      </c>
    </row>
    <row r="695" spans="1:17" x14ac:dyDescent="0.3">
      <c r="A695" s="2" t="s">
        <v>33</v>
      </c>
      <c r="B695" s="2" t="s">
        <v>45</v>
      </c>
      <c r="C695" s="2" t="s">
        <v>77</v>
      </c>
      <c r="D695" s="2" t="s">
        <v>20</v>
      </c>
      <c r="E695" s="2" t="s">
        <v>21</v>
      </c>
      <c r="F695" s="2" t="s">
        <v>28</v>
      </c>
      <c r="G695" s="3">
        <v>45647</v>
      </c>
      <c r="H695" s="2">
        <v>330544543</v>
      </c>
      <c r="I695" s="3">
        <v>45652</v>
      </c>
      <c r="J695" s="2">
        <v>1563</v>
      </c>
      <c r="K695" s="2">
        <v>58.86</v>
      </c>
      <c r="L695" s="2">
        <v>280.74</v>
      </c>
      <c r="M695" s="2">
        <v>91998.18</v>
      </c>
      <c r="N695" s="2">
        <v>438796.62</v>
      </c>
      <c r="O695" s="2">
        <v>-346798.44</v>
      </c>
      <c r="P695" s="2">
        <v>2024</v>
      </c>
      <c r="Q695" s="2" t="s">
        <v>70</v>
      </c>
    </row>
    <row r="696" spans="1:17" x14ac:dyDescent="0.3">
      <c r="A696" s="2" t="s">
        <v>44</v>
      </c>
      <c r="B696" s="2" t="s">
        <v>18</v>
      </c>
      <c r="C696" s="2" t="s">
        <v>26</v>
      </c>
      <c r="D696" s="2" t="s">
        <v>42</v>
      </c>
      <c r="E696" s="2" t="s">
        <v>47</v>
      </c>
      <c r="F696" s="2" t="s">
        <v>52</v>
      </c>
      <c r="G696" s="3">
        <v>45459</v>
      </c>
      <c r="H696" s="2">
        <v>579425512</v>
      </c>
      <c r="I696" s="3">
        <v>45466</v>
      </c>
      <c r="J696" s="2">
        <v>4588</v>
      </c>
      <c r="K696" s="2">
        <v>440.77</v>
      </c>
      <c r="L696" s="2">
        <v>280.45</v>
      </c>
      <c r="M696" s="2">
        <v>2022252.76</v>
      </c>
      <c r="N696" s="4" t="s">
        <v>724</v>
      </c>
      <c r="O696" s="4" t="s">
        <v>725</v>
      </c>
      <c r="P696" s="2">
        <v>2024</v>
      </c>
      <c r="Q696" s="2" t="s">
        <v>107</v>
      </c>
    </row>
    <row r="697" spans="1:17" x14ac:dyDescent="0.3">
      <c r="A697" s="2" t="s">
        <v>44</v>
      </c>
      <c r="B697" s="2" t="s">
        <v>91</v>
      </c>
      <c r="C697" s="2" t="s">
        <v>108</v>
      </c>
      <c r="D697" s="2" t="s">
        <v>93</v>
      </c>
      <c r="E697" s="2" t="s">
        <v>21</v>
      </c>
      <c r="F697" s="2" t="s">
        <v>37</v>
      </c>
      <c r="G697" s="3">
        <v>45848</v>
      </c>
      <c r="H697" s="2">
        <v>909107450</v>
      </c>
      <c r="I697" s="3">
        <v>45861</v>
      </c>
      <c r="J697" s="2">
        <v>1022</v>
      </c>
      <c r="K697" s="2">
        <v>369.86</v>
      </c>
      <c r="L697" s="2">
        <v>46.32</v>
      </c>
      <c r="M697" s="4" t="s">
        <v>726</v>
      </c>
      <c r="N697" s="2">
        <v>47339.040000000001</v>
      </c>
      <c r="O697" s="4" t="s">
        <v>727</v>
      </c>
      <c r="P697" s="2">
        <v>2025</v>
      </c>
      <c r="Q697" s="2" t="s">
        <v>55</v>
      </c>
    </row>
    <row r="698" spans="1:17" x14ac:dyDescent="0.3">
      <c r="A698" s="2" t="s">
        <v>96</v>
      </c>
      <c r="B698" s="2" t="s">
        <v>34</v>
      </c>
      <c r="C698" s="2" t="s">
        <v>77</v>
      </c>
      <c r="D698" s="2" t="s">
        <v>42</v>
      </c>
      <c r="E698" s="2" t="s">
        <v>47</v>
      </c>
      <c r="F698" s="2" t="s">
        <v>37</v>
      </c>
      <c r="G698" s="3">
        <v>45743</v>
      </c>
      <c r="H698" s="2">
        <v>925430252</v>
      </c>
      <c r="I698" s="3">
        <v>45755</v>
      </c>
      <c r="J698" s="2">
        <v>196</v>
      </c>
      <c r="K698" s="2">
        <v>164.7</v>
      </c>
      <c r="L698" s="2">
        <v>120.8</v>
      </c>
      <c r="M698" s="4" t="s">
        <v>728</v>
      </c>
      <c r="N698" s="2">
        <v>23676.799999999999</v>
      </c>
      <c r="O698" s="4" t="s">
        <v>729</v>
      </c>
      <c r="P698" s="2">
        <v>2025</v>
      </c>
      <c r="Q698" s="2" t="s">
        <v>32</v>
      </c>
    </row>
    <row r="699" spans="1:17" x14ac:dyDescent="0.3">
      <c r="A699" s="2" t="s">
        <v>24</v>
      </c>
      <c r="B699" s="2" t="s">
        <v>56</v>
      </c>
      <c r="C699" s="2" t="s">
        <v>19</v>
      </c>
      <c r="D699" s="2" t="s">
        <v>42</v>
      </c>
      <c r="E699" s="2" t="s">
        <v>47</v>
      </c>
      <c r="F699" s="2" t="s">
        <v>52</v>
      </c>
      <c r="G699" s="3">
        <v>45396</v>
      </c>
      <c r="H699" s="2">
        <v>341577698</v>
      </c>
      <c r="I699" s="3">
        <v>45404</v>
      </c>
      <c r="J699" s="2">
        <v>1891</v>
      </c>
      <c r="K699" s="2">
        <v>307.7</v>
      </c>
      <c r="L699" s="2">
        <v>18.190000000000001</v>
      </c>
      <c r="M699" s="2">
        <v>581860.69999999995</v>
      </c>
      <c r="N699" s="2">
        <v>34397.29</v>
      </c>
      <c r="O699" s="4" t="s">
        <v>730</v>
      </c>
      <c r="P699" s="2">
        <v>2024</v>
      </c>
      <c r="Q699" s="2" t="s">
        <v>53</v>
      </c>
    </row>
    <row r="700" spans="1:17" x14ac:dyDescent="0.3">
      <c r="A700" s="2" t="s">
        <v>24</v>
      </c>
      <c r="B700" s="2" t="s">
        <v>71</v>
      </c>
      <c r="C700" s="2" t="s">
        <v>19</v>
      </c>
      <c r="D700" s="2" t="s">
        <v>36</v>
      </c>
      <c r="E700" s="2" t="s">
        <v>47</v>
      </c>
      <c r="F700" s="2" t="s">
        <v>52</v>
      </c>
      <c r="G700" s="3">
        <v>45441</v>
      </c>
      <c r="H700" s="2">
        <v>179426740</v>
      </c>
      <c r="I700" s="3">
        <v>45447</v>
      </c>
      <c r="J700" s="2">
        <v>4596</v>
      </c>
      <c r="K700" s="2">
        <v>116.61</v>
      </c>
      <c r="L700" s="2">
        <v>258</v>
      </c>
      <c r="M700" s="4" t="s">
        <v>731</v>
      </c>
      <c r="N700" s="2">
        <v>1185768</v>
      </c>
      <c r="O700" s="2">
        <v>-649828.43999999994</v>
      </c>
      <c r="P700" s="2">
        <v>2024</v>
      </c>
      <c r="Q700" s="2" t="s">
        <v>61</v>
      </c>
    </row>
    <row r="701" spans="1:17" x14ac:dyDescent="0.3">
      <c r="A701" s="2" t="s">
        <v>33</v>
      </c>
      <c r="B701" s="2" t="s">
        <v>84</v>
      </c>
      <c r="C701" s="2" t="s">
        <v>35</v>
      </c>
      <c r="D701" s="2" t="s">
        <v>51</v>
      </c>
      <c r="E701" s="2" t="s">
        <v>47</v>
      </c>
      <c r="F701" s="2" t="s">
        <v>28</v>
      </c>
      <c r="G701" s="3">
        <v>45437</v>
      </c>
      <c r="H701" s="2">
        <v>446640188</v>
      </c>
      <c r="I701" s="3">
        <v>45438</v>
      </c>
      <c r="J701" s="2">
        <v>440</v>
      </c>
      <c r="K701" s="2">
        <v>447.31</v>
      </c>
      <c r="L701" s="2">
        <v>114.04</v>
      </c>
      <c r="M701" s="2">
        <v>196816.4</v>
      </c>
      <c r="N701" s="4" t="s">
        <v>732</v>
      </c>
      <c r="O701" s="2">
        <v>146638.79999999999</v>
      </c>
      <c r="P701" s="2">
        <v>2024</v>
      </c>
      <c r="Q701" s="2" t="s">
        <v>61</v>
      </c>
    </row>
    <row r="702" spans="1:17" x14ac:dyDescent="0.3">
      <c r="A702" s="2" t="s">
        <v>96</v>
      </c>
      <c r="B702" s="2" t="s">
        <v>18</v>
      </c>
      <c r="C702" s="2" t="s">
        <v>108</v>
      </c>
      <c r="D702" s="2" t="s">
        <v>42</v>
      </c>
      <c r="E702" s="2" t="s">
        <v>47</v>
      </c>
      <c r="F702" s="2" t="s">
        <v>37</v>
      </c>
      <c r="G702" s="3">
        <v>46007</v>
      </c>
      <c r="H702" s="2">
        <v>539413293</v>
      </c>
      <c r="I702" s="3">
        <v>46014</v>
      </c>
      <c r="J702" s="2">
        <v>248</v>
      </c>
      <c r="K702" s="2">
        <v>75.16</v>
      </c>
      <c r="L702" s="2">
        <v>193.02</v>
      </c>
      <c r="M702" s="2">
        <v>18639.68</v>
      </c>
      <c r="N702" s="2">
        <v>47868.959999999999</v>
      </c>
      <c r="O702" s="2">
        <v>-29229.279999999999</v>
      </c>
      <c r="P702" s="2">
        <v>2025</v>
      </c>
      <c r="Q702" s="2" t="s">
        <v>70</v>
      </c>
    </row>
    <row r="703" spans="1:17" x14ac:dyDescent="0.3">
      <c r="A703" s="2" t="s">
        <v>44</v>
      </c>
      <c r="B703" s="2" t="s">
        <v>71</v>
      </c>
      <c r="C703" s="2" t="s">
        <v>35</v>
      </c>
      <c r="D703" s="2" t="s">
        <v>88</v>
      </c>
      <c r="E703" s="2" t="s">
        <v>47</v>
      </c>
      <c r="F703" s="2" t="s">
        <v>52</v>
      </c>
      <c r="G703" s="3">
        <v>45590</v>
      </c>
      <c r="H703" s="2">
        <v>244241743</v>
      </c>
      <c r="I703" s="3">
        <v>45593</v>
      </c>
      <c r="J703" s="2">
        <v>2355</v>
      </c>
      <c r="K703" s="2">
        <v>21.84</v>
      </c>
      <c r="L703" s="2">
        <v>217.32</v>
      </c>
      <c r="M703" s="2">
        <v>51433.2</v>
      </c>
      <c r="N703" s="2">
        <v>511788.6</v>
      </c>
      <c r="O703" s="2">
        <v>-460355.39999999898</v>
      </c>
      <c r="P703" s="2">
        <v>2024</v>
      </c>
      <c r="Q703" s="2" t="s">
        <v>23</v>
      </c>
    </row>
    <row r="704" spans="1:17" x14ac:dyDescent="0.3">
      <c r="A704" s="2" t="s">
        <v>24</v>
      </c>
      <c r="B704" s="2" t="s">
        <v>49</v>
      </c>
      <c r="C704" s="2" t="s">
        <v>65</v>
      </c>
      <c r="D704" s="2" t="s">
        <v>51</v>
      </c>
      <c r="E704" s="2" t="s">
        <v>21</v>
      </c>
      <c r="F704" s="2" t="s">
        <v>37</v>
      </c>
      <c r="G704" s="3">
        <v>45458</v>
      </c>
      <c r="H704" s="2">
        <v>313807750</v>
      </c>
      <c r="I704" s="3">
        <v>45471</v>
      </c>
      <c r="J704" s="2">
        <v>85</v>
      </c>
      <c r="K704" s="2">
        <v>260.95999999999998</v>
      </c>
      <c r="L704" s="2">
        <v>134.65</v>
      </c>
      <c r="M704" s="2">
        <v>22181.599999999999</v>
      </c>
      <c r="N704" s="2">
        <v>11445.25</v>
      </c>
      <c r="O704" s="4" t="s">
        <v>733</v>
      </c>
      <c r="P704" s="2">
        <v>2024</v>
      </c>
      <c r="Q704" s="2" t="s">
        <v>107</v>
      </c>
    </row>
    <row r="705" spans="1:17" x14ac:dyDescent="0.3">
      <c r="A705" s="2" t="s">
        <v>96</v>
      </c>
      <c r="B705" s="2" t="s">
        <v>18</v>
      </c>
      <c r="C705" s="2" t="s">
        <v>50</v>
      </c>
      <c r="D705" s="2" t="s">
        <v>27</v>
      </c>
      <c r="E705" s="2" t="s">
        <v>21</v>
      </c>
      <c r="F705" s="2" t="s">
        <v>52</v>
      </c>
      <c r="G705" s="3">
        <v>46004</v>
      </c>
      <c r="H705" s="2">
        <v>838680579</v>
      </c>
      <c r="I705" s="3">
        <v>46017</v>
      </c>
      <c r="J705" s="2">
        <v>1366</v>
      </c>
      <c r="K705" s="2">
        <v>299.89999999999998</v>
      </c>
      <c r="L705" s="2">
        <v>98.87</v>
      </c>
      <c r="M705" s="4" t="s">
        <v>734</v>
      </c>
      <c r="N705" s="2">
        <v>135056.42000000001</v>
      </c>
      <c r="O705" s="2">
        <v>274606.98</v>
      </c>
      <c r="P705" s="2">
        <v>2025</v>
      </c>
      <c r="Q705" s="2" t="s">
        <v>70</v>
      </c>
    </row>
    <row r="706" spans="1:17" x14ac:dyDescent="0.3">
      <c r="A706" s="2" t="s">
        <v>17</v>
      </c>
      <c r="B706" s="2" t="s">
        <v>34</v>
      </c>
      <c r="C706" s="2" t="s">
        <v>41</v>
      </c>
      <c r="D706" s="2" t="s">
        <v>42</v>
      </c>
      <c r="E706" s="2" t="s">
        <v>21</v>
      </c>
      <c r="F706" s="2" t="s">
        <v>37</v>
      </c>
      <c r="G706" s="3">
        <v>45937</v>
      </c>
      <c r="H706" s="2">
        <v>179457242</v>
      </c>
      <c r="I706" s="3">
        <v>45950</v>
      </c>
      <c r="J706" s="2">
        <v>4932</v>
      </c>
      <c r="K706" s="2">
        <v>297.89999999999998</v>
      </c>
      <c r="L706" s="2">
        <v>289.04000000000002</v>
      </c>
      <c r="M706" s="4" t="s">
        <v>735</v>
      </c>
      <c r="N706" s="2">
        <v>1425545.28</v>
      </c>
      <c r="O706" s="4" t="s">
        <v>736</v>
      </c>
      <c r="P706" s="2">
        <v>2025</v>
      </c>
      <c r="Q706" s="2" t="s">
        <v>23</v>
      </c>
    </row>
    <row r="707" spans="1:17" x14ac:dyDescent="0.3">
      <c r="A707" s="2" t="s">
        <v>24</v>
      </c>
      <c r="B707" s="2" t="s">
        <v>71</v>
      </c>
      <c r="C707" s="2" t="s">
        <v>65</v>
      </c>
      <c r="D707" s="2" t="s">
        <v>42</v>
      </c>
      <c r="E707" s="2" t="s">
        <v>47</v>
      </c>
      <c r="F707" s="2" t="s">
        <v>22</v>
      </c>
      <c r="G707" s="3">
        <v>46014</v>
      </c>
      <c r="H707" s="2">
        <v>937753651</v>
      </c>
      <c r="I707" s="3">
        <v>46020</v>
      </c>
      <c r="J707" s="2">
        <v>2340</v>
      </c>
      <c r="K707" s="2">
        <v>46.17</v>
      </c>
      <c r="L707" s="2">
        <v>289.7</v>
      </c>
      <c r="M707" s="2">
        <v>108037.8</v>
      </c>
      <c r="N707" s="2">
        <v>677898</v>
      </c>
      <c r="O707" s="2">
        <v>-569860.19999999995</v>
      </c>
      <c r="P707" s="2">
        <v>2025</v>
      </c>
      <c r="Q707" s="2" t="s">
        <v>70</v>
      </c>
    </row>
    <row r="708" spans="1:17" x14ac:dyDescent="0.3">
      <c r="A708" s="2" t="s">
        <v>75</v>
      </c>
      <c r="B708" s="2" t="s">
        <v>84</v>
      </c>
      <c r="C708" s="2" t="s">
        <v>50</v>
      </c>
      <c r="D708" s="2" t="s">
        <v>27</v>
      </c>
      <c r="E708" s="2" t="s">
        <v>47</v>
      </c>
      <c r="F708" s="2" t="s">
        <v>28</v>
      </c>
      <c r="G708" s="3">
        <v>45339</v>
      </c>
      <c r="H708" s="2">
        <v>762437622</v>
      </c>
      <c r="I708" s="3">
        <v>45347</v>
      </c>
      <c r="J708" s="2">
        <v>4696</v>
      </c>
      <c r="K708" s="2">
        <v>170.74</v>
      </c>
      <c r="L708" s="2">
        <v>93.94</v>
      </c>
      <c r="M708" s="2">
        <v>801795.04</v>
      </c>
      <c r="N708" s="2">
        <v>441142.24</v>
      </c>
      <c r="O708" s="4" t="s">
        <v>737</v>
      </c>
      <c r="P708" s="2">
        <v>2024</v>
      </c>
      <c r="Q708" s="2" t="s">
        <v>62</v>
      </c>
    </row>
    <row r="709" spans="1:17" x14ac:dyDescent="0.3">
      <c r="A709" s="2" t="s">
        <v>17</v>
      </c>
      <c r="B709" s="2" t="s">
        <v>25</v>
      </c>
      <c r="C709" s="2" t="s">
        <v>77</v>
      </c>
      <c r="D709" s="2" t="s">
        <v>42</v>
      </c>
      <c r="E709" s="2" t="s">
        <v>21</v>
      </c>
      <c r="F709" s="2" t="s">
        <v>37</v>
      </c>
      <c r="G709" s="3">
        <v>45929</v>
      </c>
      <c r="H709" s="2">
        <v>244383646</v>
      </c>
      <c r="I709" s="3">
        <v>45936</v>
      </c>
      <c r="J709" s="2">
        <v>1912</v>
      </c>
      <c r="K709" s="2">
        <v>259.62</v>
      </c>
      <c r="L709" s="2">
        <v>149.09</v>
      </c>
      <c r="M709" s="2">
        <v>496393.44</v>
      </c>
      <c r="N709" s="2">
        <v>285060.08</v>
      </c>
      <c r="O709" s="2">
        <v>211333.36</v>
      </c>
      <c r="P709" s="2">
        <v>2025</v>
      </c>
      <c r="Q709" s="2" t="s">
        <v>48</v>
      </c>
    </row>
    <row r="710" spans="1:17" x14ac:dyDescent="0.3">
      <c r="A710" s="2" t="s">
        <v>24</v>
      </c>
      <c r="B710" s="2" t="s">
        <v>18</v>
      </c>
      <c r="C710" s="2" t="s">
        <v>35</v>
      </c>
      <c r="D710" s="2" t="s">
        <v>27</v>
      </c>
      <c r="E710" s="2" t="s">
        <v>47</v>
      </c>
      <c r="F710" s="2" t="s">
        <v>22</v>
      </c>
      <c r="G710" s="3">
        <v>45530</v>
      </c>
      <c r="H710" s="2">
        <v>712695754</v>
      </c>
      <c r="I710" s="3">
        <v>45540</v>
      </c>
      <c r="J710" s="2">
        <v>4023</v>
      </c>
      <c r="K710" s="2">
        <v>123.96</v>
      </c>
      <c r="L710" s="2">
        <v>292.12</v>
      </c>
      <c r="M710" s="4" t="s">
        <v>738</v>
      </c>
      <c r="N710" s="2">
        <v>1175198.76</v>
      </c>
      <c r="O710" s="2">
        <v>-676507.68</v>
      </c>
      <c r="P710" s="2">
        <v>2024</v>
      </c>
      <c r="Q710" s="2" t="s">
        <v>90</v>
      </c>
    </row>
    <row r="711" spans="1:17" x14ac:dyDescent="0.3">
      <c r="A711" s="2" t="s">
        <v>44</v>
      </c>
      <c r="B711" s="2" t="s">
        <v>40</v>
      </c>
      <c r="C711" s="2" t="s">
        <v>77</v>
      </c>
      <c r="D711" s="2" t="s">
        <v>51</v>
      </c>
      <c r="E711" s="2" t="s">
        <v>47</v>
      </c>
      <c r="F711" s="2" t="s">
        <v>37</v>
      </c>
      <c r="G711" s="3">
        <v>45298</v>
      </c>
      <c r="H711" s="2">
        <v>933400943</v>
      </c>
      <c r="I711" s="3">
        <v>45304</v>
      </c>
      <c r="J711" s="2">
        <v>4680</v>
      </c>
      <c r="K711" s="2">
        <v>438.86</v>
      </c>
      <c r="L711" s="2">
        <v>11.41</v>
      </c>
      <c r="M711" s="2">
        <v>2053864.8</v>
      </c>
      <c r="N711" s="2">
        <v>53398.8</v>
      </c>
      <c r="O711" s="2">
        <v>2000466</v>
      </c>
      <c r="P711" s="2">
        <v>2024</v>
      </c>
      <c r="Q711" s="2" t="s">
        <v>43</v>
      </c>
    </row>
    <row r="712" spans="1:17" x14ac:dyDescent="0.3">
      <c r="A712" s="2" t="s">
        <v>60</v>
      </c>
      <c r="B712" s="2" t="s">
        <v>56</v>
      </c>
      <c r="C712" s="2" t="s">
        <v>46</v>
      </c>
      <c r="D712" s="2" t="s">
        <v>88</v>
      </c>
      <c r="E712" s="2" t="s">
        <v>47</v>
      </c>
      <c r="F712" s="2" t="s">
        <v>37</v>
      </c>
      <c r="G712" s="3">
        <v>45755</v>
      </c>
      <c r="H712" s="2">
        <v>139006163</v>
      </c>
      <c r="I712" s="3">
        <v>45764</v>
      </c>
      <c r="J712" s="2">
        <v>4997</v>
      </c>
      <c r="K712" s="2">
        <v>61.81</v>
      </c>
      <c r="L712" s="2">
        <v>129.68</v>
      </c>
      <c r="M712" s="2">
        <v>308864.57</v>
      </c>
      <c r="N712" s="4" t="s">
        <v>739</v>
      </c>
      <c r="O712" s="2">
        <v>-339146.39</v>
      </c>
      <c r="P712" s="2">
        <v>2025</v>
      </c>
      <c r="Q712" s="2" t="s">
        <v>53</v>
      </c>
    </row>
    <row r="713" spans="1:17" x14ac:dyDescent="0.3">
      <c r="A713" s="2" t="s">
        <v>17</v>
      </c>
      <c r="B713" s="2" t="s">
        <v>34</v>
      </c>
      <c r="C713" s="2" t="s">
        <v>46</v>
      </c>
      <c r="D713" s="2" t="s">
        <v>27</v>
      </c>
      <c r="E713" s="2" t="s">
        <v>47</v>
      </c>
      <c r="F713" s="2" t="s">
        <v>22</v>
      </c>
      <c r="G713" s="3">
        <v>45744</v>
      </c>
      <c r="H713" s="2">
        <v>728256035</v>
      </c>
      <c r="I713" s="3">
        <v>45753</v>
      </c>
      <c r="J713" s="2">
        <v>2069</v>
      </c>
      <c r="K713" s="2">
        <v>253.94</v>
      </c>
      <c r="L713" s="2">
        <v>39.130000000000003</v>
      </c>
      <c r="M713" s="2">
        <v>525401.86</v>
      </c>
      <c r="N713" s="2">
        <v>80959.97</v>
      </c>
      <c r="O713" s="2">
        <v>444441.89</v>
      </c>
      <c r="P713" s="2">
        <v>2025</v>
      </c>
      <c r="Q713" s="2" t="s">
        <v>32</v>
      </c>
    </row>
    <row r="714" spans="1:17" x14ac:dyDescent="0.3">
      <c r="A714" s="2" t="s">
        <v>33</v>
      </c>
      <c r="B714" s="2" t="s">
        <v>63</v>
      </c>
      <c r="C714" s="2" t="s">
        <v>46</v>
      </c>
      <c r="D714" s="2" t="s">
        <v>20</v>
      </c>
      <c r="E714" s="2" t="s">
        <v>47</v>
      </c>
      <c r="F714" s="2" t="s">
        <v>37</v>
      </c>
      <c r="G714" s="3">
        <v>45662</v>
      </c>
      <c r="H714" s="2">
        <v>442290357</v>
      </c>
      <c r="I714" s="3">
        <v>45663</v>
      </c>
      <c r="J714" s="2">
        <v>150</v>
      </c>
      <c r="K714" s="2">
        <v>351.88</v>
      </c>
      <c r="L714" s="2">
        <v>157.66</v>
      </c>
      <c r="M714" s="2">
        <v>52782</v>
      </c>
      <c r="N714" s="2">
        <v>23649</v>
      </c>
      <c r="O714" s="2">
        <v>29133</v>
      </c>
      <c r="P714" s="2">
        <v>2025</v>
      </c>
      <c r="Q714" s="2" t="s">
        <v>43</v>
      </c>
    </row>
    <row r="715" spans="1:17" x14ac:dyDescent="0.3">
      <c r="A715" s="2" t="s">
        <v>33</v>
      </c>
      <c r="B715" s="2" t="s">
        <v>63</v>
      </c>
      <c r="C715" s="2" t="s">
        <v>77</v>
      </c>
      <c r="D715" s="2" t="s">
        <v>36</v>
      </c>
      <c r="E715" s="2" t="s">
        <v>21</v>
      </c>
      <c r="F715" s="2" t="s">
        <v>37</v>
      </c>
      <c r="G715" s="3">
        <v>45840</v>
      </c>
      <c r="H715" s="2">
        <v>932636725</v>
      </c>
      <c r="I715" s="3">
        <v>45841</v>
      </c>
      <c r="J715" s="2">
        <v>1799</v>
      </c>
      <c r="K715" s="2">
        <v>145.63999999999999</v>
      </c>
      <c r="L715" s="2">
        <v>17.149999999999999</v>
      </c>
      <c r="M715" s="2">
        <v>262006.36</v>
      </c>
      <c r="N715" s="2">
        <v>30852.85</v>
      </c>
      <c r="O715" s="4" t="s">
        <v>740</v>
      </c>
      <c r="P715" s="2">
        <v>2025</v>
      </c>
      <c r="Q715" s="2" t="s">
        <v>55</v>
      </c>
    </row>
    <row r="716" spans="1:17" x14ac:dyDescent="0.3">
      <c r="A716" s="2" t="s">
        <v>44</v>
      </c>
      <c r="B716" s="2" t="s">
        <v>71</v>
      </c>
      <c r="C716" s="2" t="s">
        <v>50</v>
      </c>
      <c r="D716" s="2" t="s">
        <v>36</v>
      </c>
      <c r="E716" s="2" t="s">
        <v>21</v>
      </c>
      <c r="F716" s="2" t="s">
        <v>28</v>
      </c>
      <c r="G716" s="3">
        <v>45778</v>
      </c>
      <c r="H716" s="2">
        <v>528652150</v>
      </c>
      <c r="I716" s="3">
        <v>45779</v>
      </c>
      <c r="J716" s="2">
        <v>3636</v>
      </c>
      <c r="K716" s="2">
        <v>319.64</v>
      </c>
      <c r="L716" s="2">
        <v>128</v>
      </c>
      <c r="M716" s="2">
        <v>1162211.04</v>
      </c>
      <c r="N716" s="2">
        <v>465408</v>
      </c>
      <c r="O716" s="2">
        <v>696803.04</v>
      </c>
      <c r="P716" s="2">
        <v>2025</v>
      </c>
      <c r="Q716" s="2" t="s">
        <v>61</v>
      </c>
    </row>
    <row r="717" spans="1:17" x14ac:dyDescent="0.3">
      <c r="A717" s="2" t="s">
        <v>24</v>
      </c>
      <c r="B717" s="2" t="s">
        <v>34</v>
      </c>
      <c r="C717" s="2" t="s">
        <v>46</v>
      </c>
      <c r="D717" s="2" t="s">
        <v>27</v>
      </c>
      <c r="E717" s="2" t="s">
        <v>21</v>
      </c>
      <c r="F717" s="2" t="s">
        <v>22</v>
      </c>
      <c r="G717" s="3">
        <v>45502</v>
      </c>
      <c r="H717" s="2">
        <v>850882832</v>
      </c>
      <c r="I717" s="3">
        <v>45510</v>
      </c>
      <c r="J717" s="2">
        <v>26</v>
      </c>
      <c r="K717" s="2">
        <v>418.1</v>
      </c>
      <c r="L717" s="2">
        <v>74</v>
      </c>
      <c r="M717" s="2">
        <v>10870.6</v>
      </c>
      <c r="N717" s="2">
        <v>1924</v>
      </c>
      <c r="O717" s="2">
        <v>8946.6</v>
      </c>
      <c r="P717" s="2">
        <v>2024</v>
      </c>
      <c r="Q717" s="2" t="s">
        <v>55</v>
      </c>
    </row>
    <row r="718" spans="1:17" x14ac:dyDescent="0.3">
      <c r="A718" s="2" t="s">
        <v>96</v>
      </c>
      <c r="B718" s="2" t="s">
        <v>45</v>
      </c>
      <c r="C718" s="2" t="s">
        <v>108</v>
      </c>
      <c r="D718" s="2" t="s">
        <v>36</v>
      </c>
      <c r="E718" s="2" t="s">
        <v>21</v>
      </c>
      <c r="F718" s="2" t="s">
        <v>22</v>
      </c>
      <c r="G718" s="3">
        <v>45456</v>
      </c>
      <c r="H718" s="2">
        <v>154014444</v>
      </c>
      <c r="I718" s="3">
        <v>45468</v>
      </c>
      <c r="J718" s="2">
        <v>4358</v>
      </c>
      <c r="K718" s="2">
        <v>111.36</v>
      </c>
      <c r="L718" s="2">
        <v>164.66</v>
      </c>
      <c r="M718" s="2">
        <v>485306.88</v>
      </c>
      <c r="N718" s="2">
        <v>717588.28</v>
      </c>
      <c r="O718" s="2">
        <v>-232281.4</v>
      </c>
      <c r="P718" s="2">
        <v>2024</v>
      </c>
      <c r="Q718" s="2" t="s">
        <v>107</v>
      </c>
    </row>
    <row r="719" spans="1:17" x14ac:dyDescent="0.3">
      <c r="A719" s="2" t="s">
        <v>24</v>
      </c>
      <c r="B719" s="2" t="s">
        <v>84</v>
      </c>
      <c r="C719" s="2" t="s">
        <v>57</v>
      </c>
      <c r="D719" s="2" t="s">
        <v>42</v>
      </c>
      <c r="E719" s="2" t="s">
        <v>21</v>
      </c>
      <c r="F719" s="2" t="s">
        <v>52</v>
      </c>
      <c r="G719" s="3">
        <v>45416</v>
      </c>
      <c r="H719" s="2">
        <v>650550858</v>
      </c>
      <c r="I719" s="3">
        <v>45429</v>
      </c>
      <c r="J719" s="2">
        <v>474</v>
      </c>
      <c r="K719" s="2">
        <v>460.27</v>
      </c>
      <c r="L719" s="2">
        <v>298.83999999999997</v>
      </c>
      <c r="M719" s="4" t="s">
        <v>741</v>
      </c>
      <c r="N719" s="4" t="s">
        <v>742</v>
      </c>
      <c r="O719" s="2">
        <v>76517.820000000007</v>
      </c>
      <c r="P719" s="2">
        <v>2024</v>
      </c>
      <c r="Q719" s="2" t="s">
        <v>61</v>
      </c>
    </row>
    <row r="720" spans="1:17" x14ac:dyDescent="0.3">
      <c r="A720" s="2" t="s">
        <v>44</v>
      </c>
      <c r="B720" s="2" t="s">
        <v>56</v>
      </c>
      <c r="C720" s="2" t="s">
        <v>50</v>
      </c>
      <c r="D720" s="2" t="s">
        <v>93</v>
      </c>
      <c r="E720" s="2" t="s">
        <v>47</v>
      </c>
      <c r="F720" s="2" t="s">
        <v>37</v>
      </c>
      <c r="G720" s="3">
        <v>45628</v>
      </c>
      <c r="H720" s="2">
        <v>176340125</v>
      </c>
      <c r="I720" s="3">
        <v>45640</v>
      </c>
      <c r="J720" s="2">
        <v>4481</v>
      </c>
      <c r="K720" s="2">
        <v>285.70999999999998</v>
      </c>
      <c r="L720" s="2">
        <v>242.16</v>
      </c>
      <c r="M720" s="2">
        <v>1280266.51</v>
      </c>
      <c r="N720" s="2">
        <v>1085118.96</v>
      </c>
      <c r="O720" s="4" t="s">
        <v>743</v>
      </c>
      <c r="P720" s="2">
        <v>2024</v>
      </c>
      <c r="Q720" s="2" t="s">
        <v>70</v>
      </c>
    </row>
    <row r="721" spans="1:17" x14ac:dyDescent="0.3">
      <c r="A721" s="2" t="s">
        <v>33</v>
      </c>
      <c r="B721" s="2" t="s">
        <v>25</v>
      </c>
      <c r="C721" s="2" t="s">
        <v>46</v>
      </c>
      <c r="D721" s="2" t="s">
        <v>93</v>
      </c>
      <c r="E721" s="2" t="s">
        <v>47</v>
      </c>
      <c r="F721" s="2" t="s">
        <v>28</v>
      </c>
      <c r="G721" s="3">
        <v>45483</v>
      </c>
      <c r="H721" s="2">
        <v>627945442</v>
      </c>
      <c r="I721" s="3">
        <v>45493</v>
      </c>
      <c r="J721" s="2">
        <v>1837</v>
      </c>
      <c r="K721" s="2">
        <v>163.63</v>
      </c>
      <c r="L721" s="2">
        <v>255.24</v>
      </c>
      <c r="M721" s="2">
        <v>300588.31</v>
      </c>
      <c r="N721" s="2">
        <v>468875.88</v>
      </c>
      <c r="O721" s="2">
        <v>-168287.57</v>
      </c>
      <c r="P721" s="2">
        <v>2024</v>
      </c>
      <c r="Q721" s="2" t="s">
        <v>55</v>
      </c>
    </row>
    <row r="722" spans="1:17" x14ac:dyDescent="0.3">
      <c r="A722" s="2" t="s">
        <v>24</v>
      </c>
      <c r="B722" s="2" t="s">
        <v>18</v>
      </c>
      <c r="C722" s="2" t="s">
        <v>80</v>
      </c>
      <c r="D722" s="2" t="s">
        <v>36</v>
      </c>
      <c r="E722" s="2" t="s">
        <v>47</v>
      </c>
      <c r="F722" s="2" t="s">
        <v>37</v>
      </c>
      <c r="G722" s="3">
        <v>46021</v>
      </c>
      <c r="H722" s="2">
        <v>980256872</v>
      </c>
      <c r="I722" s="3">
        <v>46028</v>
      </c>
      <c r="J722" s="2">
        <v>3038</v>
      </c>
      <c r="K722" s="2">
        <v>226.81</v>
      </c>
      <c r="L722" s="2">
        <v>194.23</v>
      </c>
      <c r="M722" s="2">
        <v>689048.78</v>
      </c>
      <c r="N722" s="2">
        <v>590070.74</v>
      </c>
      <c r="O722" s="4" t="s">
        <v>744</v>
      </c>
      <c r="P722" s="2">
        <v>2025</v>
      </c>
      <c r="Q722" s="2" t="s">
        <v>70</v>
      </c>
    </row>
    <row r="723" spans="1:17" x14ac:dyDescent="0.3">
      <c r="A723" s="2" t="s">
        <v>33</v>
      </c>
      <c r="B723" s="2" t="s">
        <v>18</v>
      </c>
      <c r="C723" s="2" t="s">
        <v>19</v>
      </c>
      <c r="D723" s="2" t="s">
        <v>51</v>
      </c>
      <c r="E723" s="2" t="s">
        <v>47</v>
      </c>
      <c r="F723" s="2" t="s">
        <v>37</v>
      </c>
      <c r="G723" s="3">
        <v>45505</v>
      </c>
      <c r="H723" s="2">
        <v>613541605</v>
      </c>
      <c r="I723" s="3">
        <v>45508</v>
      </c>
      <c r="J723" s="2">
        <v>529</v>
      </c>
      <c r="K723" s="2">
        <v>169.85</v>
      </c>
      <c r="L723" s="2">
        <v>22.05</v>
      </c>
      <c r="M723" s="2">
        <v>89850.65</v>
      </c>
      <c r="N723" s="2">
        <v>11664.45</v>
      </c>
      <c r="O723" s="2">
        <v>78186.2</v>
      </c>
      <c r="P723" s="2">
        <v>2024</v>
      </c>
      <c r="Q723" s="2" t="s">
        <v>90</v>
      </c>
    </row>
    <row r="724" spans="1:17" x14ac:dyDescent="0.3">
      <c r="A724" s="2" t="s">
        <v>17</v>
      </c>
      <c r="B724" s="2" t="s">
        <v>63</v>
      </c>
      <c r="C724" s="2" t="s">
        <v>19</v>
      </c>
      <c r="D724" s="2" t="s">
        <v>58</v>
      </c>
      <c r="E724" s="2" t="s">
        <v>21</v>
      </c>
      <c r="F724" s="2" t="s">
        <v>52</v>
      </c>
      <c r="G724" s="3">
        <v>45865</v>
      </c>
      <c r="H724" s="2">
        <v>853905780</v>
      </c>
      <c r="I724" s="3">
        <v>45878</v>
      </c>
      <c r="J724" s="2">
        <v>99</v>
      </c>
      <c r="K724" s="2">
        <v>368.05</v>
      </c>
      <c r="L724" s="2">
        <v>69.97</v>
      </c>
      <c r="M724" s="4" t="s">
        <v>745</v>
      </c>
      <c r="N724" s="2">
        <v>6927.03</v>
      </c>
      <c r="O724" s="4" t="s">
        <v>746</v>
      </c>
      <c r="P724" s="2">
        <v>2025</v>
      </c>
      <c r="Q724" s="2" t="s">
        <v>55</v>
      </c>
    </row>
    <row r="725" spans="1:17" x14ac:dyDescent="0.3">
      <c r="A725" s="2" t="s">
        <v>96</v>
      </c>
      <c r="B725" s="2" t="s">
        <v>18</v>
      </c>
      <c r="C725" s="2" t="s">
        <v>65</v>
      </c>
      <c r="D725" s="2" t="s">
        <v>51</v>
      </c>
      <c r="E725" s="2" t="s">
        <v>21</v>
      </c>
      <c r="F725" s="2" t="s">
        <v>37</v>
      </c>
      <c r="G725" s="3">
        <v>45619</v>
      </c>
      <c r="H725" s="2">
        <v>987522858</v>
      </c>
      <c r="I725" s="3">
        <v>45621</v>
      </c>
      <c r="J725" s="2">
        <v>4825</v>
      </c>
      <c r="K725" s="2">
        <v>402.22</v>
      </c>
      <c r="L725" s="2">
        <v>278.27</v>
      </c>
      <c r="M725" s="4" t="s">
        <v>747</v>
      </c>
      <c r="N725" s="2">
        <v>1342652.75</v>
      </c>
      <c r="O725" s="4" t="s">
        <v>748</v>
      </c>
      <c r="P725" s="2">
        <v>2024</v>
      </c>
      <c r="Q725" s="2" t="s">
        <v>118</v>
      </c>
    </row>
    <row r="726" spans="1:17" x14ac:dyDescent="0.3">
      <c r="A726" s="2" t="s">
        <v>17</v>
      </c>
      <c r="B726" s="2" t="s">
        <v>56</v>
      </c>
      <c r="C726" s="2" t="s">
        <v>19</v>
      </c>
      <c r="D726" s="2" t="s">
        <v>58</v>
      </c>
      <c r="E726" s="2" t="s">
        <v>21</v>
      </c>
      <c r="F726" s="2" t="s">
        <v>28</v>
      </c>
      <c r="G726" s="3">
        <v>45672</v>
      </c>
      <c r="H726" s="2">
        <v>217392239</v>
      </c>
      <c r="I726" s="3">
        <v>45676</v>
      </c>
      <c r="J726" s="2">
        <v>2861</v>
      </c>
      <c r="K726" s="2">
        <v>419.81</v>
      </c>
      <c r="L726" s="2">
        <v>116.17</v>
      </c>
      <c r="M726" s="2">
        <v>1201076.4099999999</v>
      </c>
      <c r="N726" s="2">
        <v>332362.37</v>
      </c>
      <c r="O726" s="4" t="s">
        <v>749</v>
      </c>
      <c r="P726" s="2">
        <v>2025</v>
      </c>
      <c r="Q726" s="2" t="s">
        <v>43</v>
      </c>
    </row>
    <row r="727" spans="1:17" x14ac:dyDescent="0.3">
      <c r="A727" s="2" t="s">
        <v>33</v>
      </c>
      <c r="B727" s="2" t="s">
        <v>40</v>
      </c>
      <c r="C727" s="2" t="s">
        <v>50</v>
      </c>
      <c r="D727" s="2" t="s">
        <v>93</v>
      </c>
      <c r="E727" s="2" t="s">
        <v>47</v>
      </c>
      <c r="F727" s="2" t="s">
        <v>28</v>
      </c>
      <c r="G727" s="3">
        <v>45964</v>
      </c>
      <c r="H727" s="2">
        <v>918792562</v>
      </c>
      <c r="I727" s="3">
        <v>45967</v>
      </c>
      <c r="J727" s="2">
        <v>2853</v>
      </c>
      <c r="K727" s="2">
        <v>493.17</v>
      </c>
      <c r="L727" s="2">
        <v>40.049999999999997</v>
      </c>
      <c r="M727" s="2">
        <v>1407014.01</v>
      </c>
      <c r="N727" s="2">
        <v>114262.65</v>
      </c>
      <c r="O727" s="2">
        <v>1292751.3600000001</v>
      </c>
      <c r="P727" s="2">
        <v>2025</v>
      </c>
      <c r="Q727" s="2" t="s">
        <v>118</v>
      </c>
    </row>
    <row r="728" spans="1:17" x14ac:dyDescent="0.3">
      <c r="A728" s="2" t="s">
        <v>33</v>
      </c>
      <c r="B728" s="2" t="s">
        <v>49</v>
      </c>
      <c r="C728" s="2" t="s">
        <v>92</v>
      </c>
      <c r="D728" s="2" t="s">
        <v>93</v>
      </c>
      <c r="E728" s="2" t="s">
        <v>21</v>
      </c>
      <c r="F728" s="2" t="s">
        <v>52</v>
      </c>
      <c r="G728" s="3">
        <v>45869</v>
      </c>
      <c r="H728" s="2">
        <v>343447578</v>
      </c>
      <c r="I728" s="3">
        <v>45876</v>
      </c>
      <c r="J728" s="2">
        <v>4735</v>
      </c>
      <c r="K728" s="2">
        <v>399.82</v>
      </c>
      <c r="L728" s="2">
        <v>213.7</v>
      </c>
      <c r="M728" s="2">
        <v>1893147.7</v>
      </c>
      <c r="N728" s="2">
        <v>1011869.5</v>
      </c>
      <c r="O728" s="2">
        <v>881278.2</v>
      </c>
      <c r="P728" s="2">
        <v>2025</v>
      </c>
      <c r="Q728" s="2" t="s">
        <v>55</v>
      </c>
    </row>
    <row r="729" spans="1:17" x14ac:dyDescent="0.3">
      <c r="A729" s="2" t="s">
        <v>60</v>
      </c>
      <c r="B729" s="2" t="s">
        <v>76</v>
      </c>
      <c r="C729" s="2" t="s">
        <v>35</v>
      </c>
      <c r="D729" s="2" t="s">
        <v>27</v>
      </c>
      <c r="E729" s="2" t="s">
        <v>47</v>
      </c>
      <c r="F729" s="2" t="s">
        <v>37</v>
      </c>
      <c r="G729" s="3">
        <v>45530</v>
      </c>
      <c r="H729" s="2">
        <v>440682276</v>
      </c>
      <c r="I729" s="3">
        <v>45540</v>
      </c>
      <c r="J729" s="2">
        <v>1894</v>
      </c>
      <c r="K729" s="2">
        <v>308.66000000000003</v>
      </c>
      <c r="L729" s="2">
        <v>96.84</v>
      </c>
      <c r="M729" s="2">
        <v>584602.04</v>
      </c>
      <c r="N729" s="4" t="s">
        <v>750</v>
      </c>
      <c r="O729" s="2">
        <v>401187.08</v>
      </c>
      <c r="P729" s="2">
        <v>2024</v>
      </c>
      <c r="Q729" s="2" t="s">
        <v>90</v>
      </c>
    </row>
    <row r="730" spans="1:17" x14ac:dyDescent="0.3">
      <c r="A730" s="2" t="s">
        <v>60</v>
      </c>
      <c r="B730" s="2" t="s">
        <v>91</v>
      </c>
      <c r="C730" s="2" t="s">
        <v>50</v>
      </c>
      <c r="D730" s="2" t="s">
        <v>88</v>
      </c>
      <c r="E730" s="2" t="s">
        <v>21</v>
      </c>
      <c r="F730" s="2" t="s">
        <v>28</v>
      </c>
      <c r="G730" s="3">
        <v>45823</v>
      </c>
      <c r="H730" s="2">
        <v>726031405</v>
      </c>
      <c r="I730" s="3">
        <v>45831</v>
      </c>
      <c r="J730" s="2">
        <v>4181</v>
      </c>
      <c r="K730" s="2">
        <v>182.83</v>
      </c>
      <c r="L730" s="2">
        <v>87.97</v>
      </c>
      <c r="M730" s="4" t="s">
        <v>751</v>
      </c>
      <c r="N730" s="2">
        <v>367802.57</v>
      </c>
      <c r="O730" s="4" t="s">
        <v>752</v>
      </c>
      <c r="P730" s="2">
        <v>2025</v>
      </c>
      <c r="Q730" s="2" t="s">
        <v>107</v>
      </c>
    </row>
    <row r="731" spans="1:17" x14ac:dyDescent="0.3">
      <c r="A731" s="2" t="s">
        <v>17</v>
      </c>
      <c r="B731" s="2" t="s">
        <v>71</v>
      </c>
      <c r="C731" s="2" t="s">
        <v>57</v>
      </c>
      <c r="D731" s="2" t="s">
        <v>20</v>
      </c>
      <c r="E731" s="2" t="s">
        <v>21</v>
      </c>
      <c r="F731" s="2" t="s">
        <v>37</v>
      </c>
      <c r="G731" s="3">
        <v>45991</v>
      </c>
      <c r="H731" s="2">
        <v>281249648</v>
      </c>
      <c r="I731" s="3">
        <v>45997</v>
      </c>
      <c r="J731" s="2">
        <v>935</v>
      </c>
      <c r="K731" s="2">
        <v>281.41000000000003</v>
      </c>
      <c r="L731" s="2">
        <v>299.41000000000003</v>
      </c>
      <c r="M731" s="4" t="s">
        <v>753</v>
      </c>
      <c r="N731" s="4" t="s">
        <v>754</v>
      </c>
      <c r="O731" s="2">
        <v>-16830</v>
      </c>
      <c r="P731" s="2">
        <v>2025</v>
      </c>
      <c r="Q731" s="2" t="s">
        <v>118</v>
      </c>
    </row>
    <row r="732" spans="1:17" x14ac:dyDescent="0.3">
      <c r="A732" s="2" t="s">
        <v>75</v>
      </c>
      <c r="B732" s="2" t="s">
        <v>40</v>
      </c>
      <c r="C732" s="2" t="s">
        <v>50</v>
      </c>
      <c r="D732" s="2" t="s">
        <v>51</v>
      </c>
      <c r="E732" s="2" t="s">
        <v>47</v>
      </c>
      <c r="F732" s="2" t="s">
        <v>37</v>
      </c>
      <c r="G732" s="3">
        <v>45373</v>
      </c>
      <c r="H732" s="2">
        <v>158056226</v>
      </c>
      <c r="I732" s="3">
        <v>45376</v>
      </c>
      <c r="J732" s="2">
        <v>3744</v>
      </c>
      <c r="K732" s="2">
        <v>39.71</v>
      </c>
      <c r="L732" s="2">
        <v>258.86</v>
      </c>
      <c r="M732" s="2">
        <v>148674.23999999999</v>
      </c>
      <c r="N732" s="4" t="s">
        <v>755</v>
      </c>
      <c r="O732" s="2">
        <v>-820497.6</v>
      </c>
      <c r="P732" s="2">
        <v>2024</v>
      </c>
      <c r="Q732" s="2" t="s">
        <v>32</v>
      </c>
    </row>
    <row r="733" spans="1:17" x14ac:dyDescent="0.3">
      <c r="A733" s="2" t="s">
        <v>17</v>
      </c>
      <c r="B733" s="2" t="s">
        <v>25</v>
      </c>
      <c r="C733" s="2" t="s">
        <v>41</v>
      </c>
      <c r="D733" s="2" t="s">
        <v>42</v>
      </c>
      <c r="E733" s="2" t="s">
        <v>47</v>
      </c>
      <c r="F733" s="2" t="s">
        <v>37</v>
      </c>
      <c r="G733" s="3">
        <v>45654</v>
      </c>
      <c r="H733" s="2">
        <v>796517967</v>
      </c>
      <c r="I733" s="3">
        <v>45660</v>
      </c>
      <c r="J733" s="2">
        <v>979</v>
      </c>
      <c r="K733" s="2">
        <v>377.52</v>
      </c>
      <c r="L733" s="2">
        <v>128.30000000000001</v>
      </c>
      <c r="M733" s="4" t="s">
        <v>756</v>
      </c>
      <c r="N733" s="4" t="s">
        <v>757</v>
      </c>
      <c r="O733" s="4" t="s">
        <v>758</v>
      </c>
      <c r="P733" s="2">
        <v>2024</v>
      </c>
      <c r="Q733" s="2" t="s">
        <v>70</v>
      </c>
    </row>
    <row r="734" spans="1:17" x14ac:dyDescent="0.3">
      <c r="A734" s="2" t="s">
        <v>60</v>
      </c>
      <c r="B734" s="2" t="s">
        <v>63</v>
      </c>
      <c r="C734" s="2" t="s">
        <v>35</v>
      </c>
      <c r="D734" s="2" t="s">
        <v>58</v>
      </c>
      <c r="E734" s="2" t="s">
        <v>21</v>
      </c>
      <c r="F734" s="2" t="s">
        <v>52</v>
      </c>
      <c r="G734" s="3">
        <v>45796</v>
      </c>
      <c r="H734" s="2">
        <v>290959951</v>
      </c>
      <c r="I734" s="3">
        <v>45798</v>
      </c>
      <c r="J734" s="2">
        <v>1104</v>
      </c>
      <c r="K734" s="2">
        <v>234.06</v>
      </c>
      <c r="L734" s="2">
        <v>294.27999999999997</v>
      </c>
      <c r="M734" s="2">
        <v>258402.24</v>
      </c>
      <c r="N734" s="2">
        <v>324885.12</v>
      </c>
      <c r="O734" s="2">
        <v>-66482.880000000005</v>
      </c>
      <c r="P734" s="2">
        <v>2025</v>
      </c>
      <c r="Q734" s="2" t="s">
        <v>61</v>
      </c>
    </row>
    <row r="735" spans="1:17" x14ac:dyDescent="0.3">
      <c r="A735" s="2" t="s">
        <v>33</v>
      </c>
      <c r="B735" s="2" t="s">
        <v>71</v>
      </c>
      <c r="C735" s="2" t="s">
        <v>80</v>
      </c>
      <c r="D735" s="2" t="s">
        <v>36</v>
      </c>
      <c r="E735" s="2" t="s">
        <v>21</v>
      </c>
      <c r="F735" s="2" t="s">
        <v>37</v>
      </c>
      <c r="G735" s="3">
        <v>45493</v>
      </c>
      <c r="H735" s="2">
        <v>823446681</v>
      </c>
      <c r="I735" s="3">
        <v>45505</v>
      </c>
      <c r="J735" s="2">
        <v>3205</v>
      </c>
      <c r="K735" s="2">
        <v>29.61</v>
      </c>
      <c r="L735" s="2">
        <v>198.53</v>
      </c>
      <c r="M735" s="2">
        <v>94900.05</v>
      </c>
      <c r="N735" s="2">
        <v>636288.65</v>
      </c>
      <c r="O735" s="2">
        <v>-541388.6</v>
      </c>
      <c r="P735" s="2">
        <v>2024</v>
      </c>
      <c r="Q735" s="2" t="s">
        <v>55</v>
      </c>
    </row>
    <row r="736" spans="1:17" x14ac:dyDescent="0.3">
      <c r="A736" s="2" t="s">
        <v>44</v>
      </c>
      <c r="B736" s="2" t="s">
        <v>18</v>
      </c>
      <c r="C736" s="2" t="s">
        <v>19</v>
      </c>
      <c r="D736" s="2" t="s">
        <v>42</v>
      </c>
      <c r="E736" s="2" t="s">
        <v>47</v>
      </c>
      <c r="F736" s="2" t="s">
        <v>28</v>
      </c>
      <c r="G736" s="3">
        <v>45795</v>
      </c>
      <c r="H736" s="2">
        <v>426389624</v>
      </c>
      <c r="I736" s="3">
        <v>45802</v>
      </c>
      <c r="J736" s="2">
        <v>1414</v>
      </c>
      <c r="K736" s="2">
        <v>50</v>
      </c>
      <c r="L736" s="2">
        <v>225.19</v>
      </c>
      <c r="M736" s="2">
        <v>70700</v>
      </c>
      <c r="N736" s="2">
        <v>318418.65999999997</v>
      </c>
      <c r="O736" s="2">
        <v>-247718.65999999901</v>
      </c>
      <c r="P736" s="2">
        <v>2025</v>
      </c>
      <c r="Q736" s="2" t="s">
        <v>61</v>
      </c>
    </row>
    <row r="737" spans="1:17" x14ac:dyDescent="0.3">
      <c r="A737" s="2" t="s">
        <v>17</v>
      </c>
      <c r="B737" s="2" t="s">
        <v>34</v>
      </c>
      <c r="C737" s="2" t="s">
        <v>35</v>
      </c>
      <c r="D737" s="2" t="s">
        <v>88</v>
      </c>
      <c r="E737" s="2" t="s">
        <v>21</v>
      </c>
      <c r="F737" s="2" t="s">
        <v>37</v>
      </c>
      <c r="G737" s="3">
        <v>45935</v>
      </c>
      <c r="H737" s="2">
        <v>144945123</v>
      </c>
      <c r="I737" s="3">
        <v>45946</v>
      </c>
      <c r="J737" s="2">
        <v>3374</v>
      </c>
      <c r="K737" s="2">
        <v>205.98</v>
      </c>
      <c r="L737" s="2">
        <v>19.14</v>
      </c>
      <c r="M737" s="2">
        <v>694976.52</v>
      </c>
      <c r="N737" s="2">
        <v>64578.36</v>
      </c>
      <c r="O737" s="2">
        <v>630398.16</v>
      </c>
      <c r="P737" s="2">
        <v>2025</v>
      </c>
      <c r="Q737" s="2" t="s">
        <v>23</v>
      </c>
    </row>
    <row r="738" spans="1:17" x14ac:dyDescent="0.3">
      <c r="A738" s="2" t="s">
        <v>33</v>
      </c>
      <c r="B738" s="2" t="s">
        <v>25</v>
      </c>
      <c r="C738" s="2" t="s">
        <v>19</v>
      </c>
      <c r="D738" s="2" t="s">
        <v>58</v>
      </c>
      <c r="E738" s="2" t="s">
        <v>21</v>
      </c>
      <c r="F738" s="2" t="s">
        <v>28</v>
      </c>
      <c r="G738" s="3">
        <v>45328</v>
      </c>
      <c r="H738" s="2">
        <v>867889554</v>
      </c>
      <c r="I738" s="3">
        <v>45338</v>
      </c>
      <c r="J738" s="2">
        <v>4300</v>
      </c>
      <c r="K738" s="2">
        <v>300.04000000000002</v>
      </c>
      <c r="L738" s="2">
        <v>45.27</v>
      </c>
      <c r="M738" s="2">
        <v>1290172</v>
      </c>
      <c r="N738" s="2">
        <v>194661</v>
      </c>
      <c r="O738" s="2">
        <v>1095511</v>
      </c>
      <c r="P738" s="2">
        <v>2024</v>
      </c>
      <c r="Q738" s="2" t="s">
        <v>62</v>
      </c>
    </row>
    <row r="739" spans="1:17" x14ac:dyDescent="0.3">
      <c r="A739" s="2" t="s">
        <v>44</v>
      </c>
      <c r="B739" s="2" t="s">
        <v>71</v>
      </c>
      <c r="C739" s="2" t="s">
        <v>65</v>
      </c>
      <c r="D739" s="2" t="s">
        <v>51</v>
      </c>
      <c r="E739" s="2" t="s">
        <v>47</v>
      </c>
      <c r="F739" s="2" t="s">
        <v>37</v>
      </c>
      <c r="G739" s="3">
        <v>45935</v>
      </c>
      <c r="H739" s="2">
        <v>856269136</v>
      </c>
      <c r="I739" s="3">
        <v>45942</v>
      </c>
      <c r="J739" s="2">
        <v>3992</v>
      </c>
      <c r="K739" s="2">
        <v>242.82</v>
      </c>
      <c r="L739" s="2">
        <v>193.59</v>
      </c>
      <c r="M739" s="2">
        <v>969337.44</v>
      </c>
      <c r="N739" s="2">
        <v>772811.28</v>
      </c>
      <c r="O739" s="4" t="s">
        <v>759</v>
      </c>
      <c r="P739" s="2">
        <v>2025</v>
      </c>
      <c r="Q739" s="2" t="s">
        <v>23</v>
      </c>
    </row>
    <row r="740" spans="1:17" x14ac:dyDescent="0.3">
      <c r="A740" s="2" t="s">
        <v>44</v>
      </c>
      <c r="B740" s="2" t="s">
        <v>84</v>
      </c>
      <c r="C740" s="2" t="s">
        <v>35</v>
      </c>
      <c r="D740" s="2" t="s">
        <v>27</v>
      </c>
      <c r="E740" s="2" t="s">
        <v>21</v>
      </c>
      <c r="F740" s="2" t="s">
        <v>28</v>
      </c>
      <c r="G740" s="3">
        <v>45880</v>
      </c>
      <c r="H740" s="2">
        <v>940845996</v>
      </c>
      <c r="I740" s="3">
        <v>45884</v>
      </c>
      <c r="J740" s="2">
        <v>4333</v>
      </c>
      <c r="K740" s="2">
        <v>317.22000000000003</v>
      </c>
      <c r="L740" s="2">
        <v>270.72000000000003</v>
      </c>
      <c r="M740" s="2">
        <v>1374514.26</v>
      </c>
      <c r="N740" s="2">
        <v>1173029.76</v>
      </c>
      <c r="O740" s="2">
        <v>201484.5</v>
      </c>
      <c r="P740" s="2">
        <v>2025</v>
      </c>
      <c r="Q740" s="2" t="s">
        <v>90</v>
      </c>
    </row>
    <row r="741" spans="1:17" x14ac:dyDescent="0.3">
      <c r="A741" s="2" t="s">
        <v>60</v>
      </c>
      <c r="B741" s="2" t="s">
        <v>18</v>
      </c>
      <c r="C741" s="2" t="s">
        <v>46</v>
      </c>
      <c r="D741" s="2" t="s">
        <v>42</v>
      </c>
      <c r="E741" s="2" t="s">
        <v>47</v>
      </c>
      <c r="F741" s="2" t="s">
        <v>28</v>
      </c>
      <c r="G741" s="3">
        <v>45892</v>
      </c>
      <c r="H741" s="2">
        <v>946563989</v>
      </c>
      <c r="I741" s="3">
        <v>45905</v>
      </c>
      <c r="J741" s="2">
        <v>4023</v>
      </c>
      <c r="K741" s="2">
        <v>250.54</v>
      </c>
      <c r="L741" s="2">
        <v>190.89</v>
      </c>
      <c r="M741" s="4" t="s">
        <v>760</v>
      </c>
      <c r="N741" s="2">
        <v>767950.47</v>
      </c>
      <c r="O741" s="4" t="s">
        <v>761</v>
      </c>
      <c r="P741" s="2">
        <v>2025</v>
      </c>
      <c r="Q741" s="2" t="s">
        <v>90</v>
      </c>
    </row>
    <row r="742" spans="1:17" x14ac:dyDescent="0.3">
      <c r="A742" s="2" t="s">
        <v>17</v>
      </c>
      <c r="B742" s="2" t="s">
        <v>71</v>
      </c>
      <c r="C742" s="2" t="s">
        <v>19</v>
      </c>
      <c r="D742" s="2" t="s">
        <v>88</v>
      </c>
      <c r="E742" s="2" t="s">
        <v>21</v>
      </c>
      <c r="F742" s="2" t="s">
        <v>37</v>
      </c>
      <c r="G742" s="3">
        <v>45693</v>
      </c>
      <c r="H742" s="2">
        <v>984722038</v>
      </c>
      <c r="I742" s="3">
        <v>45701</v>
      </c>
      <c r="J742" s="2">
        <v>4566</v>
      </c>
      <c r="K742" s="2">
        <v>337.62</v>
      </c>
      <c r="L742" s="2">
        <v>48.87</v>
      </c>
      <c r="M742" s="2">
        <v>1541572.92</v>
      </c>
      <c r="N742" s="4" t="s">
        <v>762</v>
      </c>
      <c r="O742" s="2">
        <v>1318432.5</v>
      </c>
      <c r="P742" s="2">
        <v>2025</v>
      </c>
      <c r="Q742" s="2" t="s">
        <v>62</v>
      </c>
    </row>
    <row r="743" spans="1:17" x14ac:dyDescent="0.3">
      <c r="A743" s="2" t="s">
        <v>24</v>
      </c>
      <c r="B743" s="2" t="s">
        <v>34</v>
      </c>
      <c r="C743" s="2" t="s">
        <v>80</v>
      </c>
      <c r="D743" s="2" t="s">
        <v>51</v>
      </c>
      <c r="E743" s="2" t="s">
        <v>47</v>
      </c>
      <c r="F743" s="2" t="s">
        <v>37</v>
      </c>
      <c r="G743" s="3">
        <v>45997</v>
      </c>
      <c r="H743" s="2">
        <v>638431033</v>
      </c>
      <c r="I743" s="3">
        <v>46001</v>
      </c>
      <c r="J743" s="2">
        <v>4723</v>
      </c>
      <c r="K743" s="2">
        <v>125.18</v>
      </c>
      <c r="L743" s="2">
        <v>43.57</v>
      </c>
      <c r="M743" s="2">
        <v>591225.14</v>
      </c>
      <c r="N743" s="4" t="s">
        <v>763</v>
      </c>
      <c r="O743" s="2">
        <v>385444.03</v>
      </c>
      <c r="P743" s="2">
        <v>2025</v>
      </c>
      <c r="Q743" s="2" t="s">
        <v>70</v>
      </c>
    </row>
    <row r="744" spans="1:17" x14ac:dyDescent="0.3">
      <c r="A744" s="2" t="s">
        <v>96</v>
      </c>
      <c r="B744" s="2" t="s">
        <v>84</v>
      </c>
      <c r="C744" s="2" t="s">
        <v>46</v>
      </c>
      <c r="D744" s="2" t="s">
        <v>93</v>
      </c>
      <c r="E744" s="2" t="s">
        <v>21</v>
      </c>
      <c r="F744" s="2" t="s">
        <v>28</v>
      </c>
      <c r="G744" s="3">
        <v>45467</v>
      </c>
      <c r="H744" s="2">
        <v>978293495</v>
      </c>
      <c r="I744" s="3">
        <v>45474</v>
      </c>
      <c r="J744" s="2">
        <v>3102</v>
      </c>
      <c r="K744" s="2">
        <v>74.16</v>
      </c>
      <c r="L744" s="2">
        <v>254.81</v>
      </c>
      <c r="M744" s="4" t="s">
        <v>764</v>
      </c>
      <c r="N744" s="2">
        <v>790420.62</v>
      </c>
      <c r="O744" s="2">
        <v>-560376.30000000005</v>
      </c>
      <c r="P744" s="2">
        <v>2024</v>
      </c>
      <c r="Q744" s="2" t="s">
        <v>107</v>
      </c>
    </row>
    <row r="745" spans="1:17" x14ac:dyDescent="0.3">
      <c r="A745" s="2" t="s">
        <v>60</v>
      </c>
      <c r="B745" s="2" t="s">
        <v>18</v>
      </c>
      <c r="C745" s="2" t="s">
        <v>26</v>
      </c>
      <c r="D745" s="2" t="s">
        <v>93</v>
      </c>
      <c r="E745" s="2" t="s">
        <v>47</v>
      </c>
      <c r="F745" s="2" t="s">
        <v>22</v>
      </c>
      <c r="G745" s="3">
        <v>45836</v>
      </c>
      <c r="H745" s="2">
        <v>184329115</v>
      </c>
      <c r="I745" s="3">
        <v>45840</v>
      </c>
      <c r="J745" s="2">
        <v>4169</v>
      </c>
      <c r="K745" s="2">
        <v>306.29000000000002</v>
      </c>
      <c r="L745" s="2">
        <v>50.4</v>
      </c>
      <c r="M745" s="2">
        <v>1276923.01</v>
      </c>
      <c r="N745" s="2">
        <v>210117.6</v>
      </c>
      <c r="O745" s="2">
        <v>1066805.4099999999</v>
      </c>
      <c r="P745" s="2">
        <v>2025</v>
      </c>
      <c r="Q745" s="2" t="s">
        <v>107</v>
      </c>
    </row>
    <row r="746" spans="1:17" x14ac:dyDescent="0.3">
      <c r="A746" s="2" t="s">
        <v>60</v>
      </c>
      <c r="B746" s="2" t="s">
        <v>49</v>
      </c>
      <c r="C746" s="2" t="s">
        <v>77</v>
      </c>
      <c r="D746" s="2" t="s">
        <v>51</v>
      </c>
      <c r="E746" s="2" t="s">
        <v>21</v>
      </c>
      <c r="F746" s="2" t="s">
        <v>52</v>
      </c>
      <c r="G746" s="3">
        <v>45861</v>
      </c>
      <c r="H746" s="2">
        <v>975514304</v>
      </c>
      <c r="I746" s="3">
        <v>45874</v>
      </c>
      <c r="J746" s="2">
        <v>2084</v>
      </c>
      <c r="K746" s="2">
        <v>252.65</v>
      </c>
      <c r="L746" s="2">
        <v>160.87</v>
      </c>
      <c r="M746" s="2">
        <v>526522.6</v>
      </c>
      <c r="N746" s="2">
        <v>335253.08</v>
      </c>
      <c r="O746" s="4" t="s">
        <v>765</v>
      </c>
      <c r="P746" s="2">
        <v>2025</v>
      </c>
      <c r="Q746" s="2" t="s">
        <v>55</v>
      </c>
    </row>
    <row r="747" spans="1:17" x14ac:dyDescent="0.3">
      <c r="A747" s="2" t="s">
        <v>24</v>
      </c>
      <c r="B747" s="2" t="s">
        <v>40</v>
      </c>
      <c r="C747" s="2" t="s">
        <v>77</v>
      </c>
      <c r="D747" s="2" t="s">
        <v>51</v>
      </c>
      <c r="E747" s="2" t="s">
        <v>47</v>
      </c>
      <c r="F747" s="2" t="s">
        <v>22</v>
      </c>
      <c r="G747" s="3">
        <v>45758</v>
      </c>
      <c r="H747" s="2">
        <v>764735147</v>
      </c>
      <c r="I747" s="3">
        <v>45770</v>
      </c>
      <c r="J747" s="2">
        <v>294</v>
      </c>
      <c r="K747" s="2">
        <v>32.9</v>
      </c>
      <c r="L747" s="2">
        <v>20.76</v>
      </c>
      <c r="M747" s="2">
        <v>9672.6</v>
      </c>
      <c r="N747" s="4" t="s">
        <v>766</v>
      </c>
      <c r="O747" s="2">
        <v>3569.16</v>
      </c>
      <c r="P747" s="2">
        <v>2025</v>
      </c>
      <c r="Q747" s="2" t="s">
        <v>53</v>
      </c>
    </row>
    <row r="748" spans="1:17" x14ac:dyDescent="0.3">
      <c r="A748" s="2" t="s">
        <v>96</v>
      </c>
      <c r="B748" s="2" t="s">
        <v>45</v>
      </c>
      <c r="C748" s="2" t="s">
        <v>80</v>
      </c>
      <c r="D748" s="2" t="s">
        <v>51</v>
      </c>
      <c r="E748" s="2" t="s">
        <v>21</v>
      </c>
      <c r="F748" s="2" t="s">
        <v>22</v>
      </c>
      <c r="G748" s="3">
        <v>45492</v>
      </c>
      <c r="H748" s="2">
        <v>274422883</v>
      </c>
      <c r="I748" s="3">
        <v>45497</v>
      </c>
      <c r="J748" s="2">
        <v>4943</v>
      </c>
      <c r="K748" s="2">
        <v>202.63</v>
      </c>
      <c r="L748" s="2">
        <v>33.39</v>
      </c>
      <c r="M748" s="2">
        <v>1001600.09</v>
      </c>
      <c r="N748" s="2">
        <v>165046.76999999999</v>
      </c>
      <c r="O748" s="2">
        <v>836553.32</v>
      </c>
      <c r="P748" s="2">
        <v>2024</v>
      </c>
      <c r="Q748" s="2" t="s">
        <v>55</v>
      </c>
    </row>
    <row r="749" spans="1:17" x14ac:dyDescent="0.3">
      <c r="A749" s="2" t="s">
        <v>33</v>
      </c>
      <c r="B749" s="2" t="s">
        <v>63</v>
      </c>
      <c r="C749" s="2" t="s">
        <v>41</v>
      </c>
      <c r="D749" s="2" t="s">
        <v>58</v>
      </c>
      <c r="E749" s="2" t="s">
        <v>21</v>
      </c>
      <c r="F749" s="2" t="s">
        <v>37</v>
      </c>
      <c r="G749" s="3">
        <v>45831</v>
      </c>
      <c r="H749" s="2">
        <v>701664938</v>
      </c>
      <c r="I749" s="3">
        <v>45838</v>
      </c>
      <c r="J749" s="2">
        <v>4936</v>
      </c>
      <c r="K749" s="2">
        <v>70.94</v>
      </c>
      <c r="L749" s="2">
        <v>204.98</v>
      </c>
      <c r="M749" s="4" t="s">
        <v>767</v>
      </c>
      <c r="N749" s="4" t="s">
        <v>768</v>
      </c>
      <c r="O749" s="2">
        <v>-661621.43999999994</v>
      </c>
      <c r="P749" s="2">
        <v>2025</v>
      </c>
      <c r="Q749" s="2" t="s">
        <v>107</v>
      </c>
    </row>
    <row r="750" spans="1:17" x14ac:dyDescent="0.3">
      <c r="A750" s="2" t="s">
        <v>75</v>
      </c>
      <c r="B750" s="2" t="s">
        <v>91</v>
      </c>
      <c r="C750" s="2" t="s">
        <v>26</v>
      </c>
      <c r="D750" s="2" t="s">
        <v>51</v>
      </c>
      <c r="E750" s="2" t="s">
        <v>21</v>
      </c>
      <c r="F750" s="2" t="s">
        <v>52</v>
      </c>
      <c r="G750" s="3">
        <v>45838</v>
      </c>
      <c r="H750" s="2">
        <v>527779492</v>
      </c>
      <c r="I750" s="3">
        <v>45851</v>
      </c>
      <c r="J750" s="2">
        <v>1197</v>
      </c>
      <c r="K750" s="2">
        <v>275.05</v>
      </c>
      <c r="L750" s="2">
        <v>209.86</v>
      </c>
      <c r="M750" s="4" t="s">
        <v>769</v>
      </c>
      <c r="N750" s="2">
        <v>251202.42</v>
      </c>
      <c r="O750" s="4" t="s">
        <v>770</v>
      </c>
      <c r="P750" s="2">
        <v>2025</v>
      </c>
      <c r="Q750" s="2" t="s">
        <v>107</v>
      </c>
    </row>
    <row r="751" spans="1:17" x14ac:dyDescent="0.3">
      <c r="A751" s="2" t="s">
        <v>17</v>
      </c>
      <c r="B751" s="2" t="s">
        <v>56</v>
      </c>
      <c r="C751" s="2" t="s">
        <v>65</v>
      </c>
      <c r="D751" s="2" t="s">
        <v>42</v>
      </c>
      <c r="E751" s="2" t="s">
        <v>21</v>
      </c>
      <c r="F751" s="2" t="s">
        <v>22</v>
      </c>
      <c r="G751" s="3">
        <v>45928</v>
      </c>
      <c r="H751" s="2">
        <v>935577153</v>
      </c>
      <c r="I751" s="3">
        <v>45941</v>
      </c>
      <c r="J751" s="2">
        <v>3979</v>
      </c>
      <c r="K751" s="2">
        <v>209.97</v>
      </c>
      <c r="L751" s="2">
        <v>109.03</v>
      </c>
      <c r="M751" s="2">
        <v>835470.63</v>
      </c>
      <c r="N751" s="2">
        <v>433830.37</v>
      </c>
      <c r="O751" s="2">
        <v>401640.26</v>
      </c>
      <c r="P751" s="2">
        <v>2025</v>
      </c>
      <c r="Q751" s="2" t="s">
        <v>48</v>
      </c>
    </row>
    <row r="752" spans="1:17" x14ac:dyDescent="0.3">
      <c r="A752" s="2" t="s">
        <v>75</v>
      </c>
      <c r="B752" s="2" t="s">
        <v>63</v>
      </c>
      <c r="C752" s="2" t="s">
        <v>80</v>
      </c>
      <c r="D752" s="2" t="s">
        <v>88</v>
      </c>
      <c r="E752" s="2" t="s">
        <v>21</v>
      </c>
      <c r="F752" s="2" t="s">
        <v>37</v>
      </c>
      <c r="G752" s="3">
        <v>45685</v>
      </c>
      <c r="H752" s="2">
        <v>629171621</v>
      </c>
      <c r="I752" s="3">
        <v>45695</v>
      </c>
      <c r="J752" s="2">
        <v>2975</v>
      </c>
      <c r="K752" s="2">
        <v>314.31</v>
      </c>
      <c r="L752" s="2">
        <v>72.53</v>
      </c>
      <c r="M752" s="2">
        <v>935072.25</v>
      </c>
      <c r="N752" s="2">
        <v>215776.75</v>
      </c>
      <c r="O752" s="2">
        <v>719295.5</v>
      </c>
      <c r="P752" s="2">
        <v>2025</v>
      </c>
      <c r="Q752" s="2" t="s">
        <v>43</v>
      </c>
    </row>
    <row r="753" spans="1:17" x14ac:dyDescent="0.3">
      <c r="A753" s="2" t="s">
        <v>33</v>
      </c>
      <c r="B753" s="2" t="s">
        <v>91</v>
      </c>
      <c r="C753" s="2" t="s">
        <v>46</v>
      </c>
      <c r="D753" s="2" t="s">
        <v>58</v>
      </c>
      <c r="E753" s="2" t="s">
        <v>21</v>
      </c>
      <c r="F753" s="2" t="s">
        <v>22</v>
      </c>
      <c r="G753" s="3">
        <v>45333</v>
      </c>
      <c r="H753" s="2">
        <v>762058580</v>
      </c>
      <c r="I753" s="3">
        <v>45336</v>
      </c>
      <c r="J753" s="2">
        <v>4329</v>
      </c>
      <c r="K753" s="2">
        <v>406.69</v>
      </c>
      <c r="L753" s="2">
        <v>245.98</v>
      </c>
      <c r="M753" s="2">
        <v>1760561.01</v>
      </c>
      <c r="N753" s="2">
        <v>1064847.42</v>
      </c>
      <c r="O753" s="4" t="s">
        <v>771</v>
      </c>
      <c r="P753" s="2">
        <v>2024</v>
      </c>
      <c r="Q753" s="2" t="s">
        <v>62</v>
      </c>
    </row>
    <row r="754" spans="1:17" x14ac:dyDescent="0.3">
      <c r="A754" s="2" t="s">
        <v>60</v>
      </c>
      <c r="B754" s="2" t="s">
        <v>25</v>
      </c>
      <c r="C754" s="2" t="s">
        <v>77</v>
      </c>
      <c r="D754" s="2" t="s">
        <v>51</v>
      </c>
      <c r="E754" s="2" t="s">
        <v>21</v>
      </c>
      <c r="F754" s="2" t="s">
        <v>22</v>
      </c>
      <c r="G754" s="3">
        <v>45888</v>
      </c>
      <c r="H754" s="2">
        <v>553736072</v>
      </c>
      <c r="I754" s="3">
        <v>45898</v>
      </c>
      <c r="J754" s="2">
        <v>793</v>
      </c>
      <c r="K754" s="2">
        <v>163.84</v>
      </c>
      <c r="L754" s="2">
        <v>72.959999999999994</v>
      </c>
      <c r="M754" s="4" t="s">
        <v>772</v>
      </c>
      <c r="N754" s="4" t="s">
        <v>773</v>
      </c>
      <c r="O754" s="4" t="s">
        <v>774</v>
      </c>
      <c r="P754" s="2">
        <v>2025</v>
      </c>
      <c r="Q754" s="2" t="s">
        <v>90</v>
      </c>
    </row>
    <row r="755" spans="1:17" x14ac:dyDescent="0.3">
      <c r="A755" s="2" t="s">
        <v>96</v>
      </c>
      <c r="B755" s="2" t="s">
        <v>91</v>
      </c>
      <c r="C755" s="2" t="s">
        <v>77</v>
      </c>
      <c r="D755" s="2" t="s">
        <v>20</v>
      </c>
      <c r="E755" s="2" t="s">
        <v>21</v>
      </c>
      <c r="F755" s="2" t="s">
        <v>37</v>
      </c>
      <c r="G755" s="3">
        <v>45684</v>
      </c>
      <c r="H755" s="2">
        <v>439859916</v>
      </c>
      <c r="I755" s="3">
        <v>45689</v>
      </c>
      <c r="J755" s="2">
        <v>959</v>
      </c>
      <c r="K755" s="2">
        <v>481.81</v>
      </c>
      <c r="L755" s="2">
        <v>167.19</v>
      </c>
      <c r="M755" s="2">
        <v>462055.79</v>
      </c>
      <c r="N755" s="2">
        <v>160335.21</v>
      </c>
      <c r="O755" s="4" t="s">
        <v>775</v>
      </c>
      <c r="P755" s="2">
        <v>2025</v>
      </c>
      <c r="Q755" s="2" t="s">
        <v>43</v>
      </c>
    </row>
    <row r="756" spans="1:17" x14ac:dyDescent="0.3">
      <c r="A756" s="2" t="s">
        <v>60</v>
      </c>
      <c r="B756" s="2" t="s">
        <v>18</v>
      </c>
      <c r="C756" s="2" t="s">
        <v>77</v>
      </c>
      <c r="D756" s="2" t="s">
        <v>36</v>
      </c>
      <c r="E756" s="2" t="s">
        <v>21</v>
      </c>
      <c r="F756" s="2" t="s">
        <v>37</v>
      </c>
      <c r="G756" s="3">
        <v>45991</v>
      </c>
      <c r="H756" s="2">
        <v>163005130</v>
      </c>
      <c r="I756" s="3">
        <v>46002</v>
      </c>
      <c r="J756" s="2">
        <v>3949</v>
      </c>
      <c r="K756" s="2">
        <v>277.10000000000002</v>
      </c>
      <c r="L756" s="2">
        <v>290.77999999999997</v>
      </c>
      <c r="M756" s="4" t="s">
        <v>776</v>
      </c>
      <c r="N756" s="2">
        <v>1148290.22</v>
      </c>
      <c r="O756" s="2">
        <v>-54022.319999999803</v>
      </c>
      <c r="P756" s="2">
        <v>2025</v>
      </c>
      <c r="Q756" s="2" t="s">
        <v>118</v>
      </c>
    </row>
    <row r="757" spans="1:17" x14ac:dyDescent="0.3">
      <c r="A757" s="2" t="s">
        <v>44</v>
      </c>
      <c r="B757" s="2" t="s">
        <v>49</v>
      </c>
      <c r="C757" s="2" t="s">
        <v>46</v>
      </c>
      <c r="D757" s="2" t="s">
        <v>20</v>
      </c>
      <c r="E757" s="2" t="s">
        <v>47</v>
      </c>
      <c r="F757" s="2" t="s">
        <v>37</v>
      </c>
      <c r="G757" s="3">
        <v>45914</v>
      </c>
      <c r="H757" s="2">
        <v>912082364</v>
      </c>
      <c r="I757" s="3">
        <v>45917</v>
      </c>
      <c r="J757" s="2">
        <v>54</v>
      </c>
      <c r="K757" s="2">
        <v>316.77999999999997</v>
      </c>
      <c r="L757" s="2">
        <v>52.88</v>
      </c>
      <c r="M757" s="2">
        <v>17106.12</v>
      </c>
      <c r="N757" s="2">
        <v>2855.52</v>
      </c>
      <c r="O757" s="4" t="s">
        <v>777</v>
      </c>
      <c r="P757" s="2">
        <v>2025</v>
      </c>
      <c r="Q757" s="2" t="s">
        <v>48</v>
      </c>
    </row>
    <row r="758" spans="1:17" x14ac:dyDescent="0.3">
      <c r="A758" s="2" t="s">
        <v>60</v>
      </c>
      <c r="B758" s="2" t="s">
        <v>45</v>
      </c>
      <c r="C758" s="2" t="s">
        <v>108</v>
      </c>
      <c r="D758" s="2" t="s">
        <v>88</v>
      </c>
      <c r="E758" s="2" t="s">
        <v>47</v>
      </c>
      <c r="F758" s="2" t="s">
        <v>52</v>
      </c>
      <c r="G758" s="3">
        <v>45732</v>
      </c>
      <c r="H758" s="2">
        <v>553980623</v>
      </c>
      <c r="I758" s="3">
        <v>45737</v>
      </c>
      <c r="J758" s="2">
        <v>1820</v>
      </c>
      <c r="K758" s="2">
        <v>346.72</v>
      </c>
      <c r="L758" s="2">
        <v>282.85000000000002</v>
      </c>
      <c r="M758" s="2">
        <v>631030.4</v>
      </c>
      <c r="N758" s="4" t="s">
        <v>778</v>
      </c>
      <c r="O758" s="4" t="s">
        <v>779</v>
      </c>
      <c r="P758" s="2">
        <v>2025</v>
      </c>
      <c r="Q758" s="2" t="s">
        <v>32</v>
      </c>
    </row>
    <row r="759" spans="1:17" x14ac:dyDescent="0.3">
      <c r="A759" s="2" t="s">
        <v>60</v>
      </c>
      <c r="B759" s="2" t="s">
        <v>40</v>
      </c>
      <c r="C759" s="2" t="s">
        <v>80</v>
      </c>
      <c r="D759" s="2" t="s">
        <v>93</v>
      </c>
      <c r="E759" s="2" t="s">
        <v>21</v>
      </c>
      <c r="F759" s="2" t="s">
        <v>22</v>
      </c>
      <c r="G759" s="3">
        <v>45908</v>
      </c>
      <c r="H759" s="2">
        <v>748143759</v>
      </c>
      <c r="I759" s="3">
        <v>45911</v>
      </c>
      <c r="J759" s="2">
        <v>4576</v>
      </c>
      <c r="K759" s="2">
        <v>340.03</v>
      </c>
      <c r="L759" s="2">
        <v>63.04</v>
      </c>
      <c r="M759" s="4" t="s">
        <v>780</v>
      </c>
      <c r="N759" s="2">
        <v>288471.03999999998</v>
      </c>
      <c r="O759" s="4" t="s">
        <v>781</v>
      </c>
      <c r="P759" s="2">
        <v>2025</v>
      </c>
      <c r="Q759" s="2" t="s">
        <v>48</v>
      </c>
    </row>
    <row r="760" spans="1:17" x14ac:dyDescent="0.3">
      <c r="A760" s="2" t="s">
        <v>33</v>
      </c>
      <c r="B760" s="2" t="s">
        <v>40</v>
      </c>
      <c r="C760" s="2" t="s">
        <v>50</v>
      </c>
      <c r="D760" s="2" t="s">
        <v>27</v>
      </c>
      <c r="E760" s="2" t="s">
        <v>47</v>
      </c>
      <c r="F760" s="2" t="s">
        <v>37</v>
      </c>
      <c r="G760" s="3">
        <v>45797</v>
      </c>
      <c r="H760" s="2">
        <v>933534330</v>
      </c>
      <c r="I760" s="3">
        <v>45808</v>
      </c>
      <c r="J760" s="2">
        <v>2091</v>
      </c>
      <c r="K760" s="2">
        <v>265.27</v>
      </c>
      <c r="L760" s="2">
        <v>174.56</v>
      </c>
      <c r="M760" s="2">
        <v>554679.56999999995</v>
      </c>
      <c r="N760" s="2">
        <v>365004.96</v>
      </c>
      <c r="O760" s="4" t="s">
        <v>782</v>
      </c>
      <c r="P760" s="2">
        <v>2025</v>
      </c>
      <c r="Q760" s="2" t="s">
        <v>61</v>
      </c>
    </row>
    <row r="761" spans="1:17" x14ac:dyDescent="0.3">
      <c r="A761" s="2" t="s">
        <v>33</v>
      </c>
      <c r="B761" s="2" t="s">
        <v>34</v>
      </c>
      <c r="C761" s="2" t="s">
        <v>65</v>
      </c>
      <c r="D761" s="2" t="s">
        <v>27</v>
      </c>
      <c r="E761" s="2" t="s">
        <v>21</v>
      </c>
      <c r="F761" s="2" t="s">
        <v>28</v>
      </c>
      <c r="G761" s="3">
        <v>45611</v>
      </c>
      <c r="H761" s="2">
        <v>848127233</v>
      </c>
      <c r="I761" s="3">
        <v>45621</v>
      </c>
      <c r="J761" s="2">
        <v>3508</v>
      </c>
      <c r="K761" s="2">
        <v>225.81</v>
      </c>
      <c r="L761" s="2">
        <v>119.33</v>
      </c>
      <c r="M761" s="2">
        <v>792141.48</v>
      </c>
      <c r="N761" s="2">
        <v>418609.64</v>
      </c>
      <c r="O761" s="4" t="s">
        <v>783</v>
      </c>
      <c r="P761" s="2">
        <v>2024</v>
      </c>
      <c r="Q761" s="2" t="s">
        <v>118</v>
      </c>
    </row>
    <row r="762" spans="1:17" x14ac:dyDescent="0.3">
      <c r="A762" s="2" t="s">
        <v>33</v>
      </c>
      <c r="B762" s="2" t="s">
        <v>56</v>
      </c>
      <c r="C762" s="2" t="s">
        <v>77</v>
      </c>
      <c r="D762" s="2" t="s">
        <v>36</v>
      </c>
      <c r="E762" s="2" t="s">
        <v>21</v>
      </c>
      <c r="F762" s="2" t="s">
        <v>22</v>
      </c>
      <c r="G762" s="3">
        <v>45844</v>
      </c>
      <c r="H762" s="2">
        <v>182304617</v>
      </c>
      <c r="I762" s="3">
        <v>45855</v>
      </c>
      <c r="J762" s="2">
        <v>839</v>
      </c>
      <c r="K762" s="2">
        <v>45.82</v>
      </c>
      <c r="L762" s="2">
        <v>289.83</v>
      </c>
      <c r="M762" s="2">
        <v>38442.980000000003</v>
      </c>
      <c r="N762" s="2">
        <v>243167.37</v>
      </c>
      <c r="O762" s="2">
        <v>-204724.389999999</v>
      </c>
      <c r="P762" s="2">
        <v>2025</v>
      </c>
      <c r="Q762" s="2" t="s">
        <v>55</v>
      </c>
    </row>
    <row r="763" spans="1:17" x14ac:dyDescent="0.3">
      <c r="A763" s="2" t="s">
        <v>75</v>
      </c>
      <c r="B763" s="2" t="s">
        <v>71</v>
      </c>
      <c r="C763" s="2" t="s">
        <v>19</v>
      </c>
      <c r="D763" s="2" t="s">
        <v>93</v>
      </c>
      <c r="E763" s="2" t="s">
        <v>47</v>
      </c>
      <c r="F763" s="2" t="s">
        <v>28</v>
      </c>
      <c r="G763" s="3">
        <v>45506</v>
      </c>
      <c r="H763" s="2">
        <v>672385643</v>
      </c>
      <c r="I763" s="3">
        <v>45513</v>
      </c>
      <c r="J763" s="2">
        <v>1919</v>
      </c>
      <c r="K763" s="2">
        <v>30.6</v>
      </c>
      <c r="L763" s="2">
        <v>89.33</v>
      </c>
      <c r="M763" s="2">
        <v>58721.4</v>
      </c>
      <c r="N763" s="2">
        <v>171424.27</v>
      </c>
      <c r="O763" s="2">
        <v>-112702.87</v>
      </c>
      <c r="P763" s="2">
        <v>2024</v>
      </c>
      <c r="Q763" s="2" t="s">
        <v>90</v>
      </c>
    </row>
    <row r="764" spans="1:17" x14ac:dyDescent="0.3">
      <c r="A764" s="2" t="s">
        <v>44</v>
      </c>
      <c r="B764" s="2" t="s">
        <v>49</v>
      </c>
      <c r="C764" s="2" t="s">
        <v>80</v>
      </c>
      <c r="D764" s="2" t="s">
        <v>58</v>
      </c>
      <c r="E764" s="2" t="s">
        <v>21</v>
      </c>
      <c r="F764" s="2" t="s">
        <v>52</v>
      </c>
      <c r="G764" s="3">
        <v>45362</v>
      </c>
      <c r="H764" s="2">
        <v>306405703</v>
      </c>
      <c r="I764" s="3">
        <v>45375</v>
      </c>
      <c r="J764" s="2">
        <v>2591</v>
      </c>
      <c r="K764" s="2">
        <v>191.82</v>
      </c>
      <c r="L764" s="2">
        <v>125.9</v>
      </c>
      <c r="M764" s="2">
        <v>497005.62</v>
      </c>
      <c r="N764" s="2">
        <v>326206.90000000002</v>
      </c>
      <c r="O764" s="4" t="s">
        <v>784</v>
      </c>
      <c r="P764" s="2">
        <v>2024</v>
      </c>
      <c r="Q764" s="2" t="s">
        <v>32</v>
      </c>
    </row>
    <row r="765" spans="1:17" x14ac:dyDescent="0.3">
      <c r="A765" s="2" t="s">
        <v>33</v>
      </c>
      <c r="B765" s="2" t="s">
        <v>71</v>
      </c>
      <c r="C765" s="2" t="s">
        <v>57</v>
      </c>
      <c r="D765" s="2" t="s">
        <v>58</v>
      </c>
      <c r="E765" s="2" t="s">
        <v>21</v>
      </c>
      <c r="F765" s="2" t="s">
        <v>37</v>
      </c>
      <c r="G765" s="3">
        <v>45859</v>
      </c>
      <c r="H765" s="2">
        <v>527333034</v>
      </c>
      <c r="I765" s="3">
        <v>45860</v>
      </c>
      <c r="J765" s="2">
        <v>701</v>
      </c>
      <c r="K765" s="2">
        <v>180.16</v>
      </c>
      <c r="L765" s="2">
        <v>295.02999999999997</v>
      </c>
      <c r="M765" s="2">
        <v>126292.16</v>
      </c>
      <c r="N765" s="4" t="s">
        <v>785</v>
      </c>
      <c r="O765" s="2">
        <v>-80523.869999999893</v>
      </c>
      <c r="P765" s="2">
        <v>2025</v>
      </c>
      <c r="Q765" s="2" t="s">
        <v>55</v>
      </c>
    </row>
    <row r="766" spans="1:17" x14ac:dyDescent="0.3">
      <c r="A766" s="2" t="s">
        <v>96</v>
      </c>
      <c r="B766" s="2" t="s">
        <v>45</v>
      </c>
      <c r="C766" s="2" t="s">
        <v>46</v>
      </c>
      <c r="D766" s="2" t="s">
        <v>58</v>
      </c>
      <c r="E766" s="2" t="s">
        <v>47</v>
      </c>
      <c r="F766" s="2" t="s">
        <v>28</v>
      </c>
      <c r="G766" s="3">
        <v>45527</v>
      </c>
      <c r="H766" s="2">
        <v>841051005</v>
      </c>
      <c r="I766" s="3">
        <v>45536</v>
      </c>
      <c r="J766" s="2">
        <v>4029</v>
      </c>
      <c r="K766" s="2">
        <v>206.09</v>
      </c>
      <c r="L766" s="2">
        <v>165.58</v>
      </c>
      <c r="M766" s="2">
        <v>830336.61</v>
      </c>
      <c r="N766" s="4" t="s">
        <v>786</v>
      </c>
      <c r="O766" s="4" t="s">
        <v>787</v>
      </c>
      <c r="P766" s="2">
        <v>2024</v>
      </c>
      <c r="Q766" s="2" t="s">
        <v>90</v>
      </c>
    </row>
    <row r="767" spans="1:17" x14ac:dyDescent="0.3">
      <c r="A767" s="2" t="s">
        <v>75</v>
      </c>
      <c r="B767" s="2" t="s">
        <v>91</v>
      </c>
      <c r="C767" s="2" t="s">
        <v>108</v>
      </c>
      <c r="D767" s="2" t="s">
        <v>27</v>
      </c>
      <c r="E767" s="2" t="s">
        <v>47</v>
      </c>
      <c r="F767" s="2" t="s">
        <v>52</v>
      </c>
      <c r="G767" s="3">
        <v>45572</v>
      </c>
      <c r="H767" s="2">
        <v>547423657</v>
      </c>
      <c r="I767" s="3">
        <v>45581</v>
      </c>
      <c r="J767" s="2">
        <v>941</v>
      </c>
      <c r="K767" s="2">
        <v>86.42</v>
      </c>
      <c r="L767" s="2">
        <v>155.76</v>
      </c>
      <c r="M767" s="2">
        <v>81321.22</v>
      </c>
      <c r="N767" s="2">
        <v>146570.16</v>
      </c>
      <c r="O767" s="2">
        <v>-65248.94</v>
      </c>
      <c r="P767" s="2">
        <v>2024</v>
      </c>
      <c r="Q767" s="2" t="s">
        <v>23</v>
      </c>
    </row>
    <row r="768" spans="1:17" x14ac:dyDescent="0.3">
      <c r="A768" s="2" t="s">
        <v>24</v>
      </c>
      <c r="B768" s="2" t="s">
        <v>40</v>
      </c>
      <c r="C768" s="2" t="s">
        <v>80</v>
      </c>
      <c r="D768" s="2" t="s">
        <v>20</v>
      </c>
      <c r="E768" s="2" t="s">
        <v>21</v>
      </c>
      <c r="F768" s="2" t="s">
        <v>37</v>
      </c>
      <c r="G768" s="3">
        <v>45908</v>
      </c>
      <c r="H768" s="2">
        <v>307609036</v>
      </c>
      <c r="I768" s="3">
        <v>45913</v>
      </c>
      <c r="J768" s="2">
        <v>4946</v>
      </c>
      <c r="K768" s="2">
        <v>374.32</v>
      </c>
      <c r="L768" s="2">
        <v>84.76</v>
      </c>
      <c r="M768" s="2">
        <v>1851386.72</v>
      </c>
      <c r="N768" s="2">
        <v>419222.96</v>
      </c>
      <c r="O768" s="2">
        <v>1432163.76</v>
      </c>
      <c r="P768" s="2">
        <v>2025</v>
      </c>
      <c r="Q768" s="2" t="s">
        <v>48</v>
      </c>
    </row>
    <row r="769" spans="1:17" x14ac:dyDescent="0.3">
      <c r="A769" s="2" t="s">
        <v>96</v>
      </c>
      <c r="B769" s="2" t="s">
        <v>45</v>
      </c>
      <c r="C769" s="2" t="s">
        <v>65</v>
      </c>
      <c r="D769" s="2" t="s">
        <v>27</v>
      </c>
      <c r="E769" s="2" t="s">
        <v>47</v>
      </c>
      <c r="F769" s="2" t="s">
        <v>28</v>
      </c>
      <c r="G769" s="3">
        <v>45453</v>
      </c>
      <c r="H769" s="2">
        <v>619522104</v>
      </c>
      <c r="I769" s="3">
        <v>45462</v>
      </c>
      <c r="J769" s="2">
        <v>3416</v>
      </c>
      <c r="K769" s="2">
        <v>431.34</v>
      </c>
      <c r="L769" s="2">
        <v>213.4</v>
      </c>
      <c r="M769" s="2">
        <v>1473457.44</v>
      </c>
      <c r="N769" s="2">
        <v>728974.4</v>
      </c>
      <c r="O769" s="4" t="s">
        <v>788</v>
      </c>
      <c r="P769" s="2">
        <v>2024</v>
      </c>
      <c r="Q769" s="2" t="s">
        <v>107</v>
      </c>
    </row>
    <row r="770" spans="1:17" x14ac:dyDescent="0.3">
      <c r="A770" s="2" t="s">
        <v>17</v>
      </c>
      <c r="B770" s="2" t="s">
        <v>91</v>
      </c>
      <c r="C770" s="2" t="s">
        <v>108</v>
      </c>
      <c r="D770" s="2" t="s">
        <v>42</v>
      </c>
      <c r="E770" s="2" t="s">
        <v>47</v>
      </c>
      <c r="F770" s="2" t="s">
        <v>28</v>
      </c>
      <c r="G770" s="3">
        <v>45482</v>
      </c>
      <c r="H770" s="2">
        <v>155945552</v>
      </c>
      <c r="I770" s="3">
        <v>45492</v>
      </c>
      <c r="J770" s="2">
        <v>157</v>
      </c>
      <c r="K770" s="2">
        <v>470.58</v>
      </c>
      <c r="L770" s="2">
        <v>14.17</v>
      </c>
      <c r="M770" s="2">
        <v>73881.06</v>
      </c>
      <c r="N770" s="2">
        <v>2224.69</v>
      </c>
      <c r="O770" s="2">
        <v>71656.37</v>
      </c>
      <c r="P770" s="2">
        <v>2024</v>
      </c>
      <c r="Q770" s="2" t="s">
        <v>55</v>
      </c>
    </row>
    <row r="771" spans="1:17" x14ac:dyDescent="0.3">
      <c r="A771" s="2" t="s">
        <v>17</v>
      </c>
      <c r="B771" s="2" t="s">
        <v>40</v>
      </c>
      <c r="C771" s="2" t="s">
        <v>65</v>
      </c>
      <c r="D771" s="2" t="s">
        <v>51</v>
      </c>
      <c r="E771" s="2" t="s">
        <v>21</v>
      </c>
      <c r="F771" s="2" t="s">
        <v>52</v>
      </c>
      <c r="G771" s="3">
        <v>45300</v>
      </c>
      <c r="H771" s="2">
        <v>438003942</v>
      </c>
      <c r="I771" s="3">
        <v>45313</v>
      </c>
      <c r="J771" s="2">
        <v>1042</v>
      </c>
      <c r="K771" s="2">
        <v>256.33</v>
      </c>
      <c r="L771" s="2">
        <v>24.36</v>
      </c>
      <c r="M771" s="2">
        <v>267095.86</v>
      </c>
      <c r="N771" s="2">
        <v>25383.119999999999</v>
      </c>
      <c r="O771" s="2">
        <v>241712.74</v>
      </c>
      <c r="P771" s="2">
        <v>2024</v>
      </c>
      <c r="Q771" s="2" t="s">
        <v>43</v>
      </c>
    </row>
    <row r="772" spans="1:17" x14ac:dyDescent="0.3">
      <c r="A772" s="2" t="s">
        <v>96</v>
      </c>
      <c r="B772" s="2" t="s">
        <v>91</v>
      </c>
      <c r="C772" s="2" t="s">
        <v>80</v>
      </c>
      <c r="D772" s="2" t="s">
        <v>58</v>
      </c>
      <c r="E772" s="2" t="s">
        <v>47</v>
      </c>
      <c r="F772" s="2" t="s">
        <v>37</v>
      </c>
      <c r="G772" s="3">
        <v>45351</v>
      </c>
      <c r="H772" s="2">
        <v>802692823</v>
      </c>
      <c r="I772" s="3">
        <v>45357</v>
      </c>
      <c r="J772" s="2">
        <v>1321</v>
      </c>
      <c r="K772" s="2">
        <v>356.42</v>
      </c>
      <c r="L772" s="2">
        <v>183.81</v>
      </c>
      <c r="M772" s="2">
        <v>470830.82</v>
      </c>
      <c r="N772" s="2">
        <v>242813.01</v>
      </c>
      <c r="O772" s="2">
        <v>228017.81</v>
      </c>
      <c r="P772" s="2">
        <v>2024</v>
      </c>
      <c r="Q772" s="2" t="s">
        <v>62</v>
      </c>
    </row>
    <row r="773" spans="1:17" x14ac:dyDescent="0.3">
      <c r="A773" s="2" t="s">
        <v>33</v>
      </c>
      <c r="B773" s="2" t="s">
        <v>56</v>
      </c>
      <c r="C773" s="2" t="s">
        <v>50</v>
      </c>
      <c r="D773" s="2" t="s">
        <v>20</v>
      </c>
      <c r="E773" s="2" t="s">
        <v>47</v>
      </c>
      <c r="F773" s="2" t="s">
        <v>37</v>
      </c>
      <c r="G773" s="3">
        <v>45516</v>
      </c>
      <c r="H773" s="2">
        <v>217299394</v>
      </c>
      <c r="I773" s="3">
        <v>45521</v>
      </c>
      <c r="J773" s="2">
        <v>397</v>
      </c>
      <c r="K773" s="2">
        <v>430.66</v>
      </c>
      <c r="L773" s="2">
        <v>109.09</v>
      </c>
      <c r="M773" s="4" t="s">
        <v>789</v>
      </c>
      <c r="N773" s="2">
        <v>43308.73</v>
      </c>
      <c r="O773" s="4" t="s">
        <v>790</v>
      </c>
      <c r="P773" s="2">
        <v>2024</v>
      </c>
      <c r="Q773" s="2" t="s">
        <v>90</v>
      </c>
    </row>
    <row r="774" spans="1:17" x14ac:dyDescent="0.3">
      <c r="A774" s="2" t="s">
        <v>24</v>
      </c>
      <c r="B774" s="2" t="s">
        <v>49</v>
      </c>
      <c r="C774" s="2" t="s">
        <v>57</v>
      </c>
      <c r="D774" s="2" t="s">
        <v>88</v>
      </c>
      <c r="E774" s="2" t="s">
        <v>21</v>
      </c>
      <c r="F774" s="2" t="s">
        <v>28</v>
      </c>
      <c r="G774" s="3">
        <v>45991</v>
      </c>
      <c r="H774" s="2">
        <v>584331165</v>
      </c>
      <c r="I774" s="3">
        <v>46004</v>
      </c>
      <c r="J774" s="2">
        <v>3131</v>
      </c>
      <c r="K774" s="2">
        <v>220.78</v>
      </c>
      <c r="L774" s="2">
        <v>286.45999999999998</v>
      </c>
      <c r="M774" s="2">
        <v>691262.18</v>
      </c>
      <c r="N774" s="4" t="s">
        <v>791</v>
      </c>
      <c r="O774" s="2">
        <v>-205644.079999999</v>
      </c>
      <c r="P774" s="2">
        <v>2025</v>
      </c>
      <c r="Q774" s="2" t="s">
        <v>118</v>
      </c>
    </row>
    <row r="775" spans="1:17" x14ac:dyDescent="0.3">
      <c r="A775" s="2" t="s">
        <v>24</v>
      </c>
      <c r="B775" s="2" t="s">
        <v>63</v>
      </c>
      <c r="C775" s="2" t="s">
        <v>65</v>
      </c>
      <c r="D775" s="2" t="s">
        <v>36</v>
      </c>
      <c r="E775" s="2" t="s">
        <v>47</v>
      </c>
      <c r="F775" s="2" t="s">
        <v>28</v>
      </c>
      <c r="G775" s="3">
        <v>45873</v>
      </c>
      <c r="H775" s="2">
        <v>756208883</v>
      </c>
      <c r="I775" s="3">
        <v>45876</v>
      </c>
      <c r="J775" s="2">
        <v>1883</v>
      </c>
      <c r="K775" s="2">
        <v>168.52</v>
      </c>
      <c r="L775" s="2">
        <v>271.93</v>
      </c>
      <c r="M775" s="4" t="s">
        <v>792</v>
      </c>
      <c r="N775" s="2">
        <v>512044.19</v>
      </c>
      <c r="O775" s="2">
        <v>-194721.02999999901</v>
      </c>
      <c r="P775" s="2">
        <v>2025</v>
      </c>
      <c r="Q775" s="2" t="s">
        <v>90</v>
      </c>
    </row>
    <row r="776" spans="1:17" x14ac:dyDescent="0.3">
      <c r="A776" s="2" t="s">
        <v>75</v>
      </c>
      <c r="B776" s="2" t="s">
        <v>84</v>
      </c>
      <c r="C776" s="2" t="s">
        <v>108</v>
      </c>
      <c r="D776" s="2" t="s">
        <v>88</v>
      </c>
      <c r="E776" s="2" t="s">
        <v>47</v>
      </c>
      <c r="F776" s="2" t="s">
        <v>28</v>
      </c>
      <c r="G776" s="3">
        <v>45578</v>
      </c>
      <c r="H776" s="2">
        <v>104240012</v>
      </c>
      <c r="I776" s="3">
        <v>45589</v>
      </c>
      <c r="J776" s="2">
        <v>3598</v>
      </c>
      <c r="K776" s="2">
        <v>469.63</v>
      </c>
      <c r="L776" s="2">
        <v>216.97</v>
      </c>
      <c r="M776" s="2">
        <v>1689728.74</v>
      </c>
      <c r="N776" s="4" t="s">
        <v>793</v>
      </c>
      <c r="O776" s="2">
        <v>909070.68</v>
      </c>
      <c r="P776" s="2">
        <v>2024</v>
      </c>
      <c r="Q776" s="2" t="s">
        <v>23</v>
      </c>
    </row>
    <row r="777" spans="1:17" x14ac:dyDescent="0.3">
      <c r="A777" s="2" t="s">
        <v>24</v>
      </c>
      <c r="B777" s="2" t="s">
        <v>25</v>
      </c>
      <c r="C777" s="2" t="s">
        <v>108</v>
      </c>
      <c r="D777" s="2" t="s">
        <v>51</v>
      </c>
      <c r="E777" s="2" t="s">
        <v>21</v>
      </c>
      <c r="F777" s="2" t="s">
        <v>37</v>
      </c>
      <c r="G777" s="3">
        <v>45460</v>
      </c>
      <c r="H777" s="2">
        <v>481437202</v>
      </c>
      <c r="I777" s="3">
        <v>45471</v>
      </c>
      <c r="J777" s="2">
        <v>925</v>
      </c>
      <c r="K777" s="2">
        <v>267.52</v>
      </c>
      <c r="L777" s="2">
        <v>247.26</v>
      </c>
      <c r="M777" s="4" t="s">
        <v>794</v>
      </c>
      <c r="N777" s="2">
        <v>228715.5</v>
      </c>
      <c r="O777" s="4" t="s">
        <v>795</v>
      </c>
      <c r="P777" s="2">
        <v>2024</v>
      </c>
      <c r="Q777" s="2" t="s">
        <v>107</v>
      </c>
    </row>
    <row r="778" spans="1:17" x14ac:dyDescent="0.3">
      <c r="A778" s="2" t="s">
        <v>17</v>
      </c>
      <c r="B778" s="2" t="s">
        <v>45</v>
      </c>
      <c r="C778" s="2" t="s">
        <v>65</v>
      </c>
      <c r="D778" s="2" t="s">
        <v>20</v>
      </c>
      <c r="E778" s="2" t="s">
        <v>21</v>
      </c>
      <c r="F778" s="2" t="s">
        <v>52</v>
      </c>
      <c r="G778" s="3">
        <v>45353</v>
      </c>
      <c r="H778" s="2">
        <v>887845126</v>
      </c>
      <c r="I778" s="3">
        <v>45361</v>
      </c>
      <c r="J778" s="2">
        <v>1888</v>
      </c>
      <c r="K778" s="2">
        <v>258.68</v>
      </c>
      <c r="L778" s="2">
        <v>203.53</v>
      </c>
      <c r="M778" s="2">
        <v>488387.84000000003</v>
      </c>
      <c r="N778" s="2">
        <v>384264.64</v>
      </c>
      <c r="O778" s="4" t="s">
        <v>796</v>
      </c>
      <c r="P778" s="2">
        <v>2024</v>
      </c>
      <c r="Q778" s="2" t="s">
        <v>32</v>
      </c>
    </row>
    <row r="779" spans="1:17" x14ac:dyDescent="0.3">
      <c r="A779" s="2" t="s">
        <v>44</v>
      </c>
      <c r="B779" s="2" t="s">
        <v>45</v>
      </c>
      <c r="C779" s="2" t="s">
        <v>92</v>
      </c>
      <c r="D779" s="2" t="s">
        <v>27</v>
      </c>
      <c r="E779" s="2" t="s">
        <v>21</v>
      </c>
      <c r="F779" s="2" t="s">
        <v>52</v>
      </c>
      <c r="G779" s="3">
        <v>45640</v>
      </c>
      <c r="H779" s="2">
        <v>483206280</v>
      </c>
      <c r="I779" s="3">
        <v>45644</v>
      </c>
      <c r="J779" s="2">
        <v>3758</v>
      </c>
      <c r="K779" s="2">
        <v>105.64</v>
      </c>
      <c r="L779" s="2">
        <v>46.42</v>
      </c>
      <c r="M779" s="2">
        <v>396995.12</v>
      </c>
      <c r="N779" s="4" t="s">
        <v>797</v>
      </c>
      <c r="O779" s="4" t="s">
        <v>798</v>
      </c>
      <c r="P779" s="2">
        <v>2024</v>
      </c>
      <c r="Q779" s="2" t="s">
        <v>70</v>
      </c>
    </row>
    <row r="780" spans="1:17" x14ac:dyDescent="0.3">
      <c r="A780" s="2" t="s">
        <v>33</v>
      </c>
      <c r="B780" s="2" t="s">
        <v>84</v>
      </c>
      <c r="C780" s="2" t="s">
        <v>80</v>
      </c>
      <c r="D780" s="2" t="s">
        <v>27</v>
      </c>
      <c r="E780" s="2" t="s">
        <v>47</v>
      </c>
      <c r="F780" s="2" t="s">
        <v>37</v>
      </c>
      <c r="G780" s="3">
        <v>45733</v>
      </c>
      <c r="H780" s="2">
        <v>889744594</v>
      </c>
      <c r="I780" s="3">
        <v>45743</v>
      </c>
      <c r="J780" s="2">
        <v>287</v>
      </c>
      <c r="K780" s="2">
        <v>71.91</v>
      </c>
      <c r="L780" s="2">
        <v>232.01</v>
      </c>
      <c r="M780" s="2">
        <v>20638.169999999998</v>
      </c>
      <c r="N780" s="2">
        <v>66586.87</v>
      </c>
      <c r="O780" s="2">
        <v>-45948.7</v>
      </c>
      <c r="P780" s="2">
        <v>2025</v>
      </c>
      <c r="Q780" s="2" t="s">
        <v>32</v>
      </c>
    </row>
    <row r="781" spans="1:17" x14ac:dyDescent="0.3">
      <c r="A781" s="2" t="s">
        <v>24</v>
      </c>
      <c r="B781" s="2" t="s">
        <v>63</v>
      </c>
      <c r="C781" s="2" t="s">
        <v>92</v>
      </c>
      <c r="D781" s="2" t="s">
        <v>42</v>
      </c>
      <c r="E781" s="2" t="s">
        <v>21</v>
      </c>
      <c r="F781" s="2" t="s">
        <v>22</v>
      </c>
      <c r="G781" s="3">
        <v>45305</v>
      </c>
      <c r="H781" s="2">
        <v>877316332</v>
      </c>
      <c r="I781" s="3">
        <v>45318</v>
      </c>
      <c r="J781" s="2">
        <v>1987</v>
      </c>
      <c r="K781" s="2">
        <v>424.21</v>
      </c>
      <c r="L781" s="2">
        <v>70.959999999999994</v>
      </c>
      <c r="M781" s="4" t="s">
        <v>799</v>
      </c>
      <c r="N781" s="2">
        <v>140997.51999999999</v>
      </c>
      <c r="O781" s="4" t="s">
        <v>800</v>
      </c>
      <c r="P781" s="2">
        <v>2024</v>
      </c>
      <c r="Q781" s="2" t="s">
        <v>43</v>
      </c>
    </row>
    <row r="782" spans="1:17" x14ac:dyDescent="0.3">
      <c r="A782" s="2" t="s">
        <v>75</v>
      </c>
      <c r="B782" s="2" t="s">
        <v>76</v>
      </c>
      <c r="C782" s="2" t="s">
        <v>41</v>
      </c>
      <c r="D782" s="2" t="s">
        <v>42</v>
      </c>
      <c r="E782" s="2" t="s">
        <v>21</v>
      </c>
      <c r="F782" s="2" t="s">
        <v>52</v>
      </c>
      <c r="G782" s="3">
        <v>45455</v>
      </c>
      <c r="H782" s="2">
        <v>107903797</v>
      </c>
      <c r="I782" s="3">
        <v>45468</v>
      </c>
      <c r="J782" s="2">
        <v>1869</v>
      </c>
      <c r="K782" s="2">
        <v>314.77999999999997</v>
      </c>
      <c r="L782" s="2">
        <v>103.8</v>
      </c>
      <c r="M782" s="2">
        <v>588323.81999999995</v>
      </c>
      <c r="N782" s="4" t="s">
        <v>801</v>
      </c>
      <c r="O782" s="2">
        <v>394321.62</v>
      </c>
      <c r="P782" s="2">
        <v>2024</v>
      </c>
      <c r="Q782" s="2" t="s">
        <v>107</v>
      </c>
    </row>
    <row r="783" spans="1:17" x14ac:dyDescent="0.3">
      <c r="A783" s="2" t="s">
        <v>17</v>
      </c>
      <c r="B783" s="2" t="s">
        <v>18</v>
      </c>
      <c r="C783" s="2" t="s">
        <v>80</v>
      </c>
      <c r="D783" s="2" t="s">
        <v>27</v>
      </c>
      <c r="E783" s="2" t="s">
        <v>47</v>
      </c>
      <c r="F783" s="2" t="s">
        <v>28</v>
      </c>
      <c r="G783" s="3">
        <v>45711</v>
      </c>
      <c r="H783" s="2">
        <v>850703207</v>
      </c>
      <c r="I783" s="3">
        <v>45714</v>
      </c>
      <c r="J783" s="2">
        <v>3046</v>
      </c>
      <c r="K783" s="2">
        <v>176.4</v>
      </c>
      <c r="L783" s="2">
        <v>247.58</v>
      </c>
      <c r="M783" s="2">
        <v>537314.4</v>
      </c>
      <c r="N783" s="2">
        <v>754128.68</v>
      </c>
      <c r="O783" s="2">
        <v>-216814.28</v>
      </c>
      <c r="P783" s="2">
        <v>2025</v>
      </c>
      <c r="Q783" s="2" t="s">
        <v>62</v>
      </c>
    </row>
    <row r="784" spans="1:17" x14ac:dyDescent="0.3">
      <c r="A784" s="2" t="s">
        <v>44</v>
      </c>
      <c r="B784" s="2" t="s">
        <v>56</v>
      </c>
      <c r="C784" s="2" t="s">
        <v>65</v>
      </c>
      <c r="D784" s="2" t="s">
        <v>88</v>
      </c>
      <c r="E784" s="2" t="s">
        <v>21</v>
      </c>
      <c r="F784" s="2" t="s">
        <v>22</v>
      </c>
      <c r="G784" s="3">
        <v>45811</v>
      </c>
      <c r="H784" s="2">
        <v>220020821</v>
      </c>
      <c r="I784" s="3">
        <v>45824</v>
      </c>
      <c r="J784" s="2">
        <v>3381</v>
      </c>
      <c r="K784" s="2">
        <v>112.03</v>
      </c>
      <c r="L784" s="2">
        <v>165.59</v>
      </c>
      <c r="M784" s="2">
        <v>378773.43</v>
      </c>
      <c r="N784" s="2">
        <v>559859.79</v>
      </c>
      <c r="O784" s="2">
        <v>-181086.36</v>
      </c>
      <c r="P784" s="2">
        <v>2025</v>
      </c>
      <c r="Q784" s="2" t="s">
        <v>107</v>
      </c>
    </row>
    <row r="785" spans="1:17" x14ac:dyDescent="0.3">
      <c r="A785" s="2" t="s">
        <v>60</v>
      </c>
      <c r="B785" s="2" t="s">
        <v>56</v>
      </c>
      <c r="C785" s="2" t="s">
        <v>26</v>
      </c>
      <c r="D785" s="2" t="s">
        <v>36</v>
      </c>
      <c r="E785" s="2" t="s">
        <v>21</v>
      </c>
      <c r="F785" s="2" t="s">
        <v>22</v>
      </c>
      <c r="G785" s="3">
        <v>45957</v>
      </c>
      <c r="H785" s="2">
        <v>492301116</v>
      </c>
      <c r="I785" s="3">
        <v>45963</v>
      </c>
      <c r="J785" s="2">
        <v>4723</v>
      </c>
      <c r="K785" s="2">
        <v>286.64</v>
      </c>
      <c r="L785" s="2">
        <v>259.38</v>
      </c>
      <c r="M785" s="2">
        <v>1353800.72</v>
      </c>
      <c r="N785" s="2">
        <v>1225051.74</v>
      </c>
      <c r="O785" s="4" t="s">
        <v>802</v>
      </c>
      <c r="P785" s="2">
        <v>2025</v>
      </c>
      <c r="Q785" s="2" t="s">
        <v>23</v>
      </c>
    </row>
    <row r="786" spans="1:17" x14ac:dyDescent="0.3">
      <c r="A786" s="2" t="s">
        <v>60</v>
      </c>
      <c r="B786" s="2" t="s">
        <v>84</v>
      </c>
      <c r="C786" s="2" t="s">
        <v>65</v>
      </c>
      <c r="D786" s="2" t="s">
        <v>58</v>
      </c>
      <c r="E786" s="2" t="s">
        <v>21</v>
      </c>
      <c r="F786" s="2" t="s">
        <v>52</v>
      </c>
      <c r="G786" s="3">
        <v>45839</v>
      </c>
      <c r="H786" s="2">
        <v>362638166</v>
      </c>
      <c r="I786" s="3">
        <v>45847</v>
      </c>
      <c r="J786" s="2">
        <v>2192</v>
      </c>
      <c r="K786" s="2">
        <v>300.27999999999997</v>
      </c>
      <c r="L786" s="2">
        <v>71.78</v>
      </c>
      <c r="M786" s="4" t="s">
        <v>803</v>
      </c>
      <c r="N786" s="2">
        <v>157341.76000000001</v>
      </c>
      <c r="O786" s="4" t="s">
        <v>804</v>
      </c>
      <c r="P786" s="2">
        <v>2025</v>
      </c>
      <c r="Q786" s="2" t="s">
        <v>55</v>
      </c>
    </row>
    <row r="787" spans="1:17" x14ac:dyDescent="0.3">
      <c r="A787" s="2" t="s">
        <v>44</v>
      </c>
      <c r="B787" s="2" t="s">
        <v>71</v>
      </c>
      <c r="C787" s="2" t="s">
        <v>92</v>
      </c>
      <c r="D787" s="2" t="s">
        <v>88</v>
      </c>
      <c r="E787" s="2" t="s">
        <v>21</v>
      </c>
      <c r="F787" s="2" t="s">
        <v>22</v>
      </c>
      <c r="G787" s="3">
        <v>45851</v>
      </c>
      <c r="H787" s="2">
        <v>442594305</v>
      </c>
      <c r="I787" s="3">
        <v>45864</v>
      </c>
      <c r="J787" s="2">
        <v>4685</v>
      </c>
      <c r="K787" s="2">
        <v>119.36</v>
      </c>
      <c r="L787" s="2">
        <v>186.26</v>
      </c>
      <c r="M787" s="2">
        <v>559201.6</v>
      </c>
      <c r="N787" s="2">
        <v>872628.1</v>
      </c>
      <c r="O787" s="2">
        <v>-313426.5</v>
      </c>
      <c r="P787" s="2">
        <v>2025</v>
      </c>
      <c r="Q787" s="2" t="s">
        <v>55</v>
      </c>
    </row>
    <row r="788" spans="1:17" x14ac:dyDescent="0.3">
      <c r="A788" s="2" t="s">
        <v>17</v>
      </c>
      <c r="B788" s="2" t="s">
        <v>91</v>
      </c>
      <c r="C788" s="2" t="s">
        <v>50</v>
      </c>
      <c r="D788" s="2" t="s">
        <v>36</v>
      </c>
      <c r="E788" s="2" t="s">
        <v>47</v>
      </c>
      <c r="F788" s="2" t="s">
        <v>22</v>
      </c>
      <c r="G788" s="3">
        <v>45888</v>
      </c>
      <c r="H788" s="2">
        <v>905035185</v>
      </c>
      <c r="I788" s="3">
        <v>45897</v>
      </c>
      <c r="J788" s="2">
        <v>1180</v>
      </c>
      <c r="K788" s="2">
        <v>428.67</v>
      </c>
      <c r="L788" s="2">
        <v>34.299999999999997</v>
      </c>
      <c r="M788" s="4" t="s">
        <v>805</v>
      </c>
      <c r="N788" s="2">
        <v>40474</v>
      </c>
      <c r="O788" s="4" t="s">
        <v>806</v>
      </c>
      <c r="P788" s="2">
        <v>2025</v>
      </c>
      <c r="Q788" s="2" t="s">
        <v>90</v>
      </c>
    </row>
    <row r="789" spans="1:17" x14ac:dyDescent="0.3">
      <c r="A789" s="2" t="s">
        <v>75</v>
      </c>
      <c r="B789" s="2" t="s">
        <v>18</v>
      </c>
      <c r="C789" s="2" t="s">
        <v>65</v>
      </c>
      <c r="D789" s="2" t="s">
        <v>42</v>
      </c>
      <c r="E789" s="2" t="s">
        <v>21</v>
      </c>
      <c r="F789" s="2" t="s">
        <v>52</v>
      </c>
      <c r="G789" s="3">
        <v>45319</v>
      </c>
      <c r="H789" s="2">
        <v>610822641</v>
      </c>
      <c r="I789" s="3">
        <v>45325</v>
      </c>
      <c r="J789" s="2">
        <v>499</v>
      </c>
      <c r="K789" s="2">
        <v>60.45</v>
      </c>
      <c r="L789" s="2">
        <v>196.49</v>
      </c>
      <c r="M789" s="4" t="s">
        <v>807</v>
      </c>
      <c r="N789" s="4" t="s">
        <v>808</v>
      </c>
      <c r="O789" s="2">
        <v>-67883.960000000006</v>
      </c>
      <c r="P789" s="2">
        <v>2024</v>
      </c>
      <c r="Q789" s="2" t="s">
        <v>43</v>
      </c>
    </row>
    <row r="790" spans="1:17" x14ac:dyDescent="0.3">
      <c r="A790" s="2" t="s">
        <v>44</v>
      </c>
      <c r="B790" s="2" t="s">
        <v>49</v>
      </c>
      <c r="C790" s="2" t="s">
        <v>65</v>
      </c>
      <c r="D790" s="2" t="s">
        <v>51</v>
      </c>
      <c r="E790" s="2" t="s">
        <v>21</v>
      </c>
      <c r="F790" s="2" t="s">
        <v>52</v>
      </c>
      <c r="G790" s="3">
        <v>45999</v>
      </c>
      <c r="H790" s="2">
        <v>423919050</v>
      </c>
      <c r="I790" s="3">
        <v>46004</v>
      </c>
      <c r="J790" s="2">
        <v>2535</v>
      </c>
      <c r="K790" s="2">
        <v>190.92</v>
      </c>
      <c r="L790" s="2">
        <v>231.13</v>
      </c>
      <c r="M790" s="4" t="s">
        <v>809</v>
      </c>
      <c r="N790" s="2">
        <v>585914.55000000005</v>
      </c>
      <c r="O790" s="2">
        <v>-101932.35</v>
      </c>
      <c r="P790" s="2">
        <v>2025</v>
      </c>
      <c r="Q790" s="2" t="s">
        <v>70</v>
      </c>
    </row>
    <row r="791" spans="1:17" x14ac:dyDescent="0.3">
      <c r="A791" s="2" t="s">
        <v>33</v>
      </c>
      <c r="B791" s="2" t="s">
        <v>49</v>
      </c>
      <c r="C791" s="2" t="s">
        <v>50</v>
      </c>
      <c r="D791" s="2" t="s">
        <v>36</v>
      </c>
      <c r="E791" s="2" t="s">
        <v>47</v>
      </c>
      <c r="F791" s="2" t="s">
        <v>22</v>
      </c>
      <c r="G791" s="3">
        <v>45737</v>
      </c>
      <c r="H791" s="2">
        <v>241243934</v>
      </c>
      <c r="I791" s="3">
        <v>45749</v>
      </c>
      <c r="J791" s="2">
        <v>1192</v>
      </c>
      <c r="K791" s="2">
        <v>346.58</v>
      </c>
      <c r="L791" s="2">
        <v>179.63</v>
      </c>
      <c r="M791" s="2">
        <v>413123.36</v>
      </c>
      <c r="N791" s="2">
        <v>214118.96</v>
      </c>
      <c r="O791" s="2">
        <v>199004.4</v>
      </c>
      <c r="P791" s="2">
        <v>2025</v>
      </c>
      <c r="Q791" s="2" t="s">
        <v>32</v>
      </c>
    </row>
    <row r="792" spans="1:17" x14ac:dyDescent="0.3">
      <c r="A792" s="2" t="s">
        <v>33</v>
      </c>
      <c r="B792" s="2" t="s">
        <v>84</v>
      </c>
      <c r="C792" s="2" t="s">
        <v>65</v>
      </c>
      <c r="D792" s="2" t="s">
        <v>27</v>
      </c>
      <c r="E792" s="2" t="s">
        <v>21</v>
      </c>
      <c r="F792" s="2" t="s">
        <v>28</v>
      </c>
      <c r="G792" s="3">
        <v>45499</v>
      </c>
      <c r="H792" s="2">
        <v>506900512</v>
      </c>
      <c r="I792" s="3">
        <v>45510</v>
      </c>
      <c r="J792" s="2">
        <v>4489</v>
      </c>
      <c r="K792" s="2">
        <v>151.58000000000001</v>
      </c>
      <c r="L792" s="2">
        <v>87.21</v>
      </c>
      <c r="M792" s="4" t="s">
        <v>810</v>
      </c>
      <c r="N792" s="4" t="s">
        <v>811</v>
      </c>
      <c r="O792" s="4" t="s">
        <v>812</v>
      </c>
      <c r="P792" s="2">
        <v>2024</v>
      </c>
      <c r="Q792" s="2" t="s">
        <v>55</v>
      </c>
    </row>
    <row r="793" spans="1:17" x14ac:dyDescent="0.3">
      <c r="A793" s="2" t="s">
        <v>60</v>
      </c>
      <c r="B793" s="2" t="s">
        <v>56</v>
      </c>
      <c r="C793" s="2" t="s">
        <v>77</v>
      </c>
      <c r="D793" s="2" t="s">
        <v>42</v>
      </c>
      <c r="E793" s="2" t="s">
        <v>47</v>
      </c>
      <c r="F793" s="2" t="s">
        <v>37</v>
      </c>
      <c r="G793" s="3">
        <v>45761</v>
      </c>
      <c r="H793" s="2">
        <v>722208461</v>
      </c>
      <c r="I793" s="3">
        <v>45763</v>
      </c>
      <c r="J793" s="2">
        <v>4268</v>
      </c>
      <c r="K793" s="2">
        <v>417.28</v>
      </c>
      <c r="L793" s="2">
        <v>19.09</v>
      </c>
      <c r="M793" s="4" t="s">
        <v>813</v>
      </c>
      <c r="N793" s="2">
        <v>81476.12</v>
      </c>
      <c r="O793" s="2">
        <v>1699474.92</v>
      </c>
      <c r="P793" s="2">
        <v>2025</v>
      </c>
      <c r="Q793" s="2" t="s">
        <v>53</v>
      </c>
    </row>
    <row r="794" spans="1:17" x14ac:dyDescent="0.3">
      <c r="A794" s="2" t="s">
        <v>24</v>
      </c>
      <c r="B794" s="2" t="s">
        <v>49</v>
      </c>
      <c r="C794" s="2" t="s">
        <v>26</v>
      </c>
      <c r="D794" s="2" t="s">
        <v>42</v>
      </c>
      <c r="E794" s="2" t="s">
        <v>47</v>
      </c>
      <c r="F794" s="2" t="s">
        <v>22</v>
      </c>
      <c r="G794" s="3">
        <v>46007</v>
      </c>
      <c r="H794" s="2">
        <v>203964170</v>
      </c>
      <c r="I794" s="3">
        <v>46009</v>
      </c>
      <c r="J794" s="2">
        <v>2498</v>
      </c>
      <c r="K794" s="2">
        <v>375.14</v>
      </c>
      <c r="L794" s="2">
        <v>44.64</v>
      </c>
      <c r="M794" s="2">
        <v>937099.72</v>
      </c>
      <c r="N794" s="2">
        <v>111510.72</v>
      </c>
      <c r="O794" s="2">
        <v>825589</v>
      </c>
      <c r="P794" s="2">
        <v>2025</v>
      </c>
      <c r="Q794" s="2" t="s">
        <v>70</v>
      </c>
    </row>
    <row r="795" spans="1:17" x14ac:dyDescent="0.3">
      <c r="A795" s="2" t="s">
        <v>75</v>
      </c>
      <c r="B795" s="2" t="s">
        <v>76</v>
      </c>
      <c r="C795" s="2" t="s">
        <v>19</v>
      </c>
      <c r="D795" s="2" t="s">
        <v>58</v>
      </c>
      <c r="E795" s="2" t="s">
        <v>47</v>
      </c>
      <c r="F795" s="2" t="s">
        <v>22</v>
      </c>
      <c r="G795" s="3">
        <v>45395</v>
      </c>
      <c r="H795" s="2">
        <v>255731360</v>
      </c>
      <c r="I795" s="3">
        <v>45404</v>
      </c>
      <c r="J795" s="2">
        <v>1886</v>
      </c>
      <c r="K795" s="2">
        <v>398.73</v>
      </c>
      <c r="L795" s="2">
        <v>190.47</v>
      </c>
      <c r="M795" s="2">
        <v>752004.78</v>
      </c>
      <c r="N795" s="2">
        <v>359226.42</v>
      </c>
      <c r="O795" s="4" t="s">
        <v>814</v>
      </c>
      <c r="P795" s="2">
        <v>2024</v>
      </c>
      <c r="Q795" s="2" t="s">
        <v>53</v>
      </c>
    </row>
    <row r="796" spans="1:17" x14ac:dyDescent="0.3">
      <c r="A796" s="2" t="s">
        <v>60</v>
      </c>
      <c r="B796" s="2" t="s">
        <v>45</v>
      </c>
      <c r="C796" s="2" t="s">
        <v>26</v>
      </c>
      <c r="D796" s="2" t="s">
        <v>27</v>
      </c>
      <c r="E796" s="2" t="s">
        <v>21</v>
      </c>
      <c r="F796" s="2" t="s">
        <v>28</v>
      </c>
      <c r="G796" s="3">
        <v>45717</v>
      </c>
      <c r="H796" s="2">
        <v>523494397</v>
      </c>
      <c r="I796" s="3">
        <v>45719</v>
      </c>
      <c r="J796" s="2">
        <v>2472</v>
      </c>
      <c r="K796" s="2">
        <v>77.17</v>
      </c>
      <c r="L796" s="2">
        <v>280.98</v>
      </c>
      <c r="M796" s="2">
        <v>190764.24</v>
      </c>
      <c r="N796" s="2">
        <v>694582.56</v>
      </c>
      <c r="O796" s="2">
        <v>-503818.32</v>
      </c>
      <c r="P796" s="2">
        <v>2025</v>
      </c>
      <c r="Q796" s="2" t="s">
        <v>32</v>
      </c>
    </row>
    <row r="797" spans="1:17" x14ac:dyDescent="0.3">
      <c r="A797" s="2" t="s">
        <v>24</v>
      </c>
      <c r="B797" s="2" t="s">
        <v>34</v>
      </c>
      <c r="C797" s="2" t="s">
        <v>46</v>
      </c>
      <c r="D797" s="2" t="s">
        <v>58</v>
      </c>
      <c r="E797" s="2" t="s">
        <v>47</v>
      </c>
      <c r="F797" s="2" t="s">
        <v>22</v>
      </c>
      <c r="G797" s="3">
        <v>45392</v>
      </c>
      <c r="H797" s="2">
        <v>846500479</v>
      </c>
      <c r="I797" s="3">
        <v>45394</v>
      </c>
      <c r="J797" s="2">
        <v>1640</v>
      </c>
      <c r="K797" s="2">
        <v>87.46</v>
      </c>
      <c r="L797" s="2">
        <v>69.89</v>
      </c>
      <c r="M797" s="2">
        <v>143434.4</v>
      </c>
      <c r="N797" s="2">
        <v>114619.6</v>
      </c>
      <c r="O797" s="4" t="s">
        <v>815</v>
      </c>
      <c r="P797" s="2">
        <v>2024</v>
      </c>
      <c r="Q797" s="2" t="s">
        <v>53</v>
      </c>
    </row>
    <row r="798" spans="1:17" x14ac:dyDescent="0.3">
      <c r="A798" s="2" t="s">
        <v>24</v>
      </c>
      <c r="B798" s="2" t="s">
        <v>25</v>
      </c>
      <c r="C798" s="2" t="s">
        <v>57</v>
      </c>
      <c r="D798" s="2" t="s">
        <v>27</v>
      </c>
      <c r="E798" s="2" t="s">
        <v>47</v>
      </c>
      <c r="F798" s="2" t="s">
        <v>22</v>
      </c>
      <c r="G798" s="3">
        <v>45832</v>
      </c>
      <c r="H798" s="2">
        <v>743660671</v>
      </c>
      <c r="I798" s="3">
        <v>45835</v>
      </c>
      <c r="J798" s="2">
        <v>297</v>
      </c>
      <c r="K798" s="2">
        <v>157.51</v>
      </c>
      <c r="L798" s="2">
        <v>223.16</v>
      </c>
      <c r="M798" s="4" t="s">
        <v>816</v>
      </c>
      <c r="N798" s="2">
        <v>66278.52</v>
      </c>
      <c r="O798" s="2">
        <v>-19498.05</v>
      </c>
      <c r="P798" s="2">
        <v>2025</v>
      </c>
      <c r="Q798" s="2" t="s">
        <v>107</v>
      </c>
    </row>
    <row r="799" spans="1:17" x14ac:dyDescent="0.3">
      <c r="A799" s="2" t="s">
        <v>33</v>
      </c>
      <c r="B799" s="2" t="s">
        <v>84</v>
      </c>
      <c r="C799" s="2" t="s">
        <v>65</v>
      </c>
      <c r="D799" s="2" t="s">
        <v>58</v>
      </c>
      <c r="E799" s="2" t="s">
        <v>47</v>
      </c>
      <c r="F799" s="2" t="s">
        <v>37</v>
      </c>
      <c r="G799" s="3">
        <v>45930</v>
      </c>
      <c r="H799" s="2">
        <v>443981854</v>
      </c>
      <c r="I799" s="3">
        <v>45933</v>
      </c>
      <c r="J799" s="2">
        <v>4292</v>
      </c>
      <c r="K799" s="2">
        <v>268.68</v>
      </c>
      <c r="L799" s="2">
        <v>261.27</v>
      </c>
      <c r="M799" s="2">
        <v>1153174.56</v>
      </c>
      <c r="N799" s="4" t="s">
        <v>817</v>
      </c>
      <c r="O799" s="4" t="s">
        <v>818</v>
      </c>
      <c r="P799" s="2">
        <v>2025</v>
      </c>
      <c r="Q799" s="2" t="s">
        <v>48</v>
      </c>
    </row>
    <row r="800" spans="1:17" x14ac:dyDescent="0.3">
      <c r="A800" s="2" t="s">
        <v>17</v>
      </c>
      <c r="B800" s="2" t="s">
        <v>71</v>
      </c>
      <c r="C800" s="2" t="s">
        <v>77</v>
      </c>
      <c r="D800" s="2" t="s">
        <v>36</v>
      </c>
      <c r="E800" s="2" t="s">
        <v>21</v>
      </c>
      <c r="F800" s="2" t="s">
        <v>37</v>
      </c>
      <c r="G800" s="3">
        <v>45813</v>
      </c>
      <c r="H800" s="2">
        <v>206074108</v>
      </c>
      <c r="I800" s="3">
        <v>45817</v>
      </c>
      <c r="J800" s="2">
        <v>1917</v>
      </c>
      <c r="K800" s="2">
        <v>379.05</v>
      </c>
      <c r="L800" s="2">
        <v>161.06</v>
      </c>
      <c r="M800" s="2">
        <v>726638.85</v>
      </c>
      <c r="N800" s="2">
        <v>308752.02</v>
      </c>
      <c r="O800" s="4" t="s">
        <v>819</v>
      </c>
      <c r="P800" s="2">
        <v>2025</v>
      </c>
      <c r="Q800" s="2" t="s">
        <v>107</v>
      </c>
    </row>
    <row r="801" spans="1:17" x14ac:dyDescent="0.3">
      <c r="A801" s="2" t="s">
        <v>96</v>
      </c>
      <c r="B801" s="2" t="s">
        <v>91</v>
      </c>
      <c r="C801" s="2" t="s">
        <v>80</v>
      </c>
      <c r="D801" s="2" t="s">
        <v>88</v>
      </c>
      <c r="E801" s="2" t="s">
        <v>21</v>
      </c>
      <c r="F801" s="2" t="s">
        <v>37</v>
      </c>
      <c r="G801" s="3">
        <v>45397</v>
      </c>
      <c r="H801" s="2">
        <v>886707119</v>
      </c>
      <c r="I801" s="3">
        <v>45404</v>
      </c>
      <c r="J801" s="2">
        <v>1171</v>
      </c>
      <c r="K801" s="2">
        <v>421.53</v>
      </c>
      <c r="L801" s="2">
        <v>204.09</v>
      </c>
      <c r="M801" s="4" t="s">
        <v>820</v>
      </c>
      <c r="N801" s="2">
        <v>238989.39</v>
      </c>
      <c r="O801" s="4" t="s">
        <v>821</v>
      </c>
      <c r="P801" s="2">
        <v>2024</v>
      </c>
      <c r="Q801" s="2" t="s">
        <v>53</v>
      </c>
    </row>
    <row r="802" spans="1:17" x14ac:dyDescent="0.3">
      <c r="A802" s="2" t="s">
        <v>17</v>
      </c>
      <c r="B802" s="2" t="s">
        <v>25</v>
      </c>
      <c r="C802" s="2" t="s">
        <v>65</v>
      </c>
      <c r="D802" s="2" t="s">
        <v>51</v>
      </c>
      <c r="E802" s="2" t="s">
        <v>21</v>
      </c>
      <c r="F802" s="2" t="s">
        <v>52</v>
      </c>
      <c r="G802" s="3">
        <v>45970</v>
      </c>
      <c r="H802" s="2">
        <v>358811005</v>
      </c>
      <c r="I802" s="3">
        <v>45979</v>
      </c>
      <c r="J802" s="2">
        <v>139</v>
      </c>
      <c r="K802" s="2">
        <v>358.08</v>
      </c>
      <c r="L802" s="2">
        <v>246.35</v>
      </c>
      <c r="M802" s="4" t="s">
        <v>822</v>
      </c>
      <c r="N802" s="2">
        <v>34242.65</v>
      </c>
      <c r="O802" s="4" t="s">
        <v>823</v>
      </c>
      <c r="P802" s="2">
        <v>2025</v>
      </c>
      <c r="Q802" s="2" t="s">
        <v>118</v>
      </c>
    </row>
    <row r="803" spans="1:17" x14ac:dyDescent="0.3">
      <c r="A803" s="2" t="s">
        <v>96</v>
      </c>
      <c r="B803" s="2" t="s">
        <v>91</v>
      </c>
      <c r="C803" s="2" t="s">
        <v>92</v>
      </c>
      <c r="D803" s="2" t="s">
        <v>51</v>
      </c>
      <c r="E803" s="2" t="s">
        <v>21</v>
      </c>
      <c r="F803" s="2" t="s">
        <v>52</v>
      </c>
      <c r="G803" s="3">
        <v>45568</v>
      </c>
      <c r="H803" s="2">
        <v>483479277</v>
      </c>
      <c r="I803" s="3">
        <v>45570</v>
      </c>
      <c r="J803" s="2">
        <v>2373</v>
      </c>
      <c r="K803" s="2">
        <v>465.73</v>
      </c>
      <c r="L803" s="2">
        <v>85.6</v>
      </c>
      <c r="M803" s="2">
        <v>1105177.29</v>
      </c>
      <c r="N803" s="2">
        <v>203128.8</v>
      </c>
      <c r="O803" s="2">
        <v>902048.49</v>
      </c>
      <c r="P803" s="2">
        <v>2024</v>
      </c>
      <c r="Q803" s="2" t="s">
        <v>23</v>
      </c>
    </row>
    <row r="804" spans="1:17" x14ac:dyDescent="0.3">
      <c r="A804" s="2" t="s">
        <v>44</v>
      </c>
      <c r="B804" s="2" t="s">
        <v>40</v>
      </c>
      <c r="C804" s="2" t="s">
        <v>77</v>
      </c>
      <c r="D804" s="2" t="s">
        <v>27</v>
      </c>
      <c r="E804" s="2" t="s">
        <v>21</v>
      </c>
      <c r="F804" s="2" t="s">
        <v>37</v>
      </c>
      <c r="G804" s="3">
        <v>45356</v>
      </c>
      <c r="H804" s="2">
        <v>257102126</v>
      </c>
      <c r="I804" s="3">
        <v>45360</v>
      </c>
      <c r="J804" s="2">
        <v>153</v>
      </c>
      <c r="K804" s="2">
        <v>374.6</v>
      </c>
      <c r="L804" s="2">
        <v>96.1</v>
      </c>
      <c r="M804" s="2">
        <v>57313.8</v>
      </c>
      <c r="N804" s="2">
        <v>14703.3</v>
      </c>
      <c r="O804" s="2">
        <v>42610.5</v>
      </c>
      <c r="P804" s="2">
        <v>2024</v>
      </c>
      <c r="Q804" s="2" t="s">
        <v>32</v>
      </c>
    </row>
    <row r="805" spans="1:17" x14ac:dyDescent="0.3">
      <c r="A805" s="2" t="s">
        <v>33</v>
      </c>
      <c r="B805" s="2" t="s">
        <v>25</v>
      </c>
      <c r="C805" s="2" t="s">
        <v>50</v>
      </c>
      <c r="D805" s="2" t="s">
        <v>20</v>
      </c>
      <c r="E805" s="2" t="s">
        <v>21</v>
      </c>
      <c r="F805" s="2" t="s">
        <v>37</v>
      </c>
      <c r="G805" s="3">
        <v>45479</v>
      </c>
      <c r="H805" s="2">
        <v>357670861</v>
      </c>
      <c r="I805" s="3">
        <v>45488</v>
      </c>
      <c r="J805" s="2">
        <v>25</v>
      </c>
      <c r="K805" s="2">
        <v>167.01</v>
      </c>
      <c r="L805" s="2">
        <v>10.18</v>
      </c>
      <c r="M805" s="2">
        <v>4175.25</v>
      </c>
      <c r="N805" s="2">
        <v>254.5</v>
      </c>
      <c r="O805" s="2">
        <v>3920.75</v>
      </c>
      <c r="P805" s="2">
        <v>2024</v>
      </c>
      <c r="Q805" s="2" t="s">
        <v>55</v>
      </c>
    </row>
    <row r="806" spans="1:17" x14ac:dyDescent="0.3">
      <c r="A806" s="2" t="s">
        <v>24</v>
      </c>
      <c r="B806" s="2" t="s">
        <v>34</v>
      </c>
      <c r="C806" s="2" t="s">
        <v>77</v>
      </c>
      <c r="D806" s="2" t="s">
        <v>93</v>
      </c>
      <c r="E806" s="2" t="s">
        <v>21</v>
      </c>
      <c r="F806" s="2" t="s">
        <v>52</v>
      </c>
      <c r="G806" s="3">
        <v>45608</v>
      </c>
      <c r="H806" s="2">
        <v>221191899</v>
      </c>
      <c r="I806" s="3">
        <v>45610</v>
      </c>
      <c r="J806" s="2">
        <v>254</v>
      </c>
      <c r="K806" s="2">
        <v>147.24</v>
      </c>
      <c r="L806" s="2">
        <v>289.3</v>
      </c>
      <c r="M806" s="2">
        <v>37398.959999999999</v>
      </c>
      <c r="N806" s="2">
        <v>73482.2</v>
      </c>
      <c r="O806" s="2">
        <v>-36083.24</v>
      </c>
      <c r="P806" s="2">
        <v>2024</v>
      </c>
      <c r="Q806" s="2" t="s">
        <v>118</v>
      </c>
    </row>
    <row r="807" spans="1:17" x14ac:dyDescent="0.3">
      <c r="A807" s="2" t="s">
        <v>75</v>
      </c>
      <c r="B807" s="2" t="s">
        <v>56</v>
      </c>
      <c r="C807" s="2" t="s">
        <v>46</v>
      </c>
      <c r="D807" s="2" t="s">
        <v>42</v>
      </c>
      <c r="E807" s="2" t="s">
        <v>47</v>
      </c>
      <c r="F807" s="2" t="s">
        <v>28</v>
      </c>
      <c r="G807" s="3">
        <v>45429</v>
      </c>
      <c r="H807" s="2">
        <v>364604266</v>
      </c>
      <c r="I807" s="3">
        <v>45439</v>
      </c>
      <c r="J807" s="2">
        <v>936</v>
      </c>
      <c r="K807" s="2">
        <v>354.17</v>
      </c>
      <c r="L807" s="2">
        <v>276.08999999999997</v>
      </c>
      <c r="M807" s="2">
        <v>331503.12</v>
      </c>
      <c r="N807" s="2">
        <v>258420.24</v>
      </c>
      <c r="O807" s="2">
        <v>73082.880000000005</v>
      </c>
      <c r="P807" s="2">
        <v>2024</v>
      </c>
      <c r="Q807" s="2" t="s">
        <v>61</v>
      </c>
    </row>
    <row r="808" spans="1:17" x14ac:dyDescent="0.3">
      <c r="A808" s="2" t="s">
        <v>96</v>
      </c>
      <c r="B808" s="2" t="s">
        <v>76</v>
      </c>
      <c r="C808" s="2" t="s">
        <v>50</v>
      </c>
      <c r="D808" s="2" t="s">
        <v>42</v>
      </c>
      <c r="E808" s="2" t="s">
        <v>47</v>
      </c>
      <c r="F808" s="2" t="s">
        <v>22</v>
      </c>
      <c r="G808" s="3">
        <v>45634</v>
      </c>
      <c r="H808" s="2">
        <v>368919247</v>
      </c>
      <c r="I808" s="3">
        <v>45645</v>
      </c>
      <c r="J808" s="2">
        <v>3188</v>
      </c>
      <c r="K808" s="2">
        <v>112.58</v>
      </c>
      <c r="L808" s="2">
        <v>231.72</v>
      </c>
      <c r="M808" s="2">
        <v>358905.04</v>
      </c>
      <c r="N808" s="2">
        <v>738723.36</v>
      </c>
      <c r="O808" s="2">
        <v>-379818.32</v>
      </c>
      <c r="P808" s="2">
        <v>2024</v>
      </c>
      <c r="Q808" s="2" t="s">
        <v>70</v>
      </c>
    </row>
    <row r="809" spans="1:17" x14ac:dyDescent="0.3">
      <c r="A809" s="2" t="s">
        <v>17</v>
      </c>
      <c r="B809" s="2" t="s">
        <v>45</v>
      </c>
      <c r="C809" s="2" t="s">
        <v>41</v>
      </c>
      <c r="D809" s="2" t="s">
        <v>27</v>
      </c>
      <c r="E809" s="2" t="s">
        <v>47</v>
      </c>
      <c r="F809" s="2" t="s">
        <v>22</v>
      </c>
      <c r="G809" s="3">
        <v>45396</v>
      </c>
      <c r="H809" s="2">
        <v>797925394</v>
      </c>
      <c r="I809" s="3">
        <v>45409</v>
      </c>
      <c r="J809" s="2">
        <v>2186</v>
      </c>
      <c r="K809" s="2">
        <v>64.5</v>
      </c>
      <c r="L809" s="2">
        <v>32.93</v>
      </c>
      <c r="M809" s="2">
        <v>140997</v>
      </c>
      <c r="N809" s="2">
        <v>71984.98</v>
      </c>
      <c r="O809" s="2">
        <v>69012.02</v>
      </c>
      <c r="P809" s="2">
        <v>2024</v>
      </c>
      <c r="Q809" s="2" t="s">
        <v>53</v>
      </c>
    </row>
    <row r="810" spans="1:17" x14ac:dyDescent="0.3">
      <c r="A810" s="2" t="s">
        <v>24</v>
      </c>
      <c r="B810" s="2" t="s">
        <v>45</v>
      </c>
      <c r="C810" s="2" t="s">
        <v>19</v>
      </c>
      <c r="D810" s="2" t="s">
        <v>36</v>
      </c>
      <c r="E810" s="2" t="s">
        <v>47</v>
      </c>
      <c r="F810" s="2" t="s">
        <v>37</v>
      </c>
      <c r="G810" s="3">
        <v>45837</v>
      </c>
      <c r="H810" s="2">
        <v>652245072</v>
      </c>
      <c r="I810" s="3">
        <v>45838</v>
      </c>
      <c r="J810" s="2">
        <v>896</v>
      </c>
      <c r="K810" s="2">
        <v>275.47000000000003</v>
      </c>
      <c r="L810" s="2">
        <v>139.78</v>
      </c>
      <c r="M810" s="4" t="s">
        <v>824</v>
      </c>
      <c r="N810" s="2">
        <v>125242.88</v>
      </c>
      <c r="O810" s="4" t="s">
        <v>825</v>
      </c>
      <c r="P810" s="2">
        <v>2025</v>
      </c>
      <c r="Q810" s="2" t="s">
        <v>107</v>
      </c>
    </row>
    <row r="811" spans="1:17" x14ac:dyDescent="0.3">
      <c r="A811" s="2" t="s">
        <v>96</v>
      </c>
      <c r="B811" s="2" t="s">
        <v>76</v>
      </c>
      <c r="C811" s="2" t="s">
        <v>35</v>
      </c>
      <c r="D811" s="2" t="s">
        <v>58</v>
      </c>
      <c r="E811" s="2" t="s">
        <v>21</v>
      </c>
      <c r="F811" s="2" t="s">
        <v>28</v>
      </c>
      <c r="G811" s="3">
        <v>45671</v>
      </c>
      <c r="H811" s="2">
        <v>722915706</v>
      </c>
      <c r="I811" s="3">
        <v>45681</v>
      </c>
      <c r="J811" s="2">
        <v>350</v>
      </c>
      <c r="K811" s="2">
        <v>414.39</v>
      </c>
      <c r="L811" s="2">
        <v>39.549999999999997</v>
      </c>
      <c r="M811" s="2">
        <v>145036.5</v>
      </c>
      <c r="N811" s="4" t="s">
        <v>826</v>
      </c>
      <c r="O811" s="2">
        <v>131194</v>
      </c>
      <c r="P811" s="2">
        <v>2025</v>
      </c>
      <c r="Q811" s="2" t="s">
        <v>43</v>
      </c>
    </row>
    <row r="812" spans="1:17" x14ac:dyDescent="0.3">
      <c r="A812" s="2" t="s">
        <v>96</v>
      </c>
      <c r="B812" s="2" t="s">
        <v>18</v>
      </c>
      <c r="C812" s="2" t="s">
        <v>77</v>
      </c>
      <c r="D812" s="2" t="s">
        <v>20</v>
      </c>
      <c r="E812" s="2" t="s">
        <v>47</v>
      </c>
      <c r="F812" s="2" t="s">
        <v>52</v>
      </c>
      <c r="G812" s="3">
        <v>45401</v>
      </c>
      <c r="H812" s="2">
        <v>178945753</v>
      </c>
      <c r="I812" s="3">
        <v>45409</v>
      </c>
      <c r="J812" s="2">
        <v>2061</v>
      </c>
      <c r="K812" s="2">
        <v>68.66</v>
      </c>
      <c r="L812" s="2">
        <v>14.62</v>
      </c>
      <c r="M812" s="4" t="s">
        <v>827</v>
      </c>
      <c r="N812" s="2">
        <v>30131.82</v>
      </c>
      <c r="O812" s="4" t="s">
        <v>828</v>
      </c>
      <c r="P812" s="2">
        <v>2024</v>
      </c>
      <c r="Q812" s="2" t="s">
        <v>53</v>
      </c>
    </row>
    <row r="813" spans="1:17" x14ac:dyDescent="0.3">
      <c r="A813" s="2" t="s">
        <v>96</v>
      </c>
      <c r="B813" s="2" t="s">
        <v>40</v>
      </c>
      <c r="C813" s="2" t="s">
        <v>108</v>
      </c>
      <c r="D813" s="2" t="s">
        <v>88</v>
      </c>
      <c r="E813" s="2" t="s">
        <v>47</v>
      </c>
      <c r="F813" s="2" t="s">
        <v>37</v>
      </c>
      <c r="G813" s="3">
        <v>45836</v>
      </c>
      <c r="H813" s="2">
        <v>898967941</v>
      </c>
      <c r="I813" s="3">
        <v>45845</v>
      </c>
      <c r="J813" s="2">
        <v>3408</v>
      </c>
      <c r="K813" s="2">
        <v>400.11</v>
      </c>
      <c r="L813" s="2">
        <v>188.69</v>
      </c>
      <c r="M813" s="4" t="s">
        <v>829</v>
      </c>
      <c r="N813" s="2">
        <v>643055.52</v>
      </c>
      <c r="O813" s="4" t="s">
        <v>830</v>
      </c>
      <c r="P813" s="2">
        <v>2025</v>
      </c>
      <c r="Q813" s="2" t="s">
        <v>107</v>
      </c>
    </row>
    <row r="814" spans="1:17" x14ac:dyDescent="0.3">
      <c r="A814" s="2" t="s">
        <v>75</v>
      </c>
      <c r="B814" s="2" t="s">
        <v>91</v>
      </c>
      <c r="C814" s="2" t="s">
        <v>92</v>
      </c>
      <c r="D814" s="2" t="s">
        <v>58</v>
      </c>
      <c r="E814" s="2" t="s">
        <v>47</v>
      </c>
      <c r="F814" s="2" t="s">
        <v>28</v>
      </c>
      <c r="G814" s="3">
        <v>45645</v>
      </c>
      <c r="H814" s="2">
        <v>914491242</v>
      </c>
      <c r="I814" s="3">
        <v>45652</v>
      </c>
      <c r="J814" s="2">
        <v>3960</v>
      </c>
      <c r="K814" s="2">
        <v>409.55</v>
      </c>
      <c r="L814" s="2">
        <v>288.64</v>
      </c>
      <c r="M814" s="2">
        <v>1621818</v>
      </c>
      <c r="N814" s="2">
        <v>1143014.3999999999</v>
      </c>
      <c r="O814" s="4" t="s">
        <v>831</v>
      </c>
      <c r="P814" s="2">
        <v>2024</v>
      </c>
      <c r="Q814" s="2" t="s">
        <v>70</v>
      </c>
    </row>
    <row r="815" spans="1:17" x14ac:dyDescent="0.3">
      <c r="A815" s="2" t="s">
        <v>33</v>
      </c>
      <c r="B815" s="2" t="s">
        <v>34</v>
      </c>
      <c r="C815" s="2" t="s">
        <v>65</v>
      </c>
      <c r="D815" s="2" t="s">
        <v>58</v>
      </c>
      <c r="E815" s="2" t="s">
        <v>47</v>
      </c>
      <c r="F815" s="2" t="s">
        <v>28</v>
      </c>
      <c r="G815" s="3">
        <v>45608</v>
      </c>
      <c r="H815" s="2">
        <v>320726088</v>
      </c>
      <c r="I815" s="3">
        <v>45616</v>
      </c>
      <c r="J815" s="2">
        <v>315</v>
      </c>
      <c r="K815" s="2">
        <v>251.49</v>
      </c>
      <c r="L815" s="2">
        <v>271.83</v>
      </c>
      <c r="M815" s="2">
        <v>79219.350000000006</v>
      </c>
      <c r="N815" s="2">
        <v>85626.45</v>
      </c>
      <c r="O815" s="2">
        <v>-6407.0999999999904</v>
      </c>
      <c r="P815" s="2">
        <v>2024</v>
      </c>
      <c r="Q815" s="2" t="s">
        <v>118</v>
      </c>
    </row>
    <row r="816" spans="1:17" x14ac:dyDescent="0.3">
      <c r="A816" s="2" t="s">
        <v>75</v>
      </c>
      <c r="B816" s="2" t="s">
        <v>49</v>
      </c>
      <c r="C816" s="2" t="s">
        <v>92</v>
      </c>
      <c r="D816" s="2" t="s">
        <v>27</v>
      </c>
      <c r="E816" s="2" t="s">
        <v>21</v>
      </c>
      <c r="F816" s="2" t="s">
        <v>28</v>
      </c>
      <c r="G816" s="3">
        <v>45557</v>
      </c>
      <c r="H816" s="2">
        <v>381753137</v>
      </c>
      <c r="I816" s="3">
        <v>45561</v>
      </c>
      <c r="J816" s="2">
        <v>917</v>
      </c>
      <c r="K816" s="2">
        <v>47.51</v>
      </c>
      <c r="L816" s="2">
        <v>212.06</v>
      </c>
      <c r="M816" s="2">
        <v>43566.67</v>
      </c>
      <c r="N816" s="2">
        <v>194459.02</v>
      </c>
      <c r="O816" s="2">
        <v>-150892.34999999899</v>
      </c>
      <c r="P816" s="2">
        <v>2024</v>
      </c>
      <c r="Q816" s="2" t="s">
        <v>48</v>
      </c>
    </row>
    <row r="817" spans="1:17" x14ac:dyDescent="0.3">
      <c r="A817" s="2" t="s">
        <v>60</v>
      </c>
      <c r="B817" s="2" t="s">
        <v>25</v>
      </c>
      <c r="C817" s="2" t="s">
        <v>26</v>
      </c>
      <c r="D817" s="2" t="s">
        <v>27</v>
      </c>
      <c r="E817" s="2" t="s">
        <v>21</v>
      </c>
      <c r="F817" s="2" t="s">
        <v>52</v>
      </c>
      <c r="G817" s="3">
        <v>45985</v>
      </c>
      <c r="H817" s="2">
        <v>641096784</v>
      </c>
      <c r="I817" s="3">
        <v>45989</v>
      </c>
      <c r="J817" s="2">
        <v>2664</v>
      </c>
      <c r="K817" s="2">
        <v>103.8</v>
      </c>
      <c r="L817" s="2">
        <v>38.03</v>
      </c>
      <c r="M817" s="2">
        <v>276523.2</v>
      </c>
      <c r="N817" s="2">
        <v>101311.92</v>
      </c>
      <c r="O817" s="4" t="s">
        <v>832</v>
      </c>
      <c r="P817" s="2">
        <v>2025</v>
      </c>
      <c r="Q817" s="2" t="s">
        <v>118</v>
      </c>
    </row>
    <row r="818" spans="1:17" x14ac:dyDescent="0.3">
      <c r="A818" s="2" t="s">
        <v>24</v>
      </c>
      <c r="B818" s="2" t="s">
        <v>40</v>
      </c>
      <c r="C818" s="2" t="s">
        <v>35</v>
      </c>
      <c r="D818" s="2" t="s">
        <v>36</v>
      </c>
      <c r="E818" s="2" t="s">
        <v>21</v>
      </c>
      <c r="F818" s="2" t="s">
        <v>52</v>
      </c>
      <c r="G818" s="3">
        <v>45356</v>
      </c>
      <c r="H818" s="2">
        <v>918686558</v>
      </c>
      <c r="I818" s="3">
        <v>45369</v>
      </c>
      <c r="J818" s="2">
        <v>3802</v>
      </c>
      <c r="K818" s="2">
        <v>359.56</v>
      </c>
      <c r="L818" s="2">
        <v>89.51</v>
      </c>
      <c r="M818" s="2">
        <v>1367047.12</v>
      </c>
      <c r="N818" s="2">
        <v>340317.02</v>
      </c>
      <c r="O818" s="4" t="s">
        <v>833</v>
      </c>
      <c r="P818" s="2">
        <v>2024</v>
      </c>
      <c r="Q818" s="2" t="s">
        <v>32</v>
      </c>
    </row>
    <row r="819" spans="1:17" x14ac:dyDescent="0.3">
      <c r="A819" s="2" t="s">
        <v>33</v>
      </c>
      <c r="B819" s="2" t="s">
        <v>84</v>
      </c>
      <c r="C819" s="2" t="s">
        <v>26</v>
      </c>
      <c r="D819" s="2" t="s">
        <v>42</v>
      </c>
      <c r="E819" s="2" t="s">
        <v>47</v>
      </c>
      <c r="F819" s="2" t="s">
        <v>22</v>
      </c>
      <c r="G819" s="3">
        <v>45624</v>
      </c>
      <c r="H819" s="2">
        <v>746584075</v>
      </c>
      <c r="I819" s="3">
        <v>45626</v>
      </c>
      <c r="J819" s="2">
        <v>4052</v>
      </c>
      <c r="K819" s="2">
        <v>361.65</v>
      </c>
      <c r="L819" s="2">
        <v>102.82</v>
      </c>
      <c r="M819" s="4" t="s">
        <v>834</v>
      </c>
      <c r="N819" s="4" t="s">
        <v>835</v>
      </c>
      <c r="O819" s="2">
        <v>1048779.1599999999</v>
      </c>
      <c r="P819" s="2">
        <v>2024</v>
      </c>
      <c r="Q819" s="2" t="s">
        <v>118</v>
      </c>
    </row>
    <row r="820" spans="1:17" x14ac:dyDescent="0.3">
      <c r="A820" s="2" t="s">
        <v>33</v>
      </c>
      <c r="B820" s="2" t="s">
        <v>25</v>
      </c>
      <c r="C820" s="2" t="s">
        <v>41</v>
      </c>
      <c r="D820" s="2" t="s">
        <v>27</v>
      </c>
      <c r="E820" s="2" t="s">
        <v>21</v>
      </c>
      <c r="F820" s="2" t="s">
        <v>22</v>
      </c>
      <c r="G820" s="3">
        <v>45804</v>
      </c>
      <c r="H820" s="2">
        <v>410988822</v>
      </c>
      <c r="I820" s="3">
        <v>45812</v>
      </c>
      <c r="J820" s="2">
        <v>1381</v>
      </c>
      <c r="K820" s="2">
        <v>451.21</v>
      </c>
      <c r="L820" s="2">
        <v>231.31</v>
      </c>
      <c r="M820" s="2">
        <v>623121.01</v>
      </c>
      <c r="N820" s="2">
        <v>319439.11</v>
      </c>
      <c r="O820" s="2">
        <v>303681.90000000002</v>
      </c>
      <c r="P820" s="2">
        <v>2025</v>
      </c>
      <c r="Q820" s="2" t="s">
        <v>61</v>
      </c>
    </row>
    <row r="821" spans="1:17" x14ac:dyDescent="0.3">
      <c r="A821" s="2" t="s">
        <v>33</v>
      </c>
      <c r="B821" s="2" t="s">
        <v>34</v>
      </c>
      <c r="C821" s="2" t="s">
        <v>35</v>
      </c>
      <c r="D821" s="2" t="s">
        <v>27</v>
      </c>
      <c r="E821" s="2" t="s">
        <v>47</v>
      </c>
      <c r="F821" s="2" t="s">
        <v>28</v>
      </c>
      <c r="G821" s="3">
        <v>45424</v>
      </c>
      <c r="H821" s="2">
        <v>763656309</v>
      </c>
      <c r="I821" s="3">
        <v>45435</v>
      </c>
      <c r="J821" s="2">
        <v>330</v>
      </c>
      <c r="K821" s="2">
        <v>299.69</v>
      </c>
      <c r="L821" s="2">
        <v>242.65</v>
      </c>
      <c r="M821" s="2">
        <v>98897.7</v>
      </c>
      <c r="N821" s="2">
        <v>80074.5</v>
      </c>
      <c r="O821" s="4" t="s">
        <v>836</v>
      </c>
      <c r="P821" s="2">
        <v>2024</v>
      </c>
      <c r="Q821" s="2" t="s">
        <v>61</v>
      </c>
    </row>
    <row r="822" spans="1:17" x14ac:dyDescent="0.3">
      <c r="A822" s="2" t="s">
        <v>17</v>
      </c>
      <c r="B822" s="2" t="s">
        <v>71</v>
      </c>
      <c r="C822" s="2" t="s">
        <v>35</v>
      </c>
      <c r="D822" s="2" t="s">
        <v>27</v>
      </c>
      <c r="E822" s="2" t="s">
        <v>21</v>
      </c>
      <c r="F822" s="2" t="s">
        <v>28</v>
      </c>
      <c r="G822" s="3">
        <v>45883</v>
      </c>
      <c r="H822" s="2">
        <v>119004157</v>
      </c>
      <c r="I822" s="3">
        <v>45885</v>
      </c>
      <c r="J822" s="2">
        <v>4664</v>
      </c>
      <c r="K822" s="2">
        <v>79.569999999999993</v>
      </c>
      <c r="L822" s="2">
        <v>121.68</v>
      </c>
      <c r="M822" s="2">
        <v>371114.48</v>
      </c>
      <c r="N822" s="2">
        <v>567515.52</v>
      </c>
      <c r="O822" s="2">
        <v>-196401.04</v>
      </c>
      <c r="P822" s="2">
        <v>2025</v>
      </c>
      <c r="Q822" s="2" t="s">
        <v>90</v>
      </c>
    </row>
    <row r="823" spans="1:17" x14ac:dyDescent="0.3">
      <c r="A823" s="2" t="s">
        <v>33</v>
      </c>
      <c r="B823" s="2" t="s">
        <v>71</v>
      </c>
      <c r="C823" s="2" t="s">
        <v>26</v>
      </c>
      <c r="D823" s="2" t="s">
        <v>36</v>
      </c>
      <c r="E823" s="2" t="s">
        <v>21</v>
      </c>
      <c r="F823" s="2" t="s">
        <v>52</v>
      </c>
      <c r="G823" s="3">
        <v>45831</v>
      </c>
      <c r="H823" s="2">
        <v>587957444</v>
      </c>
      <c r="I823" s="3">
        <v>45840</v>
      </c>
      <c r="J823" s="2">
        <v>4069</v>
      </c>
      <c r="K823" s="2">
        <v>78.28</v>
      </c>
      <c r="L823" s="2">
        <v>131.19</v>
      </c>
      <c r="M823" s="2">
        <v>318521.32</v>
      </c>
      <c r="N823" s="2">
        <v>533812.11</v>
      </c>
      <c r="O823" s="2">
        <v>-215290.78999999899</v>
      </c>
      <c r="P823" s="2">
        <v>2025</v>
      </c>
      <c r="Q823" s="2" t="s">
        <v>107</v>
      </c>
    </row>
    <row r="824" spans="1:17" x14ac:dyDescent="0.3">
      <c r="A824" s="2" t="s">
        <v>75</v>
      </c>
      <c r="B824" s="2" t="s">
        <v>40</v>
      </c>
      <c r="C824" s="2" t="s">
        <v>50</v>
      </c>
      <c r="D824" s="2" t="s">
        <v>42</v>
      </c>
      <c r="E824" s="2" t="s">
        <v>21</v>
      </c>
      <c r="F824" s="2" t="s">
        <v>22</v>
      </c>
      <c r="G824" s="3">
        <v>45826</v>
      </c>
      <c r="H824" s="2">
        <v>465406442</v>
      </c>
      <c r="I824" s="3">
        <v>45830</v>
      </c>
      <c r="J824" s="2">
        <v>1141</v>
      </c>
      <c r="K824" s="2">
        <v>366.14</v>
      </c>
      <c r="L824" s="2">
        <v>22.91</v>
      </c>
      <c r="M824" s="2">
        <v>417765.74</v>
      </c>
      <c r="N824" s="2">
        <v>26140.31</v>
      </c>
      <c r="O824" s="2">
        <v>391625.43</v>
      </c>
      <c r="P824" s="2">
        <v>2025</v>
      </c>
      <c r="Q824" s="2" t="s">
        <v>107</v>
      </c>
    </row>
    <row r="825" spans="1:17" x14ac:dyDescent="0.3">
      <c r="A825" s="2" t="s">
        <v>33</v>
      </c>
      <c r="B825" s="2" t="s">
        <v>56</v>
      </c>
      <c r="C825" s="2" t="s">
        <v>46</v>
      </c>
      <c r="D825" s="2" t="s">
        <v>88</v>
      </c>
      <c r="E825" s="2" t="s">
        <v>21</v>
      </c>
      <c r="F825" s="2" t="s">
        <v>28</v>
      </c>
      <c r="G825" s="3">
        <v>45787</v>
      </c>
      <c r="H825" s="2">
        <v>156564794</v>
      </c>
      <c r="I825" s="3">
        <v>45788</v>
      </c>
      <c r="J825" s="2">
        <v>2588</v>
      </c>
      <c r="K825" s="2">
        <v>108.22</v>
      </c>
      <c r="L825" s="2">
        <v>93.85</v>
      </c>
      <c r="M825" s="2">
        <v>280073.36</v>
      </c>
      <c r="N825" s="2">
        <v>242883.8</v>
      </c>
      <c r="O825" s="2">
        <v>37189.56</v>
      </c>
      <c r="P825" s="2">
        <v>2025</v>
      </c>
      <c r="Q825" s="2" t="s">
        <v>61</v>
      </c>
    </row>
    <row r="826" spans="1:17" x14ac:dyDescent="0.3">
      <c r="A826" s="2" t="s">
        <v>44</v>
      </c>
      <c r="B826" s="2" t="s">
        <v>34</v>
      </c>
      <c r="C826" s="2" t="s">
        <v>26</v>
      </c>
      <c r="D826" s="2" t="s">
        <v>88</v>
      </c>
      <c r="E826" s="2" t="s">
        <v>21</v>
      </c>
      <c r="F826" s="2" t="s">
        <v>22</v>
      </c>
      <c r="G826" s="3">
        <v>45912</v>
      </c>
      <c r="H826" s="2">
        <v>828474787</v>
      </c>
      <c r="I826" s="3">
        <v>45925</v>
      </c>
      <c r="J826" s="2">
        <v>4052</v>
      </c>
      <c r="K826" s="2">
        <v>177.63</v>
      </c>
      <c r="L826" s="2">
        <v>140.87</v>
      </c>
      <c r="M826" s="2">
        <v>719756.76</v>
      </c>
      <c r="N826" s="2">
        <v>570805.24</v>
      </c>
      <c r="O826" s="4" t="s">
        <v>837</v>
      </c>
      <c r="P826" s="2">
        <v>2025</v>
      </c>
      <c r="Q826" s="2" t="s">
        <v>48</v>
      </c>
    </row>
    <row r="827" spans="1:17" x14ac:dyDescent="0.3">
      <c r="A827" s="2" t="s">
        <v>24</v>
      </c>
      <c r="B827" s="2" t="s">
        <v>34</v>
      </c>
      <c r="C827" s="2" t="s">
        <v>92</v>
      </c>
      <c r="D827" s="2" t="s">
        <v>93</v>
      </c>
      <c r="E827" s="2" t="s">
        <v>47</v>
      </c>
      <c r="F827" s="2" t="s">
        <v>22</v>
      </c>
      <c r="G827" s="3">
        <v>45910</v>
      </c>
      <c r="H827" s="2">
        <v>455340503</v>
      </c>
      <c r="I827" s="3">
        <v>45914</v>
      </c>
      <c r="J827" s="2">
        <v>3377</v>
      </c>
      <c r="K827" s="2">
        <v>253.86</v>
      </c>
      <c r="L827" s="2">
        <v>43.93</v>
      </c>
      <c r="M827" s="4" t="s">
        <v>838</v>
      </c>
      <c r="N827" s="2">
        <v>148351.60999999999</v>
      </c>
      <c r="O827" s="4" t="s">
        <v>839</v>
      </c>
      <c r="P827" s="2">
        <v>2025</v>
      </c>
      <c r="Q827" s="2" t="s">
        <v>48</v>
      </c>
    </row>
    <row r="828" spans="1:17" x14ac:dyDescent="0.3">
      <c r="A828" s="2" t="s">
        <v>33</v>
      </c>
      <c r="B828" s="2" t="s">
        <v>76</v>
      </c>
      <c r="C828" s="2" t="s">
        <v>50</v>
      </c>
      <c r="D828" s="2" t="s">
        <v>93</v>
      </c>
      <c r="E828" s="2" t="s">
        <v>21</v>
      </c>
      <c r="F828" s="2" t="s">
        <v>28</v>
      </c>
      <c r="G828" s="3">
        <v>45948</v>
      </c>
      <c r="H828" s="2">
        <v>854691254</v>
      </c>
      <c r="I828" s="3">
        <v>45951</v>
      </c>
      <c r="J828" s="2">
        <v>827</v>
      </c>
      <c r="K828" s="2">
        <v>31.89</v>
      </c>
      <c r="L828" s="2">
        <v>141.44999999999999</v>
      </c>
      <c r="M828" s="2">
        <v>26373.03</v>
      </c>
      <c r="N828" s="2">
        <v>116979.15</v>
      </c>
      <c r="O828" s="2">
        <v>-90606.12</v>
      </c>
      <c r="P828" s="2">
        <v>2025</v>
      </c>
      <c r="Q828" s="2" t="s">
        <v>23</v>
      </c>
    </row>
    <row r="829" spans="1:17" x14ac:dyDescent="0.3">
      <c r="A829" s="2" t="s">
        <v>24</v>
      </c>
      <c r="B829" s="2" t="s">
        <v>56</v>
      </c>
      <c r="C829" s="2" t="s">
        <v>92</v>
      </c>
      <c r="D829" s="2" t="s">
        <v>27</v>
      </c>
      <c r="E829" s="2" t="s">
        <v>47</v>
      </c>
      <c r="F829" s="2" t="s">
        <v>52</v>
      </c>
      <c r="G829" s="3">
        <v>45660</v>
      </c>
      <c r="H829" s="2">
        <v>405716792</v>
      </c>
      <c r="I829" s="3">
        <v>45672</v>
      </c>
      <c r="J829" s="2">
        <v>21</v>
      </c>
      <c r="K829" s="2">
        <v>139.43</v>
      </c>
      <c r="L829" s="2">
        <v>257.42</v>
      </c>
      <c r="M829" s="2">
        <v>2928.03</v>
      </c>
      <c r="N829" s="4" t="s">
        <v>840</v>
      </c>
      <c r="O829" s="2">
        <v>-2477.79</v>
      </c>
      <c r="P829" s="2">
        <v>2025</v>
      </c>
      <c r="Q829" s="2" t="s">
        <v>43</v>
      </c>
    </row>
    <row r="830" spans="1:17" x14ac:dyDescent="0.3">
      <c r="A830" s="2" t="s">
        <v>44</v>
      </c>
      <c r="B830" s="2" t="s">
        <v>91</v>
      </c>
      <c r="C830" s="2" t="s">
        <v>46</v>
      </c>
      <c r="D830" s="2" t="s">
        <v>93</v>
      </c>
      <c r="E830" s="2" t="s">
        <v>47</v>
      </c>
      <c r="F830" s="2" t="s">
        <v>28</v>
      </c>
      <c r="G830" s="3">
        <v>45942</v>
      </c>
      <c r="H830" s="2">
        <v>517112720</v>
      </c>
      <c r="I830" s="3">
        <v>45948</v>
      </c>
      <c r="J830" s="2">
        <v>204</v>
      </c>
      <c r="K830" s="2">
        <v>215.79</v>
      </c>
      <c r="L830" s="2">
        <v>178.58</v>
      </c>
      <c r="M830" s="4" t="s">
        <v>841</v>
      </c>
      <c r="N830" s="2">
        <v>36430.32</v>
      </c>
      <c r="O830" s="4" t="s">
        <v>842</v>
      </c>
      <c r="P830" s="2">
        <v>2025</v>
      </c>
      <c r="Q830" s="2" t="s">
        <v>23</v>
      </c>
    </row>
    <row r="831" spans="1:17" x14ac:dyDescent="0.3">
      <c r="A831" s="2" t="s">
        <v>44</v>
      </c>
      <c r="B831" s="2" t="s">
        <v>91</v>
      </c>
      <c r="C831" s="2" t="s">
        <v>41</v>
      </c>
      <c r="D831" s="2" t="s">
        <v>42</v>
      </c>
      <c r="E831" s="2" t="s">
        <v>47</v>
      </c>
      <c r="F831" s="2" t="s">
        <v>28</v>
      </c>
      <c r="G831" s="3">
        <v>45390</v>
      </c>
      <c r="H831" s="2">
        <v>484486310</v>
      </c>
      <c r="I831" s="3">
        <v>45397</v>
      </c>
      <c r="J831" s="2">
        <v>2547</v>
      </c>
      <c r="K831" s="2">
        <v>154.22999999999999</v>
      </c>
      <c r="L831" s="2">
        <v>32.89</v>
      </c>
      <c r="M831" s="2">
        <v>392823.81</v>
      </c>
      <c r="N831" s="2">
        <v>83770.83</v>
      </c>
      <c r="O831" s="2">
        <v>309052.98</v>
      </c>
      <c r="P831" s="2">
        <v>2024</v>
      </c>
      <c r="Q831" s="2" t="s">
        <v>53</v>
      </c>
    </row>
    <row r="832" spans="1:17" x14ac:dyDescent="0.3">
      <c r="A832" s="2" t="s">
        <v>24</v>
      </c>
      <c r="B832" s="2" t="s">
        <v>49</v>
      </c>
      <c r="C832" s="2" t="s">
        <v>65</v>
      </c>
      <c r="D832" s="2" t="s">
        <v>36</v>
      </c>
      <c r="E832" s="2" t="s">
        <v>47</v>
      </c>
      <c r="F832" s="2" t="s">
        <v>22</v>
      </c>
      <c r="G832" s="3">
        <v>45608</v>
      </c>
      <c r="H832" s="2">
        <v>848119129</v>
      </c>
      <c r="I832" s="3">
        <v>45616</v>
      </c>
      <c r="J832" s="2">
        <v>2852</v>
      </c>
      <c r="K832" s="2">
        <v>85.46</v>
      </c>
      <c r="L832" s="2">
        <v>65.58</v>
      </c>
      <c r="M832" s="4" t="s">
        <v>843</v>
      </c>
      <c r="N832" s="2">
        <v>187034.16</v>
      </c>
      <c r="O832" s="4" t="s">
        <v>844</v>
      </c>
      <c r="P832" s="2">
        <v>2024</v>
      </c>
      <c r="Q832" s="2" t="s">
        <v>118</v>
      </c>
    </row>
    <row r="833" spans="1:17" x14ac:dyDescent="0.3">
      <c r="A833" s="2" t="s">
        <v>96</v>
      </c>
      <c r="B833" s="2" t="s">
        <v>45</v>
      </c>
      <c r="C833" s="2" t="s">
        <v>46</v>
      </c>
      <c r="D833" s="2" t="s">
        <v>88</v>
      </c>
      <c r="E833" s="2" t="s">
        <v>47</v>
      </c>
      <c r="F833" s="2" t="s">
        <v>28</v>
      </c>
      <c r="G833" s="3">
        <v>45414</v>
      </c>
      <c r="H833" s="2">
        <v>889321667</v>
      </c>
      <c r="I833" s="3">
        <v>45416</v>
      </c>
      <c r="J833" s="2">
        <v>2239</v>
      </c>
      <c r="K833" s="2">
        <v>369.45</v>
      </c>
      <c r="L833" s="2">
        <v>147.62</v>
      </c>
      <c r="M833" s="4" t="s">
        <v>845</v>
      </c>
      <c r="N833" s="2">
        <v>330521.18</v>
      </c>
      <c r="O833" s="4" t="s">
        <v>846</v>
      </c>
      <c r="P833" s="2">
        <v>2024</v>
      </c>
      <c r="Q833" s="2" t="s">
        <v>61</v>
      </c>
    </row>
    <row r="834" spans="1:17" x14ac:dyDescent="0.3">
      <c r="A834" s="2" t="s">
        <v>60</v>
      </c>
      <c r="B834" s="2" t="s">
        <v>71</v>
      </c>
      <c r="C834" s="2" t="s">
        <v>57</v>
      </c>
      <c r="D834" s="2" t="s">
        <v>58</v>
      </c>
      <c r="E834" s="2" t="s">
        <v>21</v>
      </c>
      <c r="F834" s="2" t="s">
        <v>52</v>
      </c>
      <c r="G834" s="3">
        <v>45611</v>
      </c>
      <c r="H834" s="2">
        <v>944771638</v>
      </c>
      <c r="I834" s="3">
        <v>45617</v>
      </c>
      <c r="J834" s="2">
        <v>3019</v>
      </c>
      <c r="K834" s="2">
        <v>410.31</v>
      </c>
      <c r="L834" s="2">
        <v>114.83</v>
      </c>
      <c r="M834" s="2">
        <v>1238725.8899999999</v>
      </c>
      <c r="N834" s="2">
        <v>346671.77</v>
      </c>
      <c r="O834" s="4" t="s">
        <v>847</v>
      </c>
      <c r="P834" s="2">
        <v>2024</v>
      </c>
      <c r="Q834" s="2" t="s">
        <v>118</v>
      </c>
    </row>
    <row r="835" spans="1:17" x14ac:dyDescent="0.3">
      <c r="A835" s="2" t="s">
        <v>17</v>
      </c>
      <c r="B835" s="2" t="s">
        <v>84</v>
      </c>
      <c r="C835" s="2" t="s">
        <v>80</v>
      </c>
      <c r="D835" s="2" t="s">
        <v>88</v>
      </c>
      <c r="E835" s="2" t="s">
        <v>21</v>
      </c>
      <c r="F835" s="2" t="s">
        <v>28</v>
      </c>
      <c r="G835" s="3">
        <v>45884</v>
      </c>
      <c r="H835" s="2">
        <v>554378028</v>
      </c>
      <c r="I835" s="3">
        <v>45890</v>
      </c>
      <c r="J835" s="2">
        <v>4761</v>
      </c>
      <c r="K835" s="2">
        <v>143.59</v>
      </c>
      <c r="L835" s="2">
        <v>114.03</v>
      </c>
      <c r="M835" s="2">
        <v>683631.99</v>
      </c>
      <c r="N835" s="2">
        <v>542896.82999999996</v>
      </c>
      <c r="O835" s="4" t="s">
        <v>848</v>
      </c>
      <c r="P835" s="2">
        <v>2025</v>
      </c>
      <c r="Q835" s="2" t="s">
        <v>90</v>
      </c>
    </row>
    <row r="836" spans="1:17" x14ac:dyDescent="0.3">
      <c r="A836" s="2" t="s">
        <v>96</v>
      </c>
      <c r="B836" s="2" t="s">
        <v>91</v>
      </c>
      <c r="C836" s="2" t="s">
        <v>50</v>
      </c>
      <c r="D836" s="2" t="s">
        <v>88</v>
      </c>
      <c r="E836" s="2" t="s">
        <v>21</v>
      </c>
      <c r="F836" s="2" t="s">
        <v>52</v>
      </c>
      <c r="G836" s="3">
        <v>45786</v>
      </c>
      <c r="H836" s="2">
        <v>117812427</v>
      </c>
      <c r="I836" s="3">
        <v>45796</v>
      </c>
      <c r="J836" s="2">
        <v>2087</v>
      </c>
      <c r="K836" s="2">
        <v>391.72</v>
      </c>
      <c r="L836" s="2">
        <v>163.49</v>
      </c>
      <c r="M836" s="2">
        <v>817519.64</v>
      </c>
      <c r="N836" s="2">
        <v>341203.63</v>
      </c>
      <c r="O836" s="2">
        <v>476316.01</v>
      </c>
      <c r="P836" s="2">
        <v>2025</v>
      </c>
      <c r="Q836" s="2" t="s">
        <v>61</v>
      </c>
    </row>
    <row r="837" spans="1:17" x14ac:dyDescent="0.3">
      <c r="A837" s="2" t="s">
        <v>96</v>
      </c>
      <c r="B837" s="2" t="s">
        <v>56</v>
      </c>
      <c r="C837" s="2" t="s">
        <v>41</v>
      </c>
      <c r="D837" s="2" t="s">
        <v>42</v>
      </c>
      <c r="E837" s="2" t="s">
        <v>21</v>
      </c>
      <c r="F837" s="2" t="s">
        <v>52</v>
      </c>
      <c r="G837" s="3">
        <v>45748</v>
      </c>
      <c r="H837" s="2">
        <v>169298432</v>
      </c>
      <c r="I837" s="3">
        <v>45760</v>
      </c>
      <c r="J837" s="2">
        <v>3877</v>
      </c>
      <c r="K837" s="2">
        <v>205.07</v>
      </c>
      <c r="L837" s="2">
        <v>179.47</v>
      </c>
      <c r="M837" s="2">
        <v>795056.39</v>
      </c>
      <c r="N837" s="2">
        <v>695805.19</v>
      </c>
      <c r="O837" s="4" t="s">
        <v>849</v>
      </c>
      <c r="P837" s="2">
        <v>2025</v>
      </c>
      <c r="Q837" s="2" t="s">
        <v>53</v>
      </c>
    </row>
    <row r="838" spans="1:17" x14ac:dyDescent="0.3">
      <c r="A838" s="2" t="s">
        <v>75</v>
      </c>
      <c r="B838" s="2" t="s">
        <v>34</v>
      </c>
      <c r="C838" s="2" t="s">
        <v>57</v>
      </c>
      <c r="D838" s="2" t="s">
        <v>93</v>
      </c>
      <c r="E838" s="2" t="s">
        <v>47</v>
      </c>
      <c r="F838" s="2" t="s">
        <v>22</v>
      </c>
      <c r="G838" s="3">
        <v>45813</v>
      </c>
      <c r="H838" s="2">
        <v>422701844</v>
      </c>
      <c r="I838" s="3">
        <v>45818</v>
      </c>
      <c r="J838" s="2">
        <v>4883</v>
      </c>
      <c r="K838" s="2">
        <v>263.20999999999998</v>
      </c>
      <c r="L838" s="2">
        <v>241.09</v>
      </c>
      <c r="M838" s="2">
        <v>1285254.43</v>
      </c>
      <c r="N838" s="2">
        <v>1177242.47</v>
      </c>
      <c r="O838" s="4" t="s">
        <v>850</v>
      </c>
      <c r="P838" s="2">
        <v>2025</v>
      </c>
      <c r="Q838" s="2" t="s">
        <v>107</v>
      </c>
    </row>
    <row r="839" spans="1:17" x14ac:dyDescent="0.3">
      <c r="A839" s="2" t="s">
        <v>17</v>
      </c>
      <c r="B839" s="2" t="s">
        <v>84</v>
      </c>
      <c r="C839" s="2" t="s">
        <v>108</v>
      </c>
      <c r="D839" s="2" t="s">
        <v>58</v>
      </c>
      <c r="E839" s="2" t="s">
        <v>21</v>
      </c>
      <c r="F839" s="2" t="s">
        <v>37</v>
      </c>
      <c r="G839" s="3">
        <v>45811</v>
      </c>
      <c r="H839" s="2">
        <v>335528146</v>
      </c>
      <c r="I839" s="3">
        <v>45821</v>
      </c>
      <c r="J839" s="2">
        <v>453</v>
      </c>
      <c r="K839" s="2">
        <v>430.88</v>
      </c>
      <c r="L839" s="2">
        <v>108.88</v>
      </c>
      <c r="M839" s="4" t="s">
        <v>851</v>
      </c>
      <c r="N839" s="2">
        <v>49322.64</v>
      </c>
      <c r="O839" s="2">
        <v>145866</v>
      </c>
      <c r="P839" s="2">
        <v>2025</v>
      </c>
      <c r="Q839" s="2" t="s">
        <v>107</v>
      </c>
    </row>
    <row r="840" spans="1:17" x14ac:dyDescent="0.3">
      <c r="A840" s="2" t="s">
        <v>17</v>
      </c>
      <c r="B840" s="2" t="s">
        <v>63</v>
      </c>
      <c r="C840" s="2" t="s">
        <v>41</v>
      </c>
      <c r="D840" s="2" t="s">
        <v>42</v>
      </c>
      <c r="E840" s="2" t="s">
        <v>21</v>
      </c>
      <c r="F840" s="2" t="s">
        <v>37</v>
      </c>
      <c r="G840" s="3">
        <v>46008</v>
      </c>
      <c r="H840" s="2">
        <v>907067699</v>
      </c>
      <c r="I840" s="3">
        <v>46018</v>
      </c>
      <c r="J840" s="2">
        <v>307</v>
      </c>
      <c r="K840" s="2">
        <v>379.98</v>
      </c>
      <c r="L840" s="2">
        <v>243.59</v>
      </c>
      <c r="M840" s="2">
        <v>116653.86</v>
      </c>
      <c r="N840" s="2">
        <v>74782.13</v>
      </c>
      <c r="O840" s="4" t="s">
        <v>852</v>
      </c>
      <c r="P840" s="2">
        <v>2025</v>
      </c>
      <c r="Q840" s="2" t="s">
        <v>70</v>
      </c>
    </row>
    <row r="841" spans="1:17" x14ac:dyDescent="0.3">
      <c r="A841" s="2" t="s">
        <v>96</v>
      </c>
      <c r="B841" s="2" t="s">
        <v>91</v>
      </c>
      <c r="C841" s="2" t="s">
        <v>26</v>
      </c>
      <c r="D841" s="2" t="s">
        <v>27</v>
      </c>
      <c r="E841" s="2" t="s">
        <v>47</v>
      </c>
      <c r="F841" s="2" t="s">
        <v>22</v>
      </c>
      <c r="G841" s="3">
        <v>45606</v>
      </c>
      <c r="H841" s="2">
        <v>286426705</v>
      </c>
      <c r="I841" s="3">
        <v>45613</v>
      </c>
      <c r="J841" s="2">
        <v>4913</v>
      </c>
      <c r="K841" s="2">
        <v>406.46</v>
      </c>
      <c r="L841" s="2">
        <v>108.2</v>
      </c>
      <c r="M841" s="2">
        <v>1996937.98</v>
      </c>
      <c r="N841" s="2">
        <v>531586.6</v>
      </c>
      <c r="O841" s="2">
        <v>1465351.38</v>
      </c>
      <c r="P841" s="2">
        <v>2024</v>
      </c>
      <c r="Q841" s="2" t="s">
        <v>118</v>
      </c>
    </row>
    <row r="842" spans="1:17" x14ac:dyDescent="0.3">
      <c r="A842" s="2" t="s">
        <v>33</v>
      </c>
      <c r="B842" s="2" t="s">
        <v>34</v>
      </c>
      <c r="C842" s="2" t="s">
        <v>26</v>
      </c>
      <c r="D842" s="2" t="s">
        <v>36</v>
      </c>
      <c r="E842" s="2" t="s">
        <v>47</v>
      </c>
      <c r="F842" s="2" t="s">
        <v>28</v>
      </c>
      <c r="G842" s="3">
        <v>46000</v>
      </c>
      <c r="H842" s="2">
        <v>589432234</v>
      </c>
      <c r="I842" s="3">
        <v>46003</v>
      </c>
      <c r="J842" s="2">
        <v>854</v>
      </c>
      <c r="K842" s="2">
        <v>85.69</v>
      </c>
      <c r="L842" s="2">
        <v>26.08</v>
      </c>
      <c r="M842" s="2">
        <v>73179.259999999995</v>
      </c>
      <c r="N842" s="2">
        <v>22272.32</v>
      </c>
      <c r="O842" s="4" t="s">
        <v>853</v>
      </c>
      <c r="P842" s="2">
        <v>2025</v>
      </c>
      <c r="Q842" s="2" t="s">
        <v>70</v>
      </c>
    </row>
    <row r="843" spans="1:17" x14ac:dyDescent="0.3">
      <c r="A843" s="2" t="s">
        <v>75</v>
      </c>
      <c r="B843" s="2" t="s">
        <v>91</v>
      </c>
      <c r="C843" s="2" t="s">
        <v>46</v>
      </c>
      <c r="D843" s="2" t="s">
        <v>51</v>
      </c>
      <c r="E843" s="2" t="s">
        <v>21</v>
      </c>
      <c r="F843" s="2" t="s">
        <v>22</v>
      </c>
      <c r="G843" s="3">
        <v>46001</v>
      </c>
      <c r="H843" s="2">
        <v>335196339</v>
      </c>
      <c r="I843" s="3">
        <v>46005</v>
      </c>
      <c r="J843" s="2">
        <v>1025</v>
      </c>
      <c r="K843" s="2">
        <v>53.47</v>
      </c>
      <c r="L843" s="2">
        <v>170.71</v>
      </c>
      <c r="M843" s="2">
        <v>54806.75</v>
      </c>
      <c r="N843" s="2">
        <v>174977.75</v>
      </c>
      <c r="O843" s="2">
        <v>-120171</v>
      </c>
      <c r="P843" s="2">
        <v>2025</v>
      </c>
      <c r="Q843" s="2" t="s">
        <v>70</v>
      </c>
    </row>
    <row r="844" spans="1:17" x14ac:dyDescent="0.3">
      <c r="A844" s="2" t="s">
        <v>75</v>
      </c>
      <c r="B844" s="2" t="s">
        <v>71</v>
      </c>
      <c r="C844" s="2" t="s">
        <v>80</v>
      </c>
      <c r="D844" s="2" t="s">
        <v>88</v>
      </c>
      <c r="E844" s="2" t="s">
        <v>21</v>
      </c>
      <c r="F844" s="2" t="s">
        <v>52</v>
      </c>
      <c r="G844" s="3">
        <v>45833</v>
      </c>
      <c r="H844" s="2">
        <v>309865794</v>
      </c>
      <c r="I844" s="3">
        <v>45843</v>
      </c>
      <c r="J844" s="2">
        <v>1394</v>
      </c>
      <c r="K844" s="2">
        <v>448.83</v>
      </c>
      <c r="L844" s="2">
        <v>180.49</v>
      </c>
      <c r="M844" s="2">
        <v>625669.02</v>
      </c>
      <c r="N844" s="4" t="s">
        <v>854</v>
      </c>
      <c r="O844" s="4" t="s">
        <v>855</v>
      </c>
      <c r="P844" s="2">
        <v>2025</v>
      </c>
      <c r="Q844" s="2" t="s">
        <v>107</v>
      </c>
    </row>
    <row r="845" spans="1:17" x14ac:dyDescent="0.3">
      <c r="A845" s="2" t="s">
        <v>44</v>
      </c>
      <c r="B845" s="2" t="s">
        <v>63</v>
      </c>
      <c r="C845" s="2" t="s">
        <v>41</v>
      </c>
      <c r="D845" s="2" t="s">
        <v>51</v>
      </c>
      <c r="E845" s="2" t="s">
        <v>47</v>
      </c>
      <c r="F845" s="2" t="s">
        <v>37</v>
      </c>
      <c r="G845" s="3">
        <v>45770</v>
      </c>
      <c r="H845" s="2">
        <v>880861436</v>
      </c>
      <c r="I845" s="3">
        <v>45783</v>
      </c>
      <c r="J845" s="2">
        <v>1407</v>
      </c>
      <c r="K845" s="2">
        <v>206.16</v>
      </c>
      <c r="L845" s="2">
        <v>281.02</v>
      </c>
      <c r="M845" s="2">
        <v>290067.12</v>
      </c>
      <c r="N845" s="4" t="s">
        <v>856</v>
      </c>
      <c r="O845" s="2">
        <v>-105328.019999999</v>
      </c>
      <c r="P845" s="2">
        <v>2025</v>
      </c>
      <c r="Q845" s="2" t="s">
        <v>53</v>
      </c>
    </row>
    <row r="846" spans="1:17" x14ac:dyDescent="0.3">
      <c r="A846" s="2" t="s">
        <v>17</v>
      </c>
      <c r="B846" s="2" t="s">
        <v>25</v>
      </c>
      <c r="C846" s="2" t="s">
        <v>19</v>
      </c>
      <c r="D846" s="2" t="s">
        <v>36</v>
      </c>
      <c r="E846" s="2" t="s">
        <v>21</v>
      </c>
      <c r="F846" s="2" t="s">
        <v>22</v>
      </c>
      <c r="G846" s="3">
        <v>45311</v>
      </c>
      <c r="H846" s="2">
        <v>928860016</v>
      </c>
      <c r="I846" s="3">
        <v>45320</v>
      </c>
      <c r="J846" s="2">
        <v>563</v>
      </c>
      <c r="K846" s="2">
        <v>158.18</v>
      </c>
      <c r="L846" s="2">
        <v>220.56</v>
      </c>
      <c r="M846" s="4" t="s">
        <v>857</v>
      </c>
      <c r="N846" s="2">
        <v>124175.28</v>
      </c>
      <c r="O846" s="2">
        <v>-35119.9399999999</v>
      </c>
      <c r="P846" s="2">
        <v>2024</v>
      </c>
      <c r="Q846" s="2" t="s">
        <v>43</v>
      </c>
    </row>
    <row r="847" spans="1:17" x14ac:dyDescent="0.3">
      <c r="A847" s="2" t="s">
        <v>96</v>
      </c>
      <c r="B847" s="2" t="s">
        <v>91</v>
      </c>
      <c r="C847" s="2" t="s">
        <v>65</v>
      </c>
      <c r="D847" s="2" t="s">
        <v>36</v>
      </c>
      <c r="E847" s="2" t="s">
        <v>21</v>
      </c>
      <c r="F847" s="2" t="s">
        <v>28</v>
      </c>
      <c r="G847" s="3">
        <v>45851</v>
      </c>
      <c r="H847" s="2">
        <v>468982315</v>
      </c>
      <c r="I847" s="3">
        <v>45855</v>
      </c>
      <c r="J847" s="2">
        <v>2360</v>
      </c>
      <c r="K847" s="2">
        <v>367.85</v>
      </c>
      <c r="L847" s="2">
        <v>276.14999999999998</v>
      </c>
      <c r="M847" s="2">
        <v>868126</v>
      </c>
      <c r="N847" s="2">
        <v>651714</v>
      </c>
      <c r="O847" s="2">
        <v>216412</v>
      </c>
      <c r="P847" s="2">
        <v>2025</v>
      </c>
      <c r="Q847" s="2" t="s">
        <v>55</v>
      </c>
    </row>
    <row r="848" spans="1:17" x14ac:dyDescent="0.3">
      <c r="A848" s="2" t="s">
        <v>44</v>
      </c>
      <c r="B848" s="2" t="s">
        <v>56</v>
      </c>
      <c r="C848" s="2" t="s">
        <v>46</v>
      </c>
      <c r="D848" s="2" t="s">
        <v>42</v>
      </c>
      <c r="E848" s="2" t="s">
        <v>21</v>
      </c>
      <c r="F848" s="2" t="s">
        <v>22</v>
      </c>
      <c r="G848" s="3">
        <v>45421</v>
      </c>
      <c r="H848" s="2">
        <v>598991775</v>
      </c>
      <c r="I848" s="3">
        <v>45424</v>
      </c>
      <c r="J848" s="2">
        <v>4526</v>
      </c>
      <c r="K848" s="2">
        <v>421.48</v>
      </c>
      <c r="L848" s="2">
        <v>273.42</v>
      </c>
      <c r="M848" s="2">
        <v>1907618.48</v>
      </c>
      <c r="N848" s="4" t="s">
        <v>858</v>
      </c>
      <c r="O848" s="4" t="s">
        <v>859</v>
      </c>
      <c r="P848" s="2">
        <v>2024</v>
      </c>
      <c r="Q848" s="2" t="s">
        <v>61</v>
      </c>
    </row>
    <row r="849" spans="1:17" x14ac:dyDescent="0.3">
      <c r="A849" s="2" t="s">
        <v>24</v>
      </c>
      <c r="B849" s="2" t="s">
        <v>91</v>
      </c>
      <c r="C849" s="2" t="s">
        <v>26</v>
      </c>
      <c r="D849" s="2" t="s">
        <v>42</v>
      </c>
      <c r="E849" s="2" t="s">
        <v>21</v>
      </c>
      <c r="F849" s="2" t="s">
        <v>37</v>
      </c>
      <c r="G849" s="3">
        <v>45584</v>
      </c>
      <c r="H849" s="2">
        <v>599307327</v>
      </c>
      <c r="I849" s="3">
        <v>45586</v>
      </c>
      <c r="J849" s="2">
        <v>1279</v>
      </c>
      <c r="K849" s="2">
        <v>434</v>
      </c>
      <c r="L849" s="2">
        <v>185.33</v>
      </c>
      <c r="M849" s="2">
        <v>555086</v>
      </c>
      <c r="N849" s="2">
        <v>237037.07</v>
      </c>
      <c r="O849" s="2">
        <v>318048.93</v>
      </c>
      <c r="P849" s="2">
        <v>2024</v>
      </c>
      <c r="Q849" s="2" t="s">
        <v>23</v>
      </c>
    </row>
    <row r="850" spans="1:17" x14ac:dyDescent="0.3">
      <c r="A850" s="2" t="s">
        <v>60</v>
      </c>
      <c r="B850" s="2" t="s">
        <v>45</v>
      </c>
      <c r="C850" s="2" t="s">
        <v>80</v>
      </c>
      <c r="D850" s="2" t="s">
        <v>42</v>
      </c>
      <c r="E850" s="2" t="s">
        <v>47</v>
      </c>
      <c r="F850" s="2" t="s">
        <v>22</v>
      </c>
      <c r="G850" s="3">
        <v>45423</v>
      </c>
      <c r="H850" s="2">
        <v>942819815</v>
      </c>
      <c r="I850" s="3">
        <v>45428</v>
      </c>
      <c r="J850" s="2">
        <v>1270</v>
      </c>
      <c r="K850" s="2">
        <v>171.68</v>
      </c>
      <c r="L850" s="2">
        <v>163.05000000000001</v>
      </c>
      <c r="M850" s="2">
        <v>218033.6</v>
      </c>
      <c r="N850" s="2">
        <v>207073.5</v>
      </c>
      <c r="O850" s="4" t="s">
        <v>860</v>
      </c>
      <c r="P850" s="2">
        <v>2024</v>
      </c>
      <c r="Q850" s="2" t="s">
        <v>61</v>
      </c>
    </row>
    <row r="851" spans="1:17" x14ac:dyDescent="0.3">
      <c r="A851" s="2" t="s">
        <v>75</v>
      </c>
      <c r="B851" s="2" t="s">
        <v>84</v>
      </c>
      <c r="C851" s="2" t="s">
        <v>65</v>
      </c>
      <c r="D851" s="2" t="s">
        <v>51</v>
      </c>
      <c r="E851" s="2" t="s">
        <v>47</v>
      </c>
      <c r="F851" s="2" t="s">
        <v>22</v>
      </c>
      <c r="G851" s="3">
        <v>45647</v>
      </c>
      <c r="H851" s="2">
        <v>932605134</v>
      </c>
      <c r="I851" s="3">
        <v>45651</v>
      </c>
      <c r="J851" s="2">
        <v>194</v>
      </c>
      <c r="K851" s="2">
        <v>429.06</v>
      </c>
      <c r="L851" s="2">
        <v>171.66</v>
      </c>
      <c r="M851" s="2">
        <v>83237.64</v>
      </c>
      <c r="N851" s="2">
        <v>33302.04</v>
      </c>
      <c r="O851" s="2">
        <v>49935.6</v>
      </c>
      <c r="P851" s="2">
        <v>2024</v>
      </c>
      <c r="Q851" s="2" t="s">
        <v>70</v>
      </c>
    </row>
    <row r="852" spans="1:17" x14ac:dyDescent="0.3">
      <c r="A852" s="2" t="s">
        <v>24</v>
      </c>
      <c r="B852" s="2" t="s">
        <v>84</v>
      </c>
      <c r="C852" s="2" t="s">
        <v>41</v>
      </c>
      <c r="D852" s="2" t="s">
        <v>42</v>
      </c>
      <c r="E852" s="2" t="s">
        <v>47</v>
      </c>
      <c r="F852" s="2" t="s">
        <v>37</v>
      </c>
      <c r="G852" s="3">
        <v>45345</v>
      </c>
      <c r="H852" s="2">
        <v>916367428</v>
      </c>
      <c r="I852" s="3">
        <v>45358</v>
      </c>
      <c r="J852" s="2">
        <v>4573</v>
      </c>
      <c r="K852" s="2">
        <v>39.65</v>
      </c>
      <c r="L852" s="2">
        <v>293.72000000000003</v>
      </c>
      <c r="M852" s="4" t="s">
        <v>861</v>
      </c>
      <c r="N852" s="2">
        <v>1343181.56</v>
      </c>
      <c r="O852" s="2">
        <v>-1161862.1100000001</v>
      </c>
      <c r="P852" s="2">
        <v>2024</v>
      </c>
      <c r="Q852" s="2" t="s">
        <v>62</v>
      </c>
    </row>
    <row r="853" spans="1:17" x14ac:dyDescent="0.3">
      <c r="A853" s="2" t="s">
        <v>24</v>
      </c>
      <c r="B853" s="2" t="s">
        <v>71</v>
      </c>
      <c r="C853" s="2" t="s">
        <v>41</v>
      </c>
      <c r="D853" s="2" t="s">
        <v>36</v>
      </c>
      <c r="E853" s="2" t="s">
        <v>21</v>
      </c>
      <c r="F853" s="2" t="s">
        <v>52</v>
      </c>
      <c r="G853" s="3">
        <v>45678</v>
      </c>
      <c r="H853" s="2">
        <v>907521347</v>
      </c>
      <c r="I853" s="3">
        <v>45691</v>
      </c>
      <c r="J853" s="2">
        <v>2420</v>
      </c>
      <c r="K853" s="2">
        <v>43.84</v>
      </c>
      <c r="L853" s="2">
        <v>234.22</v>
      </c>
      <c r="M853" s="2">
        <v>106092.8</v>
      </c>
      <c r="N853" s="2">
        <v>566812.4</v>
      </c>
      <c r="O853" s="2">
        <v>-460719.6</v>
      </c>
      <c r="P853" s="2">
        <v>2025</v>
      </c>
      <c r="Q853" s="2" t="s">
        <v>43</v>
      </c>
    </row>
    <row r="854" spans="1:17" x14ac:dyDescent="0.3">
      <c r="A854" s="2" t="s">
        <v>33</v>
      </c>
      <c r="B854" s="2" t="s">
        <v>56</v>
      </c>
      <c r="C854" s="2" t="s">
        <v>35</v>
      </c>
      <c r="D854" s="2" t="s">
        <v>27</v>
      </c>
      <c r="E854" s="2" t="s">
        <v>21</v>
      </c>
      <c r="F854" s="2" t="s">
        <v>52</v>
      </c>
      <c r="G854" s="3">
        <v>45556</v>
      </c>
      <c r="H854" s="2">
        <v>702912249</v>
      </c>
      <c r="I854" s="3">
        <v>45564</v>
      </c>
      <c r="J854" s="2">
        <v>4441</v>
      </c>
      <c r="K854" s="2">
        <v>319.29000000000002</v>
      </c>
      <c r="L854" s="2">
        <v>40.82</v>
      </c>
      <c r="M854" s="4" t="s">
        <v>862</v>
      </c>
      <c r="N854" s="2">
        <v>181281.62</v>
      </c>
      <c r="O854" s="2">
        <v>1236685.27</v>
      </c>
      <c r="P854" s="2">
        <v>2024</v>
      </c>
      <c r="Q854" s="2" t="s">
        <v>48</v>
      </c>
    </row>
    <row r="855" spans="1:17" x14ac:dyDescent="0.3">
      <c r="A855" s="2" t="s">
        <v>60</v>
      </c>
      <c r="B855" s="2" t="s">
        <v>63</v>
      </c>
      <c r="C855" s="2" t="s">
        <v>80</v>
      </c>
      <c r="D855" s="2" t="s">
        <v>42</v>
      </c>
      <c r="E855" s="2" t="s">
        <v>21</v>
      </c>
      <c r="F855" s="2" t="s">
        <v>37</v>
      </c>
      <c r="G855" s="3">
        <v>45506</v>
      </c>
      <c r="H855" s="2">
        <v>757717275</v>
      </c>
      <c r="I855" s="3">
        <v>45513</v>
      </c>
      <c r="J855" s="2">
        <v>2219</v>
      </c>
      <c r="K855" s="2">
        <v>50.29</v>
      </c>
      <c r="L855" s="2">
        <v>235.74</v>
      </c>
      <c r="M855" s="2">
        <v>111593.51</v>
      </c>
      <c r="N855" s="2">
        <v>523107.06</v>
      </c>
      <c r="O855" s="2">
        <v>-411513.55</v>
      </c>
      <c r="P855" s="2">
        <v>2024</v>
      </c>
      <c r="Q855" s="2" t="s">
        <v>90</v>
      </c>
    </row>
    <row r="856" spans="1:17" x14ac:dyDescent="0.3">
      <c r="A856" s="2" t="s">
        <v>24</v>
      </c>
      <c r="B856" s="2" t="s">
        <v>76</v>
      </c>
      <c r="C856" s="2" t="s">
        <v>57</v>
      </c>
      <c r="D856" s="2" t="s">
        <v>20</v>
      </c>
      <c r="E856" s="2" t="s">
        <v>21</v>
      </c>
      <c r="F856" s="2" t="s">
        <v>22</v>
      </c>
      <c r="G856" s="3">
        <v>45751</v>
      </c>
      <c r="H856" s="2">
        <v>811997364</v>
      </c>
      <c r="I856" s="3">
        <v>45757</v>
      </c>
      <c r="J856" s="2">
        <v>3682</v>
      </c>
      <c r="K856" s="2">
        <v>175.81</v>
      </c>
      <c r="L856" s="2">
        <v>59.46</v>
      </c>
      <c r="M856" s="2">
        <v>647332.42000000004</v>
      </c>
      <c r="N856" s="2">
        <v>218931.72</v>
      </c>
      <c r="O856" s="4" t="s">
        <v>863</v>
      </c>
      <c r="P856" s="2">
        <v>2025</v>
      </c>
      <c r="Q856" s="2" t="s">
        <v>53</v>
      </c>
    </row>
    <row r="857" spans="1:17" x14ac:dyDescent="0.3">
      <c r="A857" s="2" t="s">
        <v>24</v>
      </c>
      <c r="B857" s="2" t="s">
        <v>56</v>
      </c>
      <c r="C857" s="2" t="s">
        <v>26</v>
      </c>
      <c r="D857" s="2" t="s">
        <v>93</v>
      </c>
      <c r="E857" s="2" t="s">
        <v>21</v>
      </c>
      <c r="F857" s="2" t="s">
        <v>37</v>
      </c>
      <c r="G857" s="3">
        <v>45749</v>
      </c>
      <c r="H857" s="2">
        <v>737730419</v>
      </c>
      <c r="I857" s="3">
        <v>45760</v>
      </c>
      <c r="J857" s="2">
        <v>4693</v>
      </c>
      <c r="K857" s="2">
        <v>342.92</v>
      </c>
      <c r="L857" s="2">
        <v>139.72999999999999</v>
      </c>
      <c r="M857" s="2">
        <v>1609323.56</v>
      </c>
      <c r="N857" s="4" t="s">
        <v>864</v>
      </c>
      <c r="O857" s="4" t="s">
        <v>865</v>
      </c>
      <c r="P857" s="2">
        <v>2025</v>
      </c>
      <c r="Q857" s="2" t="s">
        <v>53</v>
      </c>
    </row>
    <row r="858" spans="1:17" x14ac:dyDescent="0.3">
      <c r="A858" s="2" t="s">
        <v>60</v>
      </c>
      <c r="B858" s="2" t="s">
        <v>84</v>
      </c>
      <c r="C858" s="2" t="s">
        <v>19</v>
      </c>
      <c r="D858" s="2" t="s">
        <v>51</v>
      </c>
      <c r="E858" s="2" t="s">
        <v>47</v>
      </c>
      <c r="F858" s="2" t="s">
        <v>52</v>
      </c>
      <c r="G858" s="3">
        <v>45334</v>
      </c>
      <c r="H858" s="2">
        <v>333219764</v>
      </c>
      <c r="I858" s="3">
        <v>45346</v>
      </c>
      <c r="J858" s="2">
        <v>1891</v>
      </c>
      <c r="K858" s="2">
        <v>181.89</v>
      </c>
      <c r="L858" s="2">
        <v>71.03</v>
      </c>
      <c r="M858" s="2">
        <v>343953.99</v>
      </c>
      <c r="N858" s="2">
        <v>134317.73000000001</v>
      </c>
      <c r="O858" s="4" t="s">
        <v>866</v>
      </c>
      <c r="P858" s="2">
        <v>2024</v>
      </c>
      <c r="Q858" s="2" t="s">
        <v>62</v>
      </c>
    </row>
    <row r="859" spans="1:17" x14ac:dyDescent="0.3">
      <c r="A859" s="2" t="s">
        <v>60</v>
      </c>
      <c r="B859" s="2" t="s">
        <v>45</v>
      </c>
      <c r="C859" s="2" t="s">
        <v>41</v>
      </c>
      <c r="D859" s="2" t="s">
        <v>20</v>
      </c>
      <c r="E859" s="2" t="s">
        <v>21</v>
      </c>
      <c r="F859" s="2" t="s">
        <v>28</v>
      </c>
      <c r="G859" s="3">
        <v>45877</v>
      </c>
      <c r="H859" s="2">
        <v>605554179</v>
      </c>
      <c r="I859" s="3">
        <v>45879</v>
      </c>
      <c r="J859" s="2">
        <v>4306</v>
      </c>
      <c r="K859" s="2">
        <v>106.21</v>
      </c>
      <c r="L859" s="2">
        <v>209.98</v>
      </c>
      <c r="M859" s="4" t="s">
        <v>867</v>
      </c>
      <c r="N859" s="2">
        <v>904173.88</v>
      </c>
      <c r="O859" s="2">
        <v>-446833.62</v>
      </c>
      <c r="P859" s="2">
        <v>2025</v>
      </c>
      <c r="Q859" s="2" t="s">
        <v>90</v>
      </c>
    </row>
    <row r="860" spans="1:17" x14ac:dyDescent="0.3">
      <c r="A860" s="2" t="s">
        <v>24</v>
      </c>
      <c r="B860" s="2" t="s">
        <v>25</v>
      </c>
      <c r="C860" s="2" t="s">
        <v>19</v>
      </c>
      <c r="D860" s="2" t="s">
        <v>42</v>
      </c>
      <c r="E860" s="2" t="s">
        <v>21</v>
      </c>
      <c r="F860" s="2" t="s">
        <v>22</v>
      </c>
      <c r="G860" s="3">
        <v>45569</v>
      </c>
      <c r="H860" s="2">
        <v>216601422</v>
      </c>
      <c r="I860" s="3">
        <v>45572</v>
      </c>
      <c r="J860" s="2">
        <v>531</v>
      </c>
      <c r="K860" s="2">
        <v>155.05000000000001</v>
      </c>
      <c r="L860" s="2">
        <v>264.42</v>
      </c>
      <c r="M860" s="2">
        <v>82331.55</v>
      </c>
      <c r="N860" s="4" t="s">
        <v>868</v>
      </c>
      <c r="O860" s="2">
        <v>-58075.47</v>
      </c>
      <c r="P860" s="2">
        <v>2024</v>
      </c>
      <c r="Q860" s="2" t="s">
        <v>23</v>
      </c>
    </row>
    <row r="861" spans="1:17" x14ac:dyDescent="0.3">
      <c r="A861" s="2" t="s">
        <v>60</v>
      </c>
      <c r="B861" s="2" t="s">
        <v>71</v>
      </c>
      <c r="C861" s="2" t="s">
        <v>41</v>
      </c>
      <c r="D861" s="2" t="s">
        <v>36</v>
      </c>
      <c r="E861" s="2" t="s">
        <v>47</v>
      </c>
      <c r="F861" s="2" t="s">
        <v>52</v>
      </c>
      <c r="G861" s="3">
        <v>45421</v>
      </c>
      <c r="H861" s="2">
        <v>532159504</v>
      </c>
      <c r="I861" s="3">
        <v>45431</v>
      </c>
      <c r="J861" s="2">
        <v>1897</v>
      </c>
      <c r="K861" s="2">
        <v>239.64</v>
      </c>
      <c r="L861" s="2">
        <v>94.2</v>
      </c>
      <c r="M861" s="4" t="s">
        <v>869</v>
      </c>
      <c r="N861" s="2">
        <v>178697.4</v>
      </c>
      <c r="O861" s="4" t="s">
        <v>870</v>
      </c>
      <c r="P861" s="2">
        <v>2024</v>
      </c>
      <c r="Q861" s="2" t="s">
        <v>61</v>
      </c>
    </row>
    <row r="862" spans="1:17" x14ac:dyDescent="0.3">
      <c r="A862" s="2" t="s">
        <v>24</v>
      </c>
      <c r="B862" s="2" t="s">
        <v>76</v>
      </c>
      <c r="C862" s="2" t="s">
        <v>26</v>
      </c>
      <c r="D862" s="2" t="s">
        <v>27</v>
      </c>
      <c r="E862" s="2" t="s">
        <v>21</v>
      </c>
      <c r="F862" s="2" t="s">
        <v>22</v>
      </c>
      <c r="G862" s="3">
        <v>45641</v>
      </c>
      <c r="H862" s="2">
        <v>356116674</v>
      </c>
      <c r="I862" s="3">
        <v>45650</v>
      </c>
      <c r="J862" s="2">
        <v>2562</v>
      </c>
      <c r="K862" s="2">
        <v>248.19</v>
      </c>
      <c r="L862" s="2">
        <v>33.78</v>
      </c>
      <c r="M862" s="2">
        <v>635862.78</v>
      </c>
      <c r="N862" s="2">
        <v>86544.36</v>
      </c>
      <c r="O862" s="2">
        <v>549318.42000000004</v>
      </c>
      <c r="P862" s="2">
        <v>2024</v>
      </c>
      <c r="Q862" s="2" t="s">
        <v>70</v>
      </c>
    </row>
    <row r="863" spans="1:17" x14ac:dyDescent="0.3">
      <c r="A863" s="2" t="s">
        <v>24</v>
      </c>
      <c r="B863" s="2" t="s">
        <v>45</v>
      </c>
      <c r="C863" s="2" t="s">
        <v>65</v>
      </c>
      <c r="D863" s="2" t="s">
        <v>88</v>
      </c>
      <c r="E863" s="2" t="s">
        <v>47</v>
      </c>
      <c r="F863" s="2" t="s">
        <v>37</v>
      </c>
      <c r="G863" s="3">
        <v>45997</v>
      </c>
      <c r="H863" s="2">
        <v>336694089</v>
      </c>
      <c r="I863" s="3">
        <v>46010</v>
      </c>
      <c r="J863" s="2">
        <v>3819</v>
      </c>
      <c r="K863" s="2">
        <v>395.84</v>
      </c>
      <c r="L863" s="2">
        <v>96.56</v>
      </c>
      <c r="M863" s="2">
        <v>1511712.96</v>
      </c>
      <c r="N863" s="2">
        <v>368762.64</v>
      </c>
      <c r="O863" s="4" t="s">
        <v>871</v>
      </c>
      <c r="P863" s="2">
        <v>2025</v>
      </c>
      <c r="Q863" s="2" t="s">
        <v>70</v>
      </c>
    </row>
    <row r="864" spans="1:17" x14ac:dyDescent="0.3">
      <c r="A864" s="2" t="s">
        <v>33</v>
      </c>
      <c r="B864" s="2" t="s">
        <v>63</v>
      </c>
      <c r="C864" s="2" t="s">
        <v>77</v>
      </c>
      <c r="D864" s="2" t="s">
        <v>58</v>
      </c>
      <c r="E864" s="2" t="s">
        <v>47</v>
      </c>
      <c r="F864" s="2" t="s">
        <v>28</v>
      </c>
      <c r="G864" s="3">
        <v>45835</v>
      </c>
      <c r="H864" s="2">
        <v>803233710</v>
      </c>
      <c r="I864" s="3">
        <v>45844</v>
      </c>
      <c r="J864" s="2">
        <v>4893</v>
      </c>
      <c r="K864" s="2">
        <v>380.07</v>
      </c>
      <c r="L864" s="2">
        <v>204.98</v>
      </c>
      <c r="M864" s="2">
        <v>1859682.51</v>
      </c>
      <c r="N864" s="4" t="s">
        <v>872</v>
      </c>
      <c r="O864" s="4" t="s">
        <v>873</v>
      </c>
      <c r="P864" s="2">
        <v>2025</v>
      </c>
      <c r="Q864" s="2" t="s">
        <v>107</v>
      </c>
    </row>
    <row r="865" spans="1:17" x14ac:dyDescent="0.3">
      <c r="A865" s="2" t="s">
        <v>96</v>
      </c>
      <c r="B865" s="2" t="s">
        <v>63</v>
      </c>
      <c r="C865" s="2" t="s">
        <v>65</v>
      </c>
      <c r="D865" s="2" t="s">
        <v>93</v>
      </c>
      <c r="E865" s="2" t="s">
        <v>47</v>
      </c>
      <c r="F865" s="2" t="s">
        <v>37</v>
      </c>
      <c r="G865" s="3">
        <v>45397</v>
      </c>
      <c r="H865" s="2">
        <v>692159721</v>
      </c>
      <c r="I865" s="3">
        <v>45402</v>
      </c>
      <c r="J865" s="2">
        <v>4165</v>
      </c>
      <c r="K865" s="2">
        <v>239.27</v>
      </c>
      <c r="L865" s="2">
        <v>105.34</v>
      </c>
      <c r="M865" s="2">
        <v>996559.55</v>
      </c>
      <c r="N865" s="4" t="s">
        <v>874</v>
      </c>
      <c r="O865" s="2">
        <v>557818.44999999995</v>
      </c>
      <c r="P865" s="2">
        <v>2024</v>
      </c>
      <c r="Q865" s="2" t="s">
        <v>53</v>
      </c>
    </row>
    <row r="866" spans="1:17" x14ac:dyDescent="0.3">
      <c r="A866" s="2" t="s">
        <v>24</v>
      </c>
      <c r="B866" s="2" t="s">
        <v>45</v>
      </c>
      <c r="C866" s="2" t="s">
        <v>41</v>
      </c>
      <c r="D866" s="2" t="s">
        <v>58</v>
      </c>
      <c r="E866" s="2" t="s">
        <v>47</v>
      </c>
      <c r="F866" s="2" t="s">
        <v>28</v>
      </c>
      <c r="G866" s="3">
        <v>46007</v>
      </c>
      <c r="H866" s="2">
        <v>812038583</v>
      </c>
      <c r="I866" s="3">
        <v>46010</v>
      </c>
      <c r="J866" s="2">
        <v>4683</v>
      </c>
      <c r="K866" s="2">
        <v>425.92</v>
      </c>
      <c r="L866" s="2">
        <v>90.65</v>
      </c>
      <c r="M866" s="2">
        <v>1994583.36</v>
      </c>
      <c r="N866" s="2">
        <v>424513.95</v>
      </c>
      <c r="O866" s="4" t="s">
        <v>875</v>
      </c>
      <c r="P866" s="2">
        <v>2025</v>
      </c>
      <c r="Q866" s="2" t="s">
        <v>70</v>
      </c>
    </row>
    <row r="867" spans="1:17" x14ac:dyDescent="0.3">
      <c r="A867" s="2" t="s">
        <v>44</v>
      </c>
      <c r="B867" s="2" t="s">
        <v>40</v>
      </c>
      <c r="C867" s="2" t="s">
        <v>92</v>
      </c>
      <c r="D867" s="2" t="s">
        <v>42</v>
      </c>
      <c r="E867" s="2" t="s">
        <v>47</v>
      </c>
      <c r="F867" s="2" t="s">
        <v>22</v>
      </c>
      <c r="G867" s="3">
        <v>45292</v>
      </c>
      <c r="H867" s="2">
        <v>971842838</v>
      </c>
      <c r="I867" s="3">
        <v>45294</v>
      </c>
      <c r="J867" s="2">
        <v>4426</v>
      </c>
      <c r="K867" s="2">
        <v>74.83</v>
      </c>
      <c r="L867" s="2">
        <v>63.49</v>
      </c>
      <c r="M867" s="2">
        <v>331197.58</v>
      </c>
      <c r="N867" s="2">
        <v>281006.74</v>
      </c>
      <c r="O867" s="4" t="s">
        <v>876</v>
      </c>
      <c r="P867" s="2">
        <v>2024</v>
      </c>
      <c r="Q867" s="2" t="s">
        <v>43</v>
      </c>
    </row>
    <row r="868" spans="1:17" x14ac:dyDescent="0.3">
      <c r="A868" s="2" t="s">
        <v>75</v>
      </c>
      <c r="B868" s="2" t="s">
        <v>71</v>
      </c>
      <c r="C868" s="2" t="s">
        <v>77</v>
      </c>
      <c r="D868" s="2" t="s">
        <v>93</v>
      </c>
      <c r="E868" s="2" t="s">
        <v>21</v>
      </c>
      <c r="F868" s="2" t="s">
        <v>22</v>
      </c>
      <c r="G868" s="3">
        <v>45875</v>
      </c>
      <c r="H868" s="2">
        <v>255582225</v>
      </c>
      <c r="I868" s="3">
        <v>45883</v>
      </c>
      <c r="J868" s="2">
        <v>3489</v>
      </c>
      <c r="K868" s="2">
        <v>142.57</v>
      </c>
      <c r="L868" s="2">
        <v>154.28</v>
      </c>
      <c r="M868" s="2">
        <v>497426.73</v>
      </c>
      <c r="N868" s="2">
        <v>538282.92000000004</v>
      </c>
      <c r="O868" s="2">
        <v>-40856.19</v>
      </c>
      <c r="P868" s="2">
        <v>2025</v>
      </c>
      <c r="Q868" s="2" t="s">
        <v>90</v>
      </c>
    </row>
    <row r="869" spans="1:17" x14ac:dyDescent="0.3">
      <c r="A869" s="2" t="s">
        <v>17</v>
      </c>
      <c r="B869" s="2" t="s">
        <v>56</v>
      </c>
      <c r="C869" s="2" t="s">
        <v>57</v>
      </c>
      <c r="D869" s="2" t="s">
        <v>93</v>
      </c>
      <c r="E869" s="2" t="s">
        <v>47</v>
      </c>
      <c r="F869" s="2" t="s">
        <v>37</v>
      </c>
      <c r="G869" s="3">
        <v>45723</v>
      </c>
      <c r="H869" s="2">
        <v>887719999</v>
      </c>
      <c r="I869" s="3">
        <v>45729</v>
      </c>
      <c r="J869" s="2">
        <v>1419</v>
      </c>
      <c r="K869" s="2">
        <v>417.43</v>
      </c>
      <c r="L869" s="2">
        <v>90.03</v>
      </c>
      <c r="M869" s="2">
        <v>592333.17000000004</v>
      </c>
      <c r="N869" s="2">
        <v>127752.57</v>
      </c>
      <c r="O869" s="4" t="s">
        <v>877</v>
      </c>
      <c r="P869" s="2">
        <v>2025</v>
      </c>
      <c r="Q869" s="2" t="s">
        <v>32</v>
      </c>
    </row>
    <row r="870" spans="1:17" x14ac:dyDescent="0.3">
      <c r="A870" s="2" t="s">
        <v>96</v>
      </c>
      <c r="B870" s="2" t="s">
        <v>34</v>
      </c>
      <c r="C870" s="2" t="s">
        <v>77</v>
      </c>
      <c r="D870" s="2" t="s">
        <v>27</v>
      </c>
      <c r="E870" s="2" t="s">
        <v>47</v>
      </c>
      <c r="F870" s="2" t="s">
        <v>28</v>
      </c>
      <c r="G870" s="3">
        <v>45597</v>
      </c>
      <c r="H870" s="2">
        <v>930849524</v>
      </c>
      <c r="I870" s="3">
        <v>45607</v>
      </c>
      <c r="J870" s="2">
        <v>1704</v>
      </c>
      <c r="K870" s="2">
        <v>201.44</v>
      </c>
      <c r="L870" s="2">
        <v>221.99</v>
      </c>
      <c r="M870" s="2">
        <v>343253.76000000001</v>
      </c>
      <c r="N870" s="2">
        <v>378270.96</v>
      </c>
      <c r="O870" s="2">
        <v>-35017.199999999997</v>
      </c>
      <c r="P870" s="2">
        <v>2024</v>
      </c>
      <c r="Q870" s="2" t="s">
        <v>118</v>
      </c>
    </row>
    <row r="871" spans="1:17" x14ac:dyDescent="0.3">
      <c r="A871" s="2" t="s">
        <v>96</v>
      </c>
      <c r="B871" s="2" t="s">
        <v>25</v>
      </c>
      <c r="C871" s="2" t="s">
        <v>19</v>
      </c>
      <c r="D871" s="2" t="s">
        <v>93</v>
      </c>
      <c r="E871" s="2" t="s">
        <v>21</v>
      </c>
      <c r="F871" s="2" t="s">
        <v>28</v>
      </c>
      <c r="G871" s="3">
        <v>45818</v>
      </c>
      <c r="H871" s="2">
        <v>880224697</v>
      </c>
      <c r="I871" s="3">
        <v>45829</v>
      </c>
      <c r="J871" s="2">
        <v>4674</v>
      </c>
      <c r="K871" s="2">
        <v>490.97</v>
      </c>
      <c r="L871" s="2">
        <v>32.22</v>
      </c>
      <c r="M871" s="4" t="s">
        <v>878</v>
      </c>
      <c r="N871" s="2">
        <v>150596.28</v>
      </c>
      <c r="O871" s="4" t="s">
        <v>879</v>
      </c>
      <c r="P871" s="2">
        <v>2025</v>
      </c>
      <c r="Q871" s="2" t="s">
        <v>107</v>
      </c>
    </row>
    <row r="872" spans="1:17" x14ac:dyDescent="0.3">
      <c r="A872" s="2" t="s">
        <v>96</v>
      </c>
      <c r="B872" s="2" t="s">
        <v>34</v>
      </c>
      <c r="C872" s="2" t="s">
        <v>80</v>
      </c>
      <c r="D872" s="2" t="s">
        <v>51</v>
      </c>
      <c r="E872" s="2" t="s">
        <v>21</v>
      </c>
      <c r="F872" s="2" t="s">
        <v>22</v>
      </c>
      <c r="G872" s="3">
        <v>45344</v>
      </c>
      <c r="H872" s="2">
        <v>390190906</v>
      </c>
      <c r="I872" s="3">
        <v>45356</v>
      </c>
      <c r="J872" s="2">
        <v>536</v>
      </c>
      <c r="K872" s="2">
        <v>243.8</v>
      </c>
      <c r="L872" s="2">
        <v>202.57</v>
      </c>
      <c r="M872" s="2">
        <v>130676.8</v>
      </c>
      <c r="N872" s="4" t="s">
        <v>880</v>
      </c>
      <c r="O872" s="4" t="s">
        <v>881</v>
      </c>
      <c r="P872" s="2">
        <v>2024</v>
      </c>
      <c r="Q872" s="2" t="s">
        <v>62</v>
      </c>
    </row>
    <row r="873" spans="1:17" x14ac:dyDescent="0.3">
      <c r="A873" s="2" t="s">
        <v>33</v>
      </c>
      <c r="B873" s="2" t="s">
        <v>56</v>
      </c>
      <c r="C873" s="2" t="s">
        <v>19</v>
      </c>
      <c r="D873" s="2" t="s">
        <v>20</v>
      </c>
      <c r="E873" s="2" t="s">
        <v>47</v>
      </c>
      <c r="F873" s="2" t="s">
        <v>37</v>
      </c>
      <c r="G873" s="3">
        <v>45811</v>
      </c>
      <c r="H873" s="2">
        <v>198986475</v>
      </c>
      <c r="I873" s="3">
        <v>45818</v>
      </c>
      <c r="J873" s="2">
        <v>2670</v>
      </c>
      <c r="K873" s="2">
        <v>400.13</v>
      </c>
      <c r="L873" s="2">
        <v>78.89</v>
      </c>
      <c r="M873" s="2">
        <v>1068347.1000000001</v>
      </c>
      <c r="N873" s="2">
        <v>210636.3</v>
      </c>
      <c r="O873" s="2">
        <v>857710.8</v>
      </c>
      <c r="P873" s="2">
        <v>2025</v>
      </c>
      <c r="Q873" s="2" t="s">
        <v>107</v>
      </c>
    </row>
    <row r="874" spans="1:17" x14ac:dyDescent="0.3">
      <c r="A874" s="2" t="s">
        <v>24</v>
      </c>
      <c r="B874" s="2" t="s">
        <v>56</v>
      </c>
      <c r="C874" s="2" t="s">
        <v>46</v>
      </c>
      <c r="D874" s="2" t="s">
        <v>20</v>
      </c>
      <c r="E874" s="2" t="s">
        <v>21</v>
      </c>
      <c r="F874" s="2" t="s">
        <v>28</v>
      </c>
      <c r="G874" s="3">
        <v>45621</v>
      </c>
      <c r="H874" s="2">
        <v>499217152</v>
      </c>
      <c r="I874" s="3">
        <v>45622</v>
      </c>
      <c r="J874" s="2">
        <v>2182</v>
      </c>
      <c r="K874" s="2">
        <v>213.11</v>
      </c>
      <c r="L874" s="2">
        <v>151.88999999999999</v>
      </c>
      <c r="M874" s="2">
        <v>465006.02</v>
      </c>
      <c r="N874" s="2">
        <v>331423.98</v>
      </c>
      <c r="O874" s="4" t="s">
        <v>882</v>
      </c>
      <c r="P874" s="2">
        <v>2024</v>
      </c>
      <c r="Q874" s="2" t="s">
        <v>118</v>
      </c>
    </row>
    <row r="875" spans="1:17" x14ac:dyDescent="0.3">
      <c r="A875" s="2" t="s">
        <v>33</v>
      </c>
      <c r="B875" s="2" t="s">
        <v>71</v>
      </c>
      <c r="C875" s="2" t="s">
        <v>19</v>
      </c>
      <c r="D875" s="2" t="s">
        <v>20</v>
      </c>
      <c r="E875" s="2" t="s">
        <v>21</v>
      </c>
      <c r="F875" s="2" t="s">
        <v>22</v>
      </c>
      <c r="G875" s="3">
        <v>45849</v>
      </c>
      <c r="H875" s="2">
        <v>730271618</v>
      </c>
      <c r="I875" s="3">
        <v>45850</v>
      </c>
      <c r="J875" s="2">
        <v>4976</v>
      </c>
      <c r="K875" s="2">
        <v>223.98</v>
      </c>
      <c r="L875" s="2">
        <v>92.97</v>
      </c>
      <c r="M875" s="2">
        <v>1114524.48</v>
      </c>
      <c r="N875" s="2">
        <v>462618.72</v>
      </c>
      <c r="O875" s="2">
        <v>651905.76</v>
      </c>
      <c r="P875" s="2">
        <v>2025</v>
      </c>
      <c r="Q875" s="2" t="s">
        <v>55</v>
      </c>
    </row>
    <row r="876" spans="1:17" x14ac:dyDescent="0.3">
      <c r="A876" s="2" t="s">
        <v>24</v>
      </c>
      <c r="B876" s="2" t="s">
        <v>56</v>
      </c>
      <c r="C876" s="2" t="s">
        <v>57</v>
      </c>
      <c r="D876" s="2" t="s">
        <v>51</v>
      </c>
      <c r="E876" s="2" t="s">
        <v>47</v>
      </c>
      <c r="F876" s="2" t="s">
        <v>52</v>
      </c>
      <c r="G876" s="3">
        <v>45616</v>
      </c>
      <c r="H876" s="2">
        <v>187858242</v>
      </c>
      <c r="I876" s="3">
        <v>45626</v>
      </c>
      <c r="J876" s="2">
        <v>289</v>
      </c>
      <c r="K876" s="2">
        <v>203.78</v>
      </c>
      <c r="L876" s="2">
        <v>219.6</v>
      </c>
      <c r="M876" s="2">
        <v>58892.42</v>
      </c>
      <c r="N876" s="2">
        <v>63464.4</v>
      </c>
      <c r="O876" s="2">
        <v>-4571.9799999999996</v>
      </c>
      <c r="P876" s="2">
        <v>2024</v>
      </c>
      <c r="Q876" s="2" t="s">
        <v>118</v>
      </c>
    </row>
    <row r="877" spans="1:17" x14ac:dyDescent="0.3">
      <c r="A877" s="2" t="s">
        <v>33</v>
      </c>
      <c r="B877" s="2" t="s">
        <v>84</v>
      </c>
      <c r="C877" s="2" t="s">
        <v>92</v>
      </c>
      <c r="D877" s="2" t="s">
        <v>58</v>
      </c>
      <c r="E877" s="2" t="s">
        <v>47</v>
      </c>
      <c r="F877" s="2" t="s">
        <v>37</v>
      </c>
      <c r="G877" s="3">
        <v>45405</v>
      </c>
      <c r="H877" s="2">
        <v>575929042</v>
      </c>
      <c r="I877" s="3">
        <v>45407</v>
      </c>
      <c r="J877" s="2">
        <v>2974</v>
      </c>
      <c r="K877" s="2">
        <v>365.16</v>
      </c>
      <c r="L877" s="2">
        <v>284.14</v>
      </c>
      <c r="M877" s="2">
        <v>1085985.8400000001</v>
      </c>
      <c r="N877" s="2">
        <v>845032.36</v>
      </c>
      <c r="O877" s="4" t="s">
        <v>883</v>
      </c>
      <c r="P877" s="2">
        <v>2024</v>
      </c>
      <c r="Q877" s="2" t="s">
        <v>53</v>
      </c>
    </row>
    <row r="878" spans="1:17" x14ac:dyDescent="0.3">
      <c r="A878" s="2" t="s">
        <v>33</v>
      </c>
      <c r="B878" s="2" t="s">
        <v>40</v>
      </c>
      <c r="C878" s="2" t="s">
        <v>65</v>
      </c>
      <c r="D878" s="2" t="s">
        <v>27</v>
      </c>
      <c r="E878" s="2" t="s">
        <v>21</v>
      </c>
      <c r="F878" s="2" t="s">
        <v>52</v>
      </c>
      <c r="G878" s="3">
        <v>45438</v>
      </c>
      <c r="H878" s="2">
        <v>123380568</v>
      </c>
      <c r="I878" s="3">
        <v>45448</v>
      </c>
      <c r="J878" s="2">
        <v>3987</v>
      </c>
      <c r="K878" s="2">
        <v>282.81</v>
      </c>
      <c r="L878" s="2">
        <v>275.95</v>
      </c>
      <c r="M878" s="2">
        <v>1127563.47</v>
      </c>
      <c r="N878" s="2">
        <v>1100212.6499999999</v>
      </c>
      <c r="O878" s="4" t="s">
        <v>884</v>
      </c>
      <c r="P878" s="2">
        <v>2024</v>
      </c>
      <c r="Q878" s="2" t="s">
        <v>61</v>
      </c>
    </row>
    <row r="879" spans="1:17" x14ac:dyDescent="0.3">
      <c r="A879" s="2" t="s">
        <v>75</v>
      </c>
      <c r="B879" s="2" t="s">
        <v>76</v>
      </c>
      <c r="C879" s="2" t="s">
        <v>65</v>
      </c>
      <c r="D879" s="2" t="s">
        <v>93</v>
      </c>
      <c r="E879" s="2" t="s">
        <v>47</v>
      </c>
      <c r="F879" s="2" t="s">
        <v>37</v>
      </c>
      <c r="G879" s="3">
        <v>45457</v>
      </c>
      <c r="H879" s="2">
        <v>227137184</v>
      </c>
      <c r="I879" s="3">
        <v>45460</v>
      </c>
      <c r="J879" s="2">
        <v>2679</v>
      </c>
      <c r="K879" s="2">
        <v>473.01</v>
      </c>
      <c r="L879" s="2">
        <v>179.19</v>
      </c>
      <c r="M879" s="2">
        <v>1267193.79</v>
      </c>
      <c r="N879" s="2">
        <v>480050.01</v>
      </c>
      <c r="O879" s="2">
        <v>787143.78</v>
      </c>
      <c r="P879" s="2">
        <v>2024</v>
      </c>
      <c r="Q879" s="2" t="s">
        <v>107</v>
      </c>
    </row>
    <row r="880" spans="1:17" x14ac:dyDescent="0.3">
      <c r="A880" s="2" t="s">
        <v>44</v>
      </c>
      <c r="B880" s="2" t="s">
        <v>56</v>
      </c>
      <c r="C880" s="2" t="s">
        <v>108</v>
      </c>
      <c r="D880" s="2" t="s">
        <v>51</v>
      </c>
      <c r="E880" s="2" t="s">
        <v>47</v>
      </c>
      <c r="F880" s="2" t="s">
        <v>22</v>
      </c>
      <c r="G880" s="3">
        <v>45670</v>
      </c>
      <c r="H880" s="2">
        <v>251073891</v>
      </c>
      <c r="I880" s="3">
        <v>45682</v>
      </c>
      <c r="J880" s="2">
        <v>2903</v>
      </c>
      <c r="K880" s="2">
        <v>140.43</v>
      </c>
      <c r="L880" s="2">
        <v>144.16</v>
      </c>
      <c r="M880" s="4" t="s">
        <v>885</v>
      </c>
      <c r="N880" s="2">
        <v>418496.48</v>
      </c>
      <c r="O880" s="2">
        <v>-10828.1899999999</v>
      </c>
      <c r="P880" s="2">
        <v>2025</v>
      </c>
      <c r="Q880" s="2" t="s">
        <v>43</v>
      </c>
    </row>
    <row r="881" spans="1:17" x14ac:dyDescent="0.3">
      <c r="A881" s="2" t="s">
        <v>33</v>
      </c>
      <c r="B881" s="2" t="s">
        <v>34</v>
      </c>
      <c r="C881" s="2" t="s">
        <v>41</v>
      </c>
      <c r="D881" s="2" t="s">
        <v>20</v>
      </c>
      <c r="E881" s="2" t="s">
        <v>21</v>
      </c>
      <c r="F881" s="2" t="s">
        <v>28</v>
      </c>
      <c r="G881" s="3">
        <v>45430</v>
      </c>
      <c r="H881" s="2">
        <v>647213500</v>
      </c>
      <c r="I881" s="3">
        <v>45431</v>
      </c>
      <c r="J881" s="2">
        <v>1761</v>
      </c>
      <c r="K881" s="2">
        <v>68.27</v>
      </c>
      <c r="L881" s="2">
        <v>247.31</v>
      </c>
      <c r="M881" s="4" t="s">
        <v>886</v>
      </c>
      <c r="N881" s="4" t="s">
        <v>887</v>
      </c>
      <c r="O881" s="2">
        <v>-315289.44</v>
      </c>
      <c r="P881" s="2">
        <v>2024</v>
      </c>
      <c r="Q881" s="2" t="s">
        <v>61</v>
      </c>
    </row>
    <row r="882" spans="1:17" x14ac:dyDescent="0.3">
      <c r="A882" s="2" t="s">
        <v>75</v>
      </c>
      <c r="B882" s="2" t="s">
        <v>56</v>
      </c>
      <c r="C882" s="2" t="s">
        <v>92</v>
      </c>
      <c r="D882" s="2" t="s">
        <v>42</v>
      </c>
      <c r="E882" s="2" t="s">
        <v>47</v>
      </c>
      <c r="F882" s="2" t="s">
        <v>28</v>
      </c>
      <c r="G882" s="3">
        <v>45920</v>
      </c>
      <c r="H882" s="2">
        <v>795018460</v>
      </c>
      <c r="I882" s="3">
        <v>45925</v>
      </c>
      <c r="J882" s="2">
        <v>3991</v>
      </c>
      <c r="K882" s="2">
        <v>208.77</v>
      </c>
      <c r="L882" s="2">
        <v>208.16</v>
      </c>
      <c r="M882" s="4" t="s">
        <v>888</v>
      </c>
      <c r="N882" s="4" t="s">
        <v>889</v>
      </c>
      <c r="O882" s="4" t="s">
        <v>890</v>
      </c>
      <c r="P882" s="2">
        <v>2025</v>
      </c>
      <c r="Q882" s="2" t="s">
        <v>48</v>
      </c>
    </row>
    <row r="883" spans="1:17" x14ac:dyDescent="0.3">
      <c r="A883" s="2" t="s">
        <v>60</v>
      </c>
      <c r="B883" s="2" t="s">
        <v>63</v>
      </c>
      <c r="C883" s="2" t="s">
        <v>108</v>
      </c>
      <c r="D883" s="2" t="s">
        <v>88</v>
      </c>
      <c r="E883" s="2" t="s">
        <v>47</v>
      </c>
      <c r="F883" s="2" t="s">
        <v>28</v>
      </c>
      <c r="G883" s="3">
        <v>45590</v>
      </c>
      <c r="H883" s="2">
        <v>698129529</v>
      </c>
      <c r="I883" s="3">
        <v>45593</v>
      </c>
      <c r="J883" s="2">
        <v>4779</v>
      </c>
      <c r="K883" s="2">
        <v>316.02</v>
      </c>
      <c r="L883" s="2">
        <v>63.23</v>
      </c>
      <c r="M883" s="4" t="s">
        <v>891</v>
      </c>
      <c r="N883" s="2">
        <v>302176.17</v>
      </c>
      <c r="O883" s="2">
        <v>1208083.4099999999</v>
      </c>
      <c r="P883" s="2">
        <v>2024</v>
      </c>
      <c r="Q883" s="2" t="s">
        <v>23</v>
      </c>
    </row>
    <row r="884" spans="1:17" x14ac:dyDescent="0.3">
      <c r="A884" s="2" t="s">
        <v>44</v>
      </c>
      <c r="B884" s="2" t="s">
        <v>40</v>
      </c>
      <c r="C884" s="2" t="s">
        <v>46</v>
      </c>
      <c r="D884" s="2" t="s">
        <v>93</v>
      </c>
      <c r="E884" s="2" t="s">
        <v>47</v>
      </c>
      <c r="F884" s="2" t="s">
        <v>37</v>
      </c>
      <c r="G884" s="3">
        <v>45567</v>
      </c>
      <c r="H884" s="2">
        <v>208799833</v>
      </c>
      <c r="I884" s="3">
        <v>45568</v>
      </c>
      <c r="J884" s="2">
        <v>2371</v>
      </c>
      <c r="K884" s="2">
        <v>433.18</v>
      </c>
      <c r="L884" s="2">
        <v>248.07</v>
      </c>
      <c r="M884" s="2">
        <v>1027069.78</v>
      </c>
      <c r="N884" s="2">
        <v>588173.97</v>
      </c>
      <c r="O884" s="4" t="s">
        <v>892</v>
      </c>
      <c r="P884" s="2">
        <v>2024</v>
      </c>
      <c r="Q884" s="2" t="s">
        <v>23</v>
      </c>
    </row>
    <row r="885" spans="1:17" x14ac:dyDescent="0.3">
      <c r="A885" s="2" t="s">
        <v>33</v>
      </c>
      <c r="B885" s="2" t="s">
        <v>84</v>
      </c>
      <c r="C885" s="2" t="s">
        <v>26</v>
      </c>
      <c r="D885" s="2" t="s">
        <v>51</v>
      </c>
      <c r="E885" s="2" t="s">
        <v>47</v>
      </c>
      <c r="F885" s="2" t="s">
        <v>22</v>
      </c>
      <c r="G885" s="3">
        <v>45469</v>
      </c>
      <c r="H885" s="2">
        <v>422736515</v>
      </c>
      <c r="I885" s="3">
        <v>45477</v>
      </c>
      <c r="J885" s="2">
        <v>4437</v>
      </c>
      <c r="K885" s="2">
        <v>186.17</v>
      </c>
      <c r="L885" s="2">
        <v>134.38</v>
      </c>
      <c r="M885" s="4" t="s">
        <v>893</v>
      </c>
      <c r="N885" s="4" t="s">
        <v>894</v>
      </c>
      <c r="O885" s="4" t="s">
        <v>895</v>
      </c>
      <c r="P885" s="2">
        <v>2024</v>
      </c>
      <c r="Q885" s="2" t="s">
        <v>107</v>
      </c>
    </row>
    <row r="886" spans="1:17" x14ac:dyDescent="0.3">
      <c r="A886" s="2" t="s">
        <v>17</v>
      </c>
      <c r="B886" s="2" t="s">
        <v>84</v>
      </c>
      <c r="C886" s="2" t="s">
        <v>41</v>
      </c>
      <c r="D886" s="2" t="s">
        <v>36</v>
      </c>
      <c r="E886" s="2" t="s">
        <v>47</v>
      </c>
      <c r="F886" s="2" t="s">
        <v>52</v>
      </c>
      <c r="G886" s="3">
        <v>45645</v>
      </c>
      <c r="H886" s="2">
        <v>962025968</v>
      </c>
      <c r="I886" s="3">
        <v>45657</v>
      </c>
      <c r="J886" s="2">
        <v>4141</v>
      </c>
      <c r="K886" s="2">
        <v>333.82</v>
      </c>
      <c r="L886" s="2">
        <v>64.81</v>
      </c>
      <c r="M886" s="4" t="s">
        <v>896</v>
      </c>
      <c r="N886" s="2">
        <v>268378.21000000002</v>
      </c>
      <c r="O886" s="2">
        <v>1113970.4099999999</v>
      </c>
      <c r="P886" s="2">
        <v>2024</v>
      </c>
      <c r="Q886" s="2" t="s">
        <v>70</v>
      </c>
    </row>
    <row r="887" spans="1:17" x14ac:dyDescent="0.3">
      <c r="A887" s="2" t="s">
        <v>96</v>
      </c>
      <c r="B887" s="2" t="s">
        <v>91</v>
      </c>
      <c r="C887" s="2" t="s">
        <v>41</v>
      </c>
      <c r="D887" s="2" t="s">
        <v>51</v>
      </c>
      <c r="E887" s="2" t="s">
        <v>21</v>
      </c>
      <c r="F887" s="2" t="s">
        <v>22</v>
      </c>
      <c r="G887" s="3">
        <v>45445</v>
      </c>
      <c r="H887" s="2">
        <v>676395021</v>
      </c>
      <c r="I887" s="3">
        <v>45456</v>
      </c>
      <c r="J887" s="2">
        <v>1718</v>
      </c>
      <c r="K887" s="2">
        <v>188.1</v>
      </c>
      <c r="L887" s="2">
        <v>91.72</v>
      </c>
      <c r="M887" s="2">
        <v>323155.8</v>
      </c>
      <c r="N887" s="2">
        <v>157574.96</v>
      </c>
      <c r="O887" s="2">
        <v>165580.84</v>
      </c>
      <c r="P887" s="2">
        <v>2024</v>
      </c>
      <c r="Q887" s="2" t="s">
        <v>107</v>
      </c>
    </row>
    <row r="888" spans="1:17" x14ac:dyDescent="0.3">
      <c r="A888" s="2" t="s">
        <v>60</v>
      </c>
      <c r="B888" s="2" t="s">
        <v>84</v>
      </c>
      <c r="C888" s="2" t="s">
        <v>35</v>
      </c>
      <c r="D888" s="2" t="s">
        <v>27</v>
      </c>
      <c r="E888" s="2" t="s">
        <v>21</v>
      </c>
      <c r="F888" s="2" t="s">
        <v>52</v>
      </c>
      <c r="G888" s="3">
        <v>45492</v>
      </c>
      <c r="H888" s="2">
        <v>115505393</v>
      </c>
      <c r="I888" s="3">
        <v>45498</v>
      </c>
      <c r="J888" s="2">
        <v>2696</v>
      </c>
      <c r="K888" s="2">
        <v>316.27</v>
      </c>
      <c r="L888" s="2">
        <v>87.58</v>
      </c>
      <c r="M888" s="4" t="s">
        <v>897</v>
      </c>
      <c r="N888" s="2">
        <v>236115.68</v>
      </c>
      <c r="O888" s="2">
        <v>616548.24</v>
      </c>
      <c r="P888" s="2">
        <v>2024</v>
      </c>
      <c r="Q888" s="2" t="s">
        <v>55</v>
      </c>
    </row>
    <row r="889" spans="1:17" x14ac:dyDescent="0.3">
      <c r="A889" s="2" t="s">
        <v>60</v>
      </c>
      <c r="B889" s="2" t="s">
        <v>91</v>
      </c>
      <c r="C889" s="2" t="s">
        <v>35</v>
      </c>
      <c r="D889" s="2" t="s">
        <v>27</v>
      </c>
      <c r="E889" s="2" t="s">
        <v>47</v>
      </c>
      <c r="F889" s="2" t="s">
        <v>37</v>
      </c>
      <c r="G889" s="3">
        <v>45406</v>
      </c>
      <c r="H889" s="2">
        <v>721725402</v>
      </c>
      <c r="I889" s="3">
        <v>45415</v>
      </c>
      <c r="J889" s="2">
        <v>2905</v>
      </c>
      <c r="K889" s="2">
        <v>444.71</v>
      </c>
      <c r="L889" s="2">
        <v>160.57</v>
      </c>
      <c r="M889" s="2">
        <v>1291882.55</v>
      </c>
      <c r="N889" s="2">
        <v>466455.85</v>
      </c>
      <c r="O889" s="4" t="s">
        <v>898</v>
      </c>
      <c r="P889" s="2">
        <v>2024</v>
      </c>
      <c r="Q889" s="2" t="s">
        <v>53</v>
      </c>
    </row>
    <row r="890" spans="1:17" x14ac:dyDescent="0.3">
      <c r="A890" s="2" t="s">
        <v>75</v>
      </c>
      <c r="B890" s="2" t="s">
        <v>45</v>
      </c>
      <c r="C890" s="2" t="s">
        <v>50</v>
      </c>
      <c r="D890" s="2" t="s">
        <v>51</v>
      </c>
      <c r="E890" s="2" t="s">
        <v>21</v>
      </c>
      <c r="F890" s="2" t="s">
        <v>37</v>
      </c>
      <c r="G890" s="3">
        <v>45962</v>
      </c>
      <c r="H890" s="2">
        <v>983214752</v>
      </c>
      <c r="I890" s="3">
        <v>45965</v>
      </c>
      <c r="J890" s="2">
        <v>4545</v>
      </c>
      <c r="K890" s="2">
        <v>131.05000000000001</v>
      </c>
      <c r="L890" s="2">
        <v>77.97</v>
      </c>
      <c r="M890" s="2">
        <v>595622.25</v>
      </c>
      <c r="N890" s="2">
        <v>354373.65</v>
      </c>
      <c r="O890" s="4" t="s">
        <v>899</v>
      </c>
      <c r="P890" s="2">
        <v>2025</v>
      </c>
      <c r="Q890" s="2" t="s">
        <v>118</v>
      </c>
    </row>
    <row r="891" spans="1:17" x14ac:dyDescent="0.3">
      <c r="A891" s="2" t="s">
        <v>60</v>
      </c>
      <c r="B891" s="2" t="s">
        <v>25</v>
      </c>
      <c r="C891" s="2" t="s">
        <v>50</v>
      </c>
      <c r="D891" s="2" t="s">
        <v>20</v>
      </c>
      <c r="E891" s="2" t="s">
        <v>47</v>
      </c>
      <c r="F891" s="2" t="s">
        <v>52</v>
      </c>
      <c r="G891" s="3">
        <v>45845</v>
      </c>
      <c r="H891" s="2">
        <v>485089429</v>
      </c>
      <c r="I891" s="3">
        <v>45854</v>
      </c>
      <c r="J891" s="2">
        <v>2786</v>
      </c>
      <c r="K891" s="2">
        <v>214.04</v>
      </c>
      <c r="L891" s="2">
        <v>45.83</v>
      </c>
      <c r="M891" s="2">
        <v>596315.43999999994</v>
      </c>
      <c r="N891" s="4" t="s">
        <v>900</v>
      </c>
      <c r="O891" s="4" t="s">
        <v>901</v>
      </c>
      <c r="P891" s="2">
        <v>2025</v>
      </c>
      <c r="Q891" s="2" t="s">
        <v>55</v>
      </c>
    </row>
    <row r="892" spans="1:17" x14ac:dyDescent="0.3">
      <c r="A892" s="2" t="s">
        <v>44</v>
      </c>
      <c r="B892" s="2" t="s">
        <v>49</v>
      </c>
      <c r="C892" s="2" t="s">
        <v>19</v>
      </c>
      <c r="D892" s="2" t="s">
        <v>88</v>
      </c>
      <c r="E892" s="2" t="s">
        <v>47</v>
      </c>
      <c r="F892" s="2" t="s">
        <v>52</v>
      </c>
      <c r="G892" s="3">
        <v>45359</v>
      </c>
      <c r="H892" s="2">
        <v>194873775</v>
      </c>
      <c r="I892" s="3">
        <v>45368</v>
      </c>
      <c r="J892" s="2">
        <v>1129</v>
      </c>
      <c r="K892" s="2">
        <v>496.77</v>
      </c>
      <c r="L892" s="2">
        <v>45.87</v>
      </c>
      <c r="M892" s="2">
        <v>560853.32999999996</v>
      </c>
      <c r="N892" s="4" t="s">
        <v>902</v>
      </c>
      <c r="O892" s="2">
        <v>509066.1</v>
      </c>
      <c r="P892" s="2">
        <v>2024</v>
      </c>
      <c r="Q892" s="2" t="s">
        <v>32</v>
      </c>
    </row>
    <row r="893" spans="1:17" x14ac:dyDescent="0.3">
      <c r="A893" s="2" t="s">
        <v>33</v>
      </c>
      <c r="B893" s="2" t="s">
        <v>84</v>
      </c>
      <c r="C893" s="2" t="s">
        <v>26</v>
      </c>
      <c r="D893" s="2" t="s">
        <v>93</v>
      </c>
      <c r="E893" s="2" t="s">
        <v>47</v>
      </c>
      <c r="F893" s="2" t="s">
        <v>52</v>
      </c>
      <c r="G893" s="3">
        <v>45736</v>
      </c>
      <c r="H893" s="2">
        <v>993129090</v>
      </c>
      <c r="I893" s="3">
        <v>45748</v>
      </c>
      <c r="J893" s="2">
        <v>2998</v>
      </c>
      <c r="K893" s="2">
        <v>436.91</v>
      </c>
      <c r="L893" s="2">
        <v>179.15</v>
      </c>
      <c r="M893" s="4" t="s">
        <v>903</v>
      </c>
      <c r="N893" s="4" t="s">
        <v>904</v>
      </c>
      <c r="O893" s="4" t="s">
        <v>905</v>
      </c>
      <c r="P893" s="2">
        <v>2025</v>
      </c>
      <c r="Q893" s="2" t="s">
        <v>32</v>
      </c>
    </row>
    <row r="894" spans="1:17" x14ac:dyDescent="0.3">
      <c r="A894" s="2" t="s">
        <v>33</v>
      </c>
      <c r="B894" s="2" t="s">
        <v>76</v>
      </c>
      <c r="C894" s="2" t="s">
        <v>77</v>
      </c>
      <c r="D894" s="2" t="s">
        <v>27</v>
      </c>
      <c r="E894" s="2" t="s">
        <v>47</v>
      </c>
      <c r="F894" s="2" t="s">
        <v>22</v>
      </c>
      <c r="G894" s="3">
        <v>45736</v>
      </c>
      <c r="H894" s="2">
        <v>496731862</v>
      </c>
      <c r="I894" s="3">
        <v>45749</v>
      </c>
      <c r="J894" s="2">
        <v>4269</v>
      </c>
      <c r="K894" s="2">
        <v>291.02999999999997</v>
      </c>
      <c r="L894" s="2">
        <v>223.08</v>
      </c>
      <c r="M894" s="4" t="s">
        <v>906</v>
      </c>
      <c r="N894" s="2">
        <v>952328.52</v>
      </c>
      <c r="O894" s="4" t="s">
        <v>907</v>
      </c>
      <c r="P894" s="2">
        <v>2025</v>
      </c>
      <c r="Q894" s="2" t="s">
        <v>32</v>
      </c>
    </row>
    <row r="895" spans="1:17" x14ac:dyDescent="0.3">
      <c r="A895" s="2" t="s">
        <v>17</v>
      </c>
      <c r="B895" s="2" t="s">
        <v>63</v>
      </c>
      <c r="C895" s="2" t="s">
        <v>77</v>
      </c>
      <c r="D895" s="2" t="s">
        <v>93</v>
      </c>
      <c r="E895" s="2" t="s">
        <v>47</v>
      </c>
      <c r="F895" s="2" t="s">
        <v>52</v>
      </c>
      <c r="G895" s="3">
        <v>45617</v>
      </c>
      <c r="H895" s="2">
        <v>346637396</v>
      </c>
      <c r="I895" s="3">
        <v>45629</v>
      </c>
      <c r="J895" s="2">
        <v>4253</v>
      </c>
      <c r="K895" s="2">
        <v>267.98</v>
      </c>
      <c r="L895" s="2">
        <v>103.24</v>
      </c>
      <c r="M895" s="4" t="s">
        <v>908</v>
      </c>
      <c r="N895" s="2">
        <v>439079.72</v>
      </c>
      <c r="O895" s="4" t="s">
        <v>909</v>
      </c>
      <c r="P895" s="2">
        <v>2024</v>
      </c>
      <c r="Q895" s="2" t="s">
        <v>118</v>
      </c>
    </row>
    <row r="896" spans="1:17" x14ac:dyDescent="0.3">
      <c r="A896" s="2" t="s">
        <v>96</v>
      </c>
      <c r="B896" s="2" t="s">
        <v>18</v>
      </c>
      <c r="C896" s="2" t="s">
        <v>35</v>
      </c>
      <c r="D896" s="2" t="s">
        <v>20</v>
      </c>
      <c r="E896" s="2" t="s">
        <v>21</v>
      </c>
      <c r="F896" s="2" t="s">
        <v>37</v>
      </c>
      <c r="G896" s="3">
        <v>45999</v>
      </c>
      <c r="H896" s="2">
        <v>145554920</v>
      </c>
      <c r="I896" s="3">
        <v>46000</v>
      </c>
      <c r="J896" s="2">
        <v>204</v>
      </c>
      <c r="K896" s="2">
        <v>156.61000000000001</v>
      </c>
      <c r="L896" s="2">
        <v>20.05</v>
      </c>
      <c r="M896" s="4" t="s">
        <v>910</v>
      </c>
      <c r="N896" s="4" t="s">
        <v>911</v>
      </c>
      <c r="O896" s="2">
        <v>27858.240000000002</v>
      </c>
      <c r="P896" s="2">
        <v>2025</v>
      </c>
      <c r="Q896" s="2" t="s">
        <v>70</v>
      </c>
    </row>
    <row r="897" spans="1:17" x14ac:dyDescent="0.3">
      <c r="A897" s="2" t="s">
        <v>75</v>
      </c>
      <c r="B897" s="2" t="s">
        <v>45</v>
      </c>
      <c r="C897" s="2" t="s">
        <v>35</v>
      </c>
      <c r="D897" s="2" t="s">
        <v>93</v>
      </c>
      <c r="E897" s="2" t="s">
        <v>21</v>
      </c>
      <c r="F897" s="2" t="s">
        <v>37</v>
      </c>
      <c r="G897" s="3">
        <v>45893</v>
      </c>
      <c r="H897" s="2">
        <v>125860758</v>
      </c>
      <c r="I897" s="3">
        <v>45896</v>
      </c>
      <c r="J897" s="2">
        <v>672</v>
      </c>
      <c r="K897" s="2">
        <v>268.26</v>
      </c>
      <c r="L897" s="2">
        <v>46.9</v>
      </c>
      <c r="M897" s="2">
        <v>180270.72</v>
      </c>
      <c r="N897" s="2">
        <v>31516.799999999999</v>
      </c>
      <c r="O897" s="2">
        <v>148753.92000000001</v>
      </c>
      <c r="P897" s="2">
        <v>2025</v>
      </c>
      <c r="Q897" s="2" t="s">
        <v>90</v>
      </c>
    </row>
    <row r="898" spans="1:17" x14ac:dyDescent="0.3">
      <c r="A898" s="2" t="s">
        <v>96</v>
      </c>
      <c r="B898" s="2" t="s">
        <v>84</v>
      </c>
      <c r="C898" s="2" t="s">
        <v>35</v>
      </c>
      <c r="D898" s="2" t="s">
        <v>42</v>
      </c>
      <c r="E898" s="2" t="s">
        <v>47</v>
      </c>
      <c r="F898" s="2" t="s">
        <v>28</v>
      </c>
      <c r="G898" s="3">
        <v>45914</v>
      </c>
      <c r="H898" s="2">
        <v>822461123</v>
      </c>
      <c r="I898" s="3">
        <v>45920</v>
      </c>
      <c r="J898" s="2">
        <v>489</v>
      </c>
      <c r="K898" s="2">
        <v>427.13</v>
      </c>
      <c r="L898" s="2">
        <v>275.26</v>
      </c>
      <c r="M898" s="2">
        <v>208866.57</v>
      </c>
      <c r="N898" s="4" t="s">
        <v>912</v>
      </c>
      <c r="O898" s="4" t="s">
        <v>913</v>
      </c>
      <c r="P898" s="2">
        <v>2025</v>
      </c>
      <c r="Q898" s="2" t="s">
        <v>48</v>
      </c>
    </row>
    <row r="899" spans="1:17" x14ac:dyDescent="0.3">
      <c r="A899" s="2" t="s">
        <v>60</v>
      </c>
      <c r="B899" s="2" t="s">
        <v>25</v>
      </c>
      <c r="C899" s="2" t="s">
        <v>92</v>
      </c>
      <c r="D899" s="2" t="s">
        <v>27</v>
      </c>
      <c r="E899" s="2" t="s">
        <v>21</v>
      </c>
      <c r="F899" s="2" t="s">
        <v>52</v>
      </c>
      <c r="G899" s="3">
        <v>45650</v>
      </c>
      <c r="H899" s="2">
        <v>747801108</v>
      </c>
      <c r="I899" s="3">
        <v>45658</v>
      </c>
      <c r="J899" s="2">
        <v>4228</v>
      </c>
      <c r="K899" s="2">
        <v>348.88</v>
      </c>
      <c r="L899" s="2">
        <v>153.13</v>
      </c>
      <c r="M899" s="2">
        <v>1475064.64</v>
      </c>
      <c r="N899" s="2">
        <v>647433.64</v>
      </c>
      <c r="O899" s="4" t="s">
        <v>914</v>
      </c>
      <c r="P899" s="2">
        <v>2024</v>
      </c>
      <c r="Q899" s="2" t="s">
        <v>70</v>
      </c>
    </row>
    <row r="900" spans="1:17" x14ac:dyDescent="0.3">
      <c r="A900" s="2" t="s">
        <v>17</v>
      </c>
      <c r="B900" s="2" t="s">
        <v>91</v>
      </c>
      <c r="C900" s="2" t="s">
        <v>80</v>
      </c>
      <c r="D900" s="2" t="s">
        <v>20</v>
      </c>
      <c r="E900" s="2" t="s">
        <v>47</v>
      </c>
      <c r="F900" s="2" t="s">
        <v>22</v>
      </c>
      <c r="G900" s="3">
        <v>45436</v>
      </c>
      <c r="H900" s="2">
        <v>458948068</v>
      </c>
      <c r="I900" s="3">
        <v>45440</v>
      </c>
      <c r="J900" s="2">
        <v>1433</v>
      </c>
      <c r="K900" s="2">
        <v>159.22</v>
      </c>
      <c r="L900" s="2">
        <v>141.54</v>
      </c>
      <c r="M900" s="2">
        <v>228162.26</v>
      </c>
      <c r="N900" s="4" t="s">
        <v>915</v>
      </c>
      <c r="O900" s="4" t="s">
        <v>916</v>
      </c>
      <c r="P900" s="2">
        <v>2024</v>
      </c>
      <c r="Q900" s="2" t="s">
        <v>61</v>
      </c>
    </row>
    <row r="901" spans="1:17" x14ac:dyDescent="0.3">
      <c r="A901" s="2" t="s">
        <v>96</v>
      </c>
      <c r="B901" s="2" t="s">
        <v>34</v>
      </c>
      <c r="C901" s="2" t="s">
        <v>50</v>
      </c>
      <c r="D901" s="2" t="s">
        <v>20</v>
      </c>
      <c r="E901" s="2" t="s">
        <v>21</v>
      </c>
      <c r="F901" s="2" t="s">
        <v>22</v>
      </c>
      <c r="G901" s="3">
        <v>45566</v>
      </c>
      <c r="H901" s="2">
        <v>599391658</v>
      </c>
      <c r="I901" s="3">
        <v>45571</v>
      </c>
      <c r="J901" s="2">
        <v>2718</v>
      </c>
      <c r="K901" s="2">
        <v>116.7</v>
      </c>
      <c r="L901" s="2">
        <v>21.03</v>
      </c>
      <c r="M901" s="4" t="s">
        <v>917</v>
      </c>
      <c r="N901" s="2">
        <v>57159.54</v>
      </c>
      <c r="O901" s="4" t="s">
        <v>918</v>
      </c>
      <c r="P901" s="2">
        <v>2024</v>
      </c>
      <c r="Q901" s="2" t="s">
        <v>23</v>
      </c>
    </row>
    <row r="902" spans="1:17" x14ac:dyDescent="0.3">
      <c r="A902" s="2" t="s">
        <v>44</v>
      </c>
      <c r="B902" s="2" t="s">
        <v>18</v>
      </c>
      <c r="C902" s="2" t="s">
        <v>92</v>
      </c>
      <c r="D902" s="2" t="s">
        <v>88</v>
      </c>
      <c r="E902" s="2" t="s">
        <v>47</v>
      </c>
      <c r="F902" s="2" t="s">
        <v>22</v>
      </c>
      <c r="G902" s="3">
        <v>45800</v>
      </c>
      <c r="H902" s="2">
        <v>937986014</v>
      </c>
      <c r="I902" s="3">
        <v>45809</v>
      </c>
      <c r="J902" s="2">
        <v>3185</v>
      </c>
      <c r="K902" s="2">
        <v>147.30000000000001</v>
      </c>
      <c r="L902" s="2">
        <v>221.3</v>
      </c>
      <c r="M902" s="4" t="s">
        <v>919</v>
      </c>
      <c r="N902" s="2">
        <v>704840.5</v>
      </c>
      <c r="O902" s="2">
        <v>-235689.99999999901</v>
      </c>
      <c r="P902" s="2">
        <v>2025</v>
      </c>
      <c r="Q902" s="2" t="s">
        <v>61</v>
      </c>
    </row>
    <row r="903" spans="1:17" x14ac:dyDescent="0.3">
      <c r="A903" s="2" t="s">
        <v>33</v>
      </c>
      <c r="B903" s="2" t="s">
        <v>25</v>
      </c>
      <c r="C903" s="2" t="s">
        <v>65</v>
      </c>
      <c r="D903" s="2" t="s">
        <v>88</v>
      </c>
      <c r="E903" s="2" t="s">
        <v>21</v>
      </c>
      <c r="F903" s="2" t="s">
        <v>28</v>
      </c>
      <c r="G903" s="3">
        <v>45470</v>
      </c>
      <c r="H903" s="2">
        <v>256381396</v>
      </c>
      <c r="I903" s="3">
        <v>45476</v>
      </c>
      <c r="J903" s="2">
        <v>3824</v>
      </c>
      <c r="K903" s="2">
        <v>101.48</v>
      </c>
      <c r="L903" s="2">
        <v>163.13999999999999</v>
      </c>
      <c r="M903" s="2">
        <v>388059.52</v>
      </c>
      <c r="N903" s="2">
        <v>623847.36</v>
      </c>
      <c r="O903" s="2">
        <v>-235787.83999999901</v>
      </c>
      <c r="P903" s="2">
        <v>2024</v>
      </c>
      <c r="Q903" s="2" t="s">
        <v>107</v>
      </c>
    </row>
    <row r="904" spans="1:17" x14ac:dyDescent="0.3">
      <c r="A904" s="2" t="s">
        <v>60</v>
      </c>
      <c r="B904" s="2" t="s">
        <v>25</v>
      </c>
      <c r="C904" s="2" t="s">
        <v>77</v>
      </c>
      <c r="D904" s="2" t="s">
        <v>42</v>
      </c>
      <c r="E904" s="2" t="s">
        <v>47</v>
      </c>
      <c r="F904" s="2" t="s">
        <v>37</v>
      </c>
      <c r="G904" s="3">
        <v>45768</v>
      </c>
      <c r="H904" s="2">
        <v>712511001</v>
      </c>
      <c r="I904" s="3">
        <v>45780</v>
      </c>
      <c r="J904" s="2">
        <v>2024</v>
      </c>
      <c r="K904" s="2">
        <v>65.91</v>
      </c>
      <c r="L904" s="2">
        <v>68.599999999999994</v>
      </c>
      <c r="M904" s="2">
        <v>133401.84</v>
      </c>
      <c r="N904" s="2">
        <v>138846.39999999999</v>
      </c>
      <c r="O904" s="2">
        <v>-5444.5599999999904</v>
      </c>
      <c r="P904" s="2">
        <v>2025</v>
      </c>
      <c r="Q904" s="2" t="s">
        <v>53</v>
      </c>
    </row>
    <row r="905" spans="1:17" x14ac:dyDescent="0.3">
      <c r="A905" s="2" t="s">
        <v>17</v>
      </c>
      <c r="B905" s="2" t="s">
        <v>84</v>
      </c>
      <c r="C905" s="2" t="s">
        <v>46</v>
      </c>
      <c r="D905" s="2" t="s">
        <v>20</v>
      </c>
      <c r="E905" s="2" t="s">
        <v>47</v>
      </c>
      <c r="F905" s="2" t="s">
        <v>22</v>
      </c>
      <c r="G905" s="3">
        <v>45705</v>
      </c>
      <c r="H905" s="2">
        <v>903794984</v>
      </c>
      <c r="I905" s="3">
        <v>45712</v>
      </c>
      <c r="J905" s="2">
        <v>3799</v>
      </c>
      <c r="K905" s="2">
        <v>221.19</v>
      </c>
      <c r="L905" s="2">
        <v>41.92</v>
      </c>
      <c r="M905" s="4" t="s">
        <v>920</v>
      </c>
      <c r="N905" s="4" t="s">
        <v>921</v>
      </c>
      <c r="O905" s="2">
        <v>681046.73</v>
      </c>
      <c r="P905" s="2">
        <v>2025</v>
      </c>
      <c r="Q905" s="2" t="s">
        <v>62</v>
      </c>
    </row>
    <row r="906" spans="1:17" x14ac:dyDescent="0.3">
      <c r="A906" s="2" t="s">
        <v>96</v>
      </c>
      <c r="B906" s="2" t="s">
        <v>45</v>
      </c>
      <c r="C906" s="2" t="s">
        <v>57</v>
      </c>
      <c r="D906" s="2" t="s">
        <v>58</v>
      </c>
      <c r="E906" s="2" t="s">
        <v>21</v>
      </c>
      <c r="F906" s="2" t="s">
        <v>37</v>
      </c>
      <c r="G906" s="3">
        <v>45444</v>
      </c>
      <c r="H906" s="2">
        <v>996144505</v>
      </c>
      <c r="I906" s="3">
        <v>45451</v>
      </c>
      <c r="J906" s="2">
        <v>4815</v>
      </c>
      <c r="K906" s="2">
        <v>74.38</v>
      </c>
      <c r="L906" s="2">
        <v>121.18</v>
      </c>
      <c r="M906" s="4" t="s">
        <v>922</v>
      </c>
      <c r="N906" s="4" t="s">
        <v>923</v>
      </c>
      <c r="O906" s="2">
        <v>-225342</v>
      </c>
      <c r="P906" s="2">
        <v>2024</v>
      </c>
      <c r="Q906" s="2" t="s">
        <v>107</v>
      </c>
    </row>
    <row r="907" spans="1:17" x14ac:dyDescent="0.3">
      <c r="A907" s="2" t="s">
        <v>75</v>
      </c>
      <c r="B907" s="2" t="s">
        <v>18</v>
      </c>
      <c r="C907" s="2" t="s">
        <v>41</v>
      </c>
      <c r="D907" s="2" t="s">
        <v>20</v>
      </c>
      <c r="E907" s="2" t="s">
        <v>21</v>
      </c>
      <c r="F907" s="2" t="s">
        <v>28</v>
      </c>
      <c r="G907" s="3">
        <v>45395</v>
      </c>
      <c r="H907" s="2">
        <v>176766434</v>
      </c>
      <c r="I907" s="3">
        <v>45399</v>
      </c>
      <c r="J907" s="2">
        <v>2453</v>
      </c>
      <c r="K907" s="2">
        <v>102.52</v>
      </c>
      <c r="L907" s="2">
        <v>252.78</v>
      </c>
      <c r="M907" s="2">
        <v>251481.56</v>
      </c>
      <c r="N907" s="2">
        <v>620069.34</v>
      </c>
      <c r="O907" s="2">
        <v>-368587.77999999898</v>
      </c>
      <c r="P907" s="2">
        <v>2024</v>
      </c>
      <c r="Q907" s="2" t="s">
        <v>53</v>
      </c>
    </row>
    <row r="908" spans="1:17" x14ac:dyDescent="0.3">
      <c r="A908" s="2" t="s">
        <v>44</v>
      </c>
      <c r="B908" s="2" t="s">
        <v>71</v>
      </c>
      <c r="C908" s="2" t="s">
        <v>50</v>
      </c>
      <c r="D908" s="2" t="s">
        <v>88</v>
      </c>
      <c r="E908" s="2" t="s">
        <v>47</v>
      </c>
      <c r="F908" s="2" t="s">
        <v>52</v>
      </c>
      <c r="G908" s="3">
        <v>45366</v>
      </c>
      <c r="H908" s="2">
        <v>860109349</v>
      </c>
      <c r="I908" s="3">
        <v>45370</v>
      </c>
      <c r="J908" s="2">
        <v>921</v>
      </c>
      <c r="K908" s="2">
        <v>282.72000000000003</v>
      </c>
      <c r="L908" s="2">
        <v>260.94</v>
      </c>
      <c r="M908" s="4" t="s">
        <v>924</v>
      </c>
      <c r="N908" s="2">
        <v>240325.74</v>
      </c>
      <c r="O908" s="4" t="s">
        <v>925</v>
      </c>
      <c r="P908" s="2">
        <v>2024</v>
      </c>
      <c r="Q908" s="2" t="s">
        <v>32</v>
      </c>
    </row>
    <row r="909" spans="1:17" x14ac:dyDescent="0.3">
      <c r="A909" s="2" t="s">
        <v>44</v>
      </c>
      <c r="B909" s="2" t="s">
        <v>49</v>
      </c>
      <c r="C909" s="2" t="s">
        <v>108</v>
      </c>
      <c r="D909" s="2" t="s">
        <v>58</v>
      </c>
      <c r="E909" s="2" t="s">
        <v>21</v>
      </c>
      <c r="F909" s="2" t="s">
        <v>52</v>
      </c>
      <c r="G909" s="3">
        <v>45419</v>
      </c>
      <c r="H909" s="2">
        <v>546698071</v>
      </c>
      <c r="I909" s="3">
        <v>45423</v>
      </c>
      <c r="J909" s="2">
        <v>3223</v>
      </c>
      <c r="K909" s="2">
        <v>99.01</v>
      </c>
      <c r="L909" s="2">
        <v>184.83</v>
      </c>
      <c r="M909" s="4" t="s">
        <v>926</v>
      </c>
      <c r="N909" s="4" t="s">
        <v>927</v>
      </c>
      <c r="O909" s="2">
        <v>-276597.86</v>
      </c>
      <c r="P909" s="2">
        <v>2024</v>
      </c>
      <c r="Q909" s="2" t="s">
        <v>61</v>
      </c>
    </row>
    <row r="910" spans="1:17" x14ac:dyDescent="0.3">
      <c r="A910" s="2" t="s">
        <v>96</v>
      </c>
      <c r="B910" s="2" t="s">
        <v>71</v>
      </c>
      <c r="C910" s="2" t="s">
        <v>65</v>
      </c>
      <c r="D910" s="2" t="s">
        <v>27</v>
      </c>
      <c r="E910" s="2" t="s">
        <v>47</v>
      </c>
      <c r="F910" s="2" t="s">
        <v>52</v>
      </c>
      <c r="G910" s="3">
        <v>46002</v>
      </c>
      <c r="H910" s="2">
        <v>621123816</v>
      </c>
      <c r="I910" s="3">
        <v>46013</v>
      </c>
      <c r="J910" s="2">
        <v>2374</v>
      </c>
      <c r="K910" s="2">
        <v>50.66</v>
      </c>
      <c r="L910" s="2">
        <v>220.99</v>
      </c>
      <c r="M910" s="2">
        <v>120266.84</v>
      </c>
      <c r="N910" s="2">
        <v>524630.26</v>
      </c>
      <c r="O910" s="2">
        <v>-404363.42</v>
      </c>
      <c r="P910" s="2">
        <v>2025</v>
      </c>
      <c r="Q910" s="2" t="s">
        <v>70</v>
      </c>
    </row>
    <row r="911" spans="1:17" x14ac:dyDescent="0.3">
      <c r="A911" s="2" t="s">
        <v>33</v>
      </c>
      <c r="B911" s="2" t="s">
        <v>63</v>
      </c>
      <c r="C911" s="2" t="s">
        <v>46</v>
      </c>
      <c r="D911" s="2" t="s">
        <v>27</v>
      </c>
      <c r="E911" s="2" t="s">
        <v>21</v>
      </c>
      <c r="F911" s="2" t="s">
        <v>22</v>
      </c>
      <c r="G911" s="3">
        <v>45957</v>
      </c>
      <c r="H911" s="2">
        <v>503687964</v>
      </c>
      <c r="I911" s="3">
        <v>45962</v>
      </c>
      <c r="J911" s="2">
        <v>3639</v>
      </c>
      <c r="K911" s="2">
        <v>172.35</v>
      </c>
      <c r="L911" s="2">
        <v>43.4</v>
      </c>
      <c r="M911" s="2">
        <v>627181.65</v>
      </c>
      <c r="N911" s="2">
        <v>157932.6</v>
      </c>
      <c r="O911" s="4" t="s">
        <v>928</v>
      </c>
      <c r="P911" s="2">
        <v>2025</v>
      </c>
      <c r="Q911" s="2" t="s">
        <v>23</v>
      </c>
    </row>
    <row r="912" spans="1:17" x14ac:dyDescent="0.3">
      <c r="A912" s="2" t="s">
        <v>96</v>
      </c>
      <c r="B912" s="2" t="s">
        <v>18</v>
      </c>
      <c r="C912" s="2" t="s">
        <v>50</v>
      </c>
      <c r="D912" s="2" t="s">
        <v>93</v>
      </c>
      <c r="E912" s="2" t="s">
        <v>21</v>
      </c>
      <c r="F912" s="2" t="s">
        <v>52</v>
      </c>
      <c r="G912" s="3">
        <v>45859</v>
      </c>
      <c r="H912" s="2">
        <v>274900982</v>
      </c>
      <c r="I912" s="3">
        <v>45864</v>
      </c>
      <c r="J912" s="2">
        <v>3482</v>
      </c>
      <c r="K912" s="2">
        <v>125.75</v>
      </c>
      <c r="L912" s="2">
        <v>180.56</v>
      </c>
      <c r="M912" s="2">
        <v>437861.5</v>
      </c>
      <c r="N912" s="2">
        <v>628709.92000000004</v>
      </c>
      <c r="O912" s="2">
        <v>-190848.42</v>
      </c>
      <c r="P912" s="2">
        <v>2025</v>
      </c>
      <c r="Q912" s="2" t="s">
        <v>55</v>
      </c>
    </row>
    <row r="913" spans="1:17" x14ac:dyDescent="0.3">
      <c r="A913" s="2" t="s">
        <v>60</v>
      </c>
      <c r="B913" s="2" t="s">
        <v>71</v>
      </c>
      <c r="C913" s="2" t="s">
        <v>57</v>
      </c>
      <c r="D913" s="2" t="s">
        <v>51</v>
      </c>
      <c r="E913" s="2" t="s">
        <v>47</v>
      </c>
      <c r="F913" s="2" t="s">
        <v>22</v>
      </c>
      <c r="G913" s="3">
        <v>45636</v>
      </c>
      <c r="H913" s="2">
        <v>562837563</v>
      </c>
      <c r="I913" s="3">
        <v>45644</v>
      </c>
      <c r="J913" s="2">
        <v>690</v>
      </c>
      <c r="K913" s="2">
        <v>267.35000000000002</v>
      </c>
      <c r="L913" s="2">
        <v>203.42</v>
      </c>
      <c r="M913" s="4" t="s">
        <v>929</v>
      </c>
      <c r="N913" s="2">
        <v>140359.79999999999</v>
      </c>
      <c r="O913" s="4" t="s">
        <v>930</v>
      </c>
      <c r="P913" s="2">
        <v>2024</v>
      </c>
      <c r="Q913" s="2" t="s">
        <v>70</v>
      </c>
    </row>
    <row r="914" spans="1:17" x14ac:dyDescent="0.3">
      <c r="A914" s="2" t="s">
        <v>96</v>
      </c>
      <c r="B914" s="2" t="s">
        <v>84</v>
      </c>
      <c r="C914" s="2" t="s">
        <v>92</v>
      </c>
      <c r="D914" s="2" t="s">
        <v>88</v>
      </c>
      <c r="E914" s="2" t="s">
        <v>21</v>
      </c>
      <c r="F914" s="2" t="s">
        <v>28</v>
      </c>
      <c r="G914" s="3">
        <v>45822</v>
      </c>
      <c r="H914" s="2">
        <v>764456640</v>
      </c>
      <c r="I914" s="3">
        <v>45831</v>
      </c>
      <c r="J914" s="2">
        <v>4661</v>
      </c>
      <c r="K914" s="2">
        <v>69.14</v>
      </c>
      <c r="L914" s="2">
        <v>68.209999999999994</v>
      </c>
      <c r="M914" s="2">
        <v>322261.53999999998</v>
      </c>
      <c r="N914" s="2">
        <v>317926.81</v>
      </c>
      <c r="O914" s="4" t="s">
        <v>931</v>
      </c>
      <c r="P914" s="2">
        <v>2025</v>
      </c>
      <c r="Q914" s="2" t="s">
        <v>107</v>
      </c>
    </row>
    <row r="915" spans="1:17" x14ac:dyDescent="0.3">
      <c r="A915" s="2" t="s">
        <v>44</v>
      </c>
      <c r="B915" s="2" t="s">
        <v>40</v>
      </c>
      <c r="C915" s="2" t="s">
        <v>26</v>
      </c>
      <c r="D915" s="2" t="s">
        <v>51</v>
      </c>
      <c r="E915" s="2" t="s">
        <v>21</v>
      </c>
      <c r="F915" s="2" t="s">
        <v>28</v>
      </c>
      <c r="G915" s="3">
        <v>45450</v>
      </c>
      <c r="H915" s="2">
        <v>402738933</v>
      </c>
      <c r="I915" s="3">
        <v>45452</v>
      </c>
      <c r="J915" s="2">
        <v>619</v>
      </c>
      <c r="K915" s="2">
        <v>380.85</v>
      </c>
      <c r="L915" s="2">
        <v>265.24</v>
      </c>
      <c r="M915" s="4" t="s">
        <v>932</v>
      </c>
      <c r="N915" s="2">
        <v>164183.56</v>
      </c>
      <c r="O915" s="4" t="s">
        <v>933</v>
      </c>
      <c r="P915" s="2">
        <v>2024</v>
      </c>
      <c r="Q915" s="2" t="s">
        <v>107</v>
      </c>
    </row>
    <row r="916" spans="1:17" x14ac:dyDescent="0.3">
      <c r="A916" s="2" t="s">
        <v>17</v>
      </c>
      <c r="B916" s="2" t="s">
        <v>91</v>
      </c>
      <c r="C916" s="2" t="s">
        <v>41</v>
      </c>
      <c r="D916" s="2" t="s">
        <v>58</v>
      </c>
      <c r="E916" s="2" t="s">
        <v>47</v>
      </c>
      <c r="F916" s="2" t="s">
        <v>22</v>
      </c>
      <c r="G916" s="3">
        <v>45829</v>
      </c>
      <c r="H916" s="2">
        <v>130477458</v>
      </c>
      <c r="I916" s="3">
        <v>45840</v>
      </c>
      <c r="J916" s="2">
        <v>2166</v>
      </c>
      <c r="K916" s="2">
        <v>454.99</v>
      </c>
      <c r="L916" s="2">
        <v>66.55</v>
      </c>
      <c r="M916" s="2">
        <v>985508.34</v>
      </c>
      <c r="N916" s="2">
        <v>144147.29999999999</v>
      </c>
      <c r="O916" s="2">
        <v>841361.04</v>
      </c>
      <c r="P916" s="2">
        <v>2025</v>
      </c>
      <c r="Q916" s="2" t="s">
        <v>107</v>
      </c>
    </row>
    <row r="917" spans="1:17" x14ac:dyDescent="0.3">
      <c r="A917" s="2" t="s">
        <v>96</v>
      </c>
      <c r="B917" s="2" t="s">
        <v>40</v>
      </c>
      <c r="C917" s="2" t="s">
        <v>50</v>
      </c>
      <c r="D917" s="2" t="s">
        <v>88</v>
      </c>
      <c r="E917" s="2" t="s">
        <v>21</v>
      </c>
      <c r="F917" s="2" t="s">
        <v>37</v>
      </c>
      <c r="G917" s="3">
        <v>45717</v>
      </c>
      <c r="H917" s="2">
        <v>510389269</v>
      </c>
      <c r="I917" s="3">
        <v>45724</v>
      </c>
      <c r="J917" s="2">
        <v>3876</v>
      </c>
      <c r="K917" s="2">
        <v>376.85</v>
      </c>
      <c r="L917" s="2">
        <v>100.91</v>
      </c>
      <c r="M917" s="2">
        <v>1460670.6</v>
      </c>
      <c r="N917" s="2">
        <v>391127.16</v>
      </c>
      <c r="O917" s="4" t="s">
        <v>934</v>
      </c>
      <c r="P917" s="2">
        <v>2025</v>
      </c>
      <c r="Q917" s="2" t="s">
        <v>32</v>
      </c>
    </row>
    <row r="918" spans="1:17" x14ac:dyDescent="0.3">
      <c r="A918" s="2" t="s">
        <v>33</v>
      </c>
      <c r="B918" s="2" t="s">
        <v>56</v>
      </c>
      <c r="C918" s="2" t="s">
        <v>80</v>
      </c>
      <c r="D918" s="2" t="s">
        <v>42</v>
      </c>
      <c r="E918" s="2" t="s">
        <v>47</v>
      </c>
      <c r="F918" s="2" t="s">
        <v>52</v>
      </c>
      <c r="G918" s="3">
        <v>45972</v>
      </c>
      <c r="H918" s="2">
        <v>603703885</v>
      </c>
      <c r="I918" s="3">
        <v>45973</v>
      </c>
      <c r="J918" s="2">
        <v>381</v>
      </c>
      <c r="K918" s="2">
        <v>275.76</v>
      </c>
      <c r="L918" s="2">
        <v>189.96</v>
      </c>
      <c r="M918" s="2">
        <v>105064.56</v>
      </c>
      <c r="N918" s="4" t="s">
        <v>935</v>
      </c>
      <c r="O918" s="4" t="s">
        <v>936</v>
      </c>
      <c r="P918" s="2">
        <v>2025</v>
      </c>
      <c r="Q918" s="2" t="s">
        <v>118</v>
      </c>
    </row>
    <row r="919" spans="1:17" x14ac:dyDescent="0.3">
      <c r="A919" s="2" t="s">
        <v>17</v>
      </c>
      <c r="B919" s="2" t="s">
        <v>71</v>
      </c>
      <c r="C919" s="2" t="s">
        <v>35</v>
      </c>
      <c r="D919" s="2" t="s">
        <v>20</v>
      </c>
      <c r="E919" s="2" t="s">
        <v>47</v>
      </c>
      <c r="F919" s="2" t="s">
        <v>52</v>
      </c>
      <c r="G919" s="3">
        <v>45314</v>
      </c>
      <c r="H919" s="2">
        <v>576567408</v>
      </c>
      <c r="I919" s="3">
        <v>45315</v>
      </c>
      <c r="J919" s="2">
        <v>625</v>
      </c>
      <c r="K919" s="2">
        <v>433.12</v>
      </c>
      <c r="L919" s="2">
        <v>195.12</v>
      </c>
      <c r="M919" s="2">
        <v>270700</v>
      </c>
      <c r="N919" s="2">
        <v>121950</v>
      </c>
      <c r="O919" s="2">
        <v>148750</v>
      </c>
      <c r="P919" s="2">
        <v>2024</v>
      </c>
      <c r="Q919" s="2" t="s">
        <v>43</v>
      </c>
    </row>
    <row r="920" spans="1:17" x14ac:dyDescent="0.3">
      <c r="A920" s="2" t="s">
        <v>75</v>
      </c>
      <c r="B920" s="2" t="s">
        <v>63</v>
      </c>
      <c r="C920" s="2" t="s">
        <v>35</v>
      </c>
      <c r="D920" s="2" t="s">
        <v>42</v>
      </c>
      <c r="E920" s="2" t="s">
        <v>47</v>
      </c>
      <c r="F920" s="2" t="s">
        <v>52</v>
      </c>
      <c r="G920" s="3">
        <v>45338</v>
      </c>
      <c r="H920" s="2">
        <v>803578040</v>
      </c>
      <c r="I920" s="3">
        <v>45342</v>
      </c>
      <c r="J920" s="2">
        <v>2263</v>
      </c>
      <c r="K920" s="2">
        <v>353.56</v>
      </c>
      <c r="L920" s="2">
        <v>212.82</v>
      </c>
      <c r="M920" s="2">
        <v>800106.28</v>
      </c>
      <c r="N920" s="2">
        <v>481611.66</v>
      </c>
      <c r="O920" s="4" t="s">
        <v>937</v>
      </c>
      <c r="P920" s="2">
        <v>2024</v>
      </c>
      <c r="Q920" s="2" t="s">
        <v>62</v>
      </c>
    </row>
    <row r="921" spans="1:17" x14ac:dyDescent="0.3">
      <c r="A921" s="2" t="s">
        <v>24</v>
      </c>
      <c r="B921" s="2" t="s">
        <v>56</v>
      </c>
      <c r="C921" s="2" t="s">
        <v>41</v>
      </c>
      <c r="D921" s="2" t="s">
        <v>58</v>
      </c>
      <c r="E921" s="2" t="s">
        <v>47</v>
      </c>
      <c r="F921" s="2" t="s">
        <v>22</v>
      </c>
      <c r="G921" s="3">
        <v>45816</v>
      </c>
      <c r="H921" s="2">
        <v>272333946</v>
      </c>
      <c r="I921" s="3">
        <v>45826</v>
      </c>
      <c r="J921" s="2">
        <v>4952</v>
      </c>
      <c r="K921" s="2">
        <v>25.06</v>
      </c>
      <c r="L921" s="2">
        <v>42.48</v>
      </c>
      <c r="M921" s="2">
        <v>124097.12</v>
      </c>
      <c r="N921" s="2">
        <v>210360.95999999999</v>
      </c>
      <c r="O921" s="2">
        <v>-86263.84</v>
      </c>
      <c r="P921" s="2">
        <v>2025</v>
      </c>
      <c r="Q921" s="2" t="s">
        <v>107</v>
      </c>
    </row>
    <row r="922" spans="1:17" x14ac:dyDescent="0.3">
      <c r="A922" s="2" t="s">
        <v>96</v>
      </c>
      <c r="B922" s="2" t="s">
        <v>34</v>
      </c>
      <c r="C922" s="2" t="s">
        <v>57</v>
      </c>
      <c r="D922" s="2" t="s">
        <v>88</v>
      </c>
      <c r="E922" s="2" t="s">
        <v>47</v>
      </c>
      <c r="F922" s="2" t="s">
        <v>28</v>
      </c>
      <c r="G922" s="3">
        <v>46020</v>
      </c>
      <c r="H922" s="2">
        <v>608075149</v>
      </c>
      <c r="I922" s="3">
        <v>46027</v>
      </c>
      <c r="J922" s="2">
        <v>4148</v>
      </c>
      <c r="K922" s="2">
        <v>209.16</v>
      </c>
      <c r="L922" s="2">
        <v>256.33999999999997</v>
      </c>
      <c r="M922" s="4" t="s">
        <v>938</v>
      </c>
      <c r="N922" s="4" t="s">
        <v>939</v>
      </c>
      <c r="O922" s="2">
        <v>-195702.639999999</v>
      </c>
      <c r="P922" s="2">
        <v>2025</v>
      </c>
      <c r="Q922" s="2" t="s">
        <v>70</v>
      </c>
    </row>
    <row r="923" spans="1:17" x14ac:dyDescent="0.3">
      <c r="A923" s="2" t="s">
        <v>33</v>
      </c>
      <c r="B923" s="2" t="s">
        <v>76</v>
      </c>
      <c r="C923" s="2" t="s">
        <v>46</v>
      </c>
      <c r="D923" s="2" t="s">
        <v>36</v>
      </c>
      <c r="E923" s="2" t="s">
        <v>21</v>
      </c>
      <c r="F923" s="2" t="s">
        <v>52</v>
      </c>
      <c r="G923" s="3">
        <v>45997</v>
      </c>
      <c r="H923" s="2">
        <v>750459179</v>
      </c>
      <c r="I923" s="3">
        <v>45999</v>
      </c>
      <c r="J923" s="2">
        <v>874</v>
      </c>
      <c r="K923" s="2">
        <v>428.46</v>
      </c>
      <c r="L923" s="2">
        <v>164.53</v>
      </c>
      <c r="M923" s="2">
        <v>374474.04</v>
      </c>
      <c r="N923" s="2">
        <v>143799.22</v>
      </c>
      <c r="O923" s="4" t="s">
        <v>940</v>
      </c>
      <c r="P923" s="2">
        <v>2025</v>
      </c>
      <c r="Q923" s="2" t="s">
        <v>70</v>
      </c>
    </row>
    <row r="924" spans="1:17" x14ac:dyDescent="0.3">
      <c r="A924" s="2" t="s">
        <v>17</v>
      </c>
      <c r="B924" s="2" t="s">
        <v>34</v>
      </c>
      <c r="C924" s="2" t="s">
        <v>92</v>
      </c>
      <c r="D924" s="2" t="s">
        <v>58</v>
      </c>
      <c r="E924" s="2" t="s">
        <v>47</v>
      </c>
      <c r="F924" s="2" t="s">
        <v>28</v>
      </c>
      <c r="G924" s="3">
        <v>45435</v>
      </c>
      <c r="H924" s="2">
        <v>630190479</v>
      </c>
      <c r="I924" s="3">
        <v>45446</v>
      </c>
      <c r="J924" s="2">
        <v>1278</v>
      </c>
      <c r="K924" s="2">
        <v>186.01</v>
      </c>
      <c r="L924" s="2">
        <v>146.68</v>
      </c>
      <c r="M924" s="2">
        <v>237720.78</v>
      </c>
      <c r="N924" s="2">
        <v>187457.04</v>
      </c>
      <c r="O924" s="4" t="s">
        <v>941</v>
      </c>
      <c r="P924" s="2">
        <v>2024</v>
      </c>
      <c r="Q924" s="2" t="s">
        <v>61</v>
      </c>
    </row>
    <row r="925" spans="1:17" x14ac:dyDescent="0.3">
      <c r="A925" s="2" t="s">
        <v>33</v>
      </c>
      <c r="B925" s="2" t="s">
        <v>18</v>
      </c>
      <c r="C925" s="2" t="s">
        <v>35</v>
      </c>
      <c r="D925" s="2" t="s">
        <v>36</v>
      </c>
      <c r="E925" s="2" t="s">
        <v>47</v>
      </c>
      <c r="F925" s="2" t="s">
        <v>52</v>
      </c>
      <c r="G925" s="3">
        <v>45876</v>
      </c>
      <c r="H925" s="2">
        <v>346656864</v>
      </c>
      <c r="I925" s="3">
        <v>45878</v>
      </c>
      <c r="J925" s="2">
        <v>794</v>
      </c>
      <c r="K925" s="2">
        <v>36.9</v>
      </c>
      <c r="L925" s="2">
        <v>294.52</v>
      </c>
      <c r="M925" s="2">
        <v>29298.6</v>
      </c>
      <c r="N925" s="4" t="s">
        <v>942</v>
      </c>
      <c r="O925" s="2">
        <v>-204550.27999999901</v>
      </c>
      <c r="P925" s="2">
        <v>2025</v>
      </c>
      <c r="Q925" s="2" t="s">
        <v>90</v>
      </c>
    </row>
    <row r="926" spans="1:17" x14ac:dyDescent="0.3">
      <c r="A926" s="2" t="s">
        <v>75</v>
      </c>
      <c r="B926" s="2" t="s">
        <v>25</v>
      </c>
      <c r="C926" s="2" t="s">
        <v>50</v>
      </c>
      <c r="D926" s="2" t="s">
        <v>20</v>
      </c>
      <c r="E926" s="2" t="s">
        <v>21</v>
      </c>
      <c r="F926" s="2" t="s">
        <v>52</v>
      </c>
      <c r="G926" s="3">
        <v>45959</v>
      </c>
      <c r="H926" s="2">
        <v>673526348</v>
      </c>
      <c r="I926" s="3">
        <v>45960</v>
      </c>
      <c r="J926" s="2">
        <v>4581</v>
      </c>
      <c r="K926" s="2">
        <v>378.17</v>
      </c>
      <c r="L926" s="2">
        <v>224.71</v>
      </c>
      <c r="M926" s="2">
        <v>1732396.77</v>
      </c>
      <c r="N926" s="2">
        <v>1029396.51</v>
      </c>
      <c r="O926" s="2">
        <v>703000.26</v>
      </c>
      <c r="P926" s="2">
        <v>2025</v>
      </c>
      <c r="Q926" s="2" t="s">
        <v>23</v>
      </c>
    </row>
    <row r="927" spans="1:17" x14ac:dyDescent="0.3">
      <c r="A927" s="2" t="s">
        <v>44</v>
      </c>
      <c r="B927" s="2" t="s">
        <v>91</v>
      </c>
      <c r="C927" s="2" t="s">
        <v>108</v>
      </c>
      <c r="D927" s="2" t="s">
        <v>27</v>
      </c>
      <c r="E927" s="2" t="s">
        <v>21</v>
      </c>
      <c r="F927" s="2" t="s">
        <v>22</v>
      </c>
      <c r="G927" s="3">
        <v>45880</v>
      </c>
      <c r="H927" s="2">
        <v>608851173</v>
      </c>
      <c r="I927" s="3">
        <v>45890</v>
      </c>
      <c r="J927" s="2">
        <v>4188</v>
      </c>
      <c r="K927" s="2">
        <v>404.98</v>
      </c>
      <c r="L927" s="2">
        <v>44.22</v>
      </c>
      <c r="M927" s="2">
        <v>1696056.24</v>
      </c>
      <c r="N927" s="2">
        <v>185193.36</v>
      </c>
      <c r="O927" s="2">
        <v>1510862.88</v>
      </c>
      <c r="P927" s="2">
        <v>2025</v>
      </c>
      <c r="Q927" s="2" t="s">
        <v>90</v>
      </c>
    </row>
    <row r="928" spans="1:17" x14ac:dyDescent="0.3">
      <c r="A928" s="2" t="s">
        <v>33</v>
      </c>
      <c r="B928" s="2" t="s">
        <v>71</v>
      </c>
      <c r="C928" s="2" t="s">
        <v>77</v>
      </c>
      <c r="D928" s="2" t="s">
        <v>27</v>
      </c>
      <c r="E928" s="2" t="s">
        <v>21</v>
      </c>
      <c r="F928" s="2" t="s">
        <v>37</v>
      </c>
      <c r="G928" s="3">
        <v>45710</v>
      </c>
      <c r="H928" s="2">
        <v>472030960</v>
      </c>
      <c r="I928" s="3">
        <v>45712</v>
      </c>
      <c r="J928" s="2">
        <v>2247</v>
      </c>
      <c r="K928" s="2">
        <v>97.08</v>
      </c>
      <c r="L928" s="2">
        <v>229.4</v>
      </c>
      <c r="M928" s="2">
        <v>218138.76</v>
      </c>
      <c r="N928" s="2">
        <v>515461.8</v>
      </c>
      <c r="O928" s="2">
        <v>-297323.03999999998</v>
      </c>
      <c r="P928" s="2">
        <v>2025</v>
      </c>
      <c r="Q928" s="2" t="s">
        <v>62</v>
      </c>
    </row>
    <row r="929" spans="1:17" x14ac:dyDescent="0.3">
      <c r="A929" s="2" t="s">
        <v>17</v>
      </c>
      <c r="B929" s="2" t="s">
        <v>63</v>
      </c>
      <c r="C929" s="2" t="s">
        <v>77</v>
      </c>
      <c r="D929" s="2" t="s">
        <v>58</v>
      </c>
      <c r="E929" s="2" t="s">
        <v>47</v>
      </c>
      <c r="F929" s="2" t="s">
        <v>22</v>
      </c>
      <c r="G929" s="3">
        <v>45972</v>
      </c>
      <c r="H929" s="2">
        <v>462620299</v>
      </c>
      <c r="I929" s="3">
        <v>45985</v>
      </c>
      <c r="J929" s="2">
        <v>4064</v>
      </c>
      <c r="K929" s="2">
        <v>277.92</v>
      </c>
      <c r="L929" s="2">
        <v>37.619999999999997</v>
      </c>
      <c r="M929" s="4" t="s">
        <v>943</v>
      </c>
      <c r="N929" s="2">
        <v>152887.67999999999</v>
      </c>
      <c r="O929" s="4" t="s">
        <v>944</v>
      </c>
      <c r="P929" s="2">
        <v>2025</v>
      </c>
      <c r="Q929" s="2" t="s">
        <v>118</v>
      </c>
    </row>
    <row r="930" spans="1:17" x14ac:dyDescent="0.3">
      <c r="A930" s="2" t="s">
        <v>33</v>
      </c>
      <c r="B930" s="2" t="s">
        <v>63</v>
      </c>
      <c r="C930" s="2" t="s">
        <v>65</v>
      </c>
      <c r="D930" s="2" t="s">
        <v>51</v>
      </c>
      <c r="E930" s="2" t="s">
        <v>47</v>
      </c>
      <c r="F930" s="2" t="s">
        <v>52</v>
      </c>
      <c r="G930" s="3">
        <v>45376</v>
      </c>
      <c r="H930" s="2">
        <v>747630902</v>
      </c>
      <c r="I930" s="3">
        <v>45383</v>
      </c>
      <c r="J930" s="2">
        <v>4905</v>
      </c>
      <c r="K930" s="2">
        <v>112.14</v>
      </c>
      <c r="L930" s="2">
        <v>17.97</v>
      </c>
      <c r="M930" s="2">
        <v>550046.69999999995</v>
      </c>
      <c r="N930" s="4" t="s">
        <v>945</v>
      </c>
      <c r="O930" s="2">
        <v>461903.85</v>
      </c>
      <c r="P930" s="2">
        <v>2024</v>
      </c>
      <c r="Q930" s="2" t="s">
        <v>32</v>
      </c>
    </row>
    <row r="931" spans="1:17" x14ac:dyDescent="0.3">
      <c r="A931" s="2" t="s">
        <v>33</v>
      </c>
      <c r="B931" s="2" t="s">
        <v>45</v>
      </c>
      <c r="C931" s="2" t="s">
        <v>46</v>
      </c>
      <c r="D931" s="2" t="s">
        <v>88</v>
      </c>
      <c r="E931" s="2" t="s">
        <v>47</v>
      </c>
      <c r="F931" s="2" t="s">
        <v>52</v>
      </c>
      <c r="G931" s="3">
        <v>45707</v>
      </c>
      <c r="H931" s="2">
        <v>456508978</v>
      </c>
      <c r="I931" s="3">
        <v>45716</v>
      </c>
      <c r="J931" s="2">
        <v>945</v>
      </c>
      <c r="K931" s="2">
        <v>365.23</v>
      </c>
      <c r="L931" s="2">
        <v>127.05</v>
      </c>
      <c r="M931" s="4" t="s">
        <v>946</v>
      </c>
      <c r="N931" s="2">
        <v>120062.25</v>
      </c>
      <c r="O931" s="4" t="s">
        <v>947</v>
      </c>
      <c r="P931" s="2">
        <v>2025</v>
      </c>
      <c r="Q931" s="2" t="s">
        <v>62</v>
      </c>
    </row>
    <row r="932" spans="1:17" x14ac:dyDescent="0.3">
      <c r="A932" s="2" t="s">
        <v>33</v>
      </c>
      <c r="B932" s="2" t="s">
        <v>76</v>
      </c>
      <c r="C932" s="2" t="s">
        <v>19</v>
      </c>
      <c r="D932" s="2" t="s">
        <v>88</v>
      </c>
      <c r="E932" s="2" t="s">
        <v>21</v>
      </c>
      <c r="F932" s="2" t="s">
        <v>37</v>
      </c>
      <c r="G932" s="3">
        <v>45985</v>
      </c>
      <c r="H932" s="2">
        <v>590351461</v>
      </c>
      <c r="I932" s="3">
        <v>45991</v>
      </c>
      <c r="J932" s="2">
        <v>3990</v>
      </c>
      <c r="K932" s="2">
        <v>150.34</v>
      </c>
      <c r="L932" s="2">
        <v>298.14</v>
      </c>
      <c r="M932" s="2">
        <v>599856.6</v>
      </c>
      <c r="N932" s="4" t="s">
        <v>948</v>
      </c>
      <c r="O932" s="2">
        <v>-589721.99999999895</v>
      </c>
      <c r="P932" s="2">
        <v>2025</v>
      </c>
      <c r="Q932" s="2" t="s">
        <v>118</v>
      </c>
    </row>
    <row r="933" spans="1:17" x14ac:dyDescent="0.3">
      <c r="A933" s="2" t="s">
        <v>60</v>
      </c>
      <c r="B933" s="2" t="s">
        <v>49</v>
      </c>
      <c r="C933" s="2" t="s">
        <v>26</v>
      </c>
      <c r="D933" s="2" t="s">
        <v>27</v>
      </c>
      <c r="E933" s="2" t="s">
        <v>47</v>
      </c>
      <c r="F933" s="2" t="s">
        <v>28</v>
      </c>
      <c r="G933" s="3">
        <v>45773</v>
      </c>
      <c r="H933" s="2">
        <v>951150246</v>
      </c>
      <c r="I933" s="3">
        <v>45783</v>
      </c>
      <c r="J933" s="2">
        <v>2348</v>
      </c>
      <c r="K933" s="2">
        <v>171.78</v>
      </c>
      <c r="L933" s="2">
        <v>60.72</v>
      </c>
      <c r="M933" s="2">
        <v>403339.44</v>
      </c>
      <c r="N933" s="2">
        <v>142570.56</v>
      </c>
      <c r="O933" s="2">
        <v>260768.88</v>
      </c>
      <c r="P933" s="2">
        <v>2025</v>
      </c>
      <c r="Q933" s="2" t="s">
        <v>53</v>
      </c>
    </row>
    <row r="934" spans="1:17" x14ac:dyDescent="0.3">
      <c r="A934" s="2" t="s">
        <v>60</v>
      </c>
      <c r="B934" s="2" t="s">
        <v>49</v>
      </c>
      <c r="C934" s="2" t="s">
        <v>41</v>
      </c>
      <c r="D934" s="2" t="s">
        <v>93</v>
      </c>
      <c r="E934" s="2" t="s">
        <v>21</v>
      </c>
      <c r="F934" s="2" t="s">
        <v>28</v>
      </c>
      <c r="G934" s="3">
        <v>45747</v>
      </c>
      <c r="H934" s="2">
        <v>461391520</v>
      </c>
      <c r="I934" s="3">
        <v>45749</v>
      </c>
      <c r="J934" s="2">
        <v>335</v>
      </c>
      <c r="K934" s="2">
        <v>425.59</v>
      </c>
      <c r="L934" s="2">
        <v>205.07</v>
      </c>
      <c r="M934" s="2">
        <v>142572.65</v>
      </c>
      <c r="N934" s="2">
        <v>68698.45</v>
      </c>
      <c r="O934" s="2">
        <v>73874.2</v>
      </c>
      <c r="P934" s="2">
        <v>2025</v>
      </c>
      <c r="Q934" s="2" t="s">
        <v>32</v>
      </c>
    </row>
    <row r="935" spans="1:17" x14ac:dyDescent="0.3">
      <c r="A935" s="2" t="s">
        <v>44</v>
      </c>
      <c r="B935" s="2" t="s">
        <v>49</v>
      </c>
      <c r="C935" s="2" t="s">
        <v>65</v>
      </c>
      <c r="D935" s="2" t="s">
        <v>42</v>
      </c>
      <c r="E935" s="2" t="s">
        <v>47</v>
      </c>
      <c r="F935" s="2" t="s">
        <v>52</v>
      </c>
      <c r="G935" s="3">
        <v>45588</v>
      </c>
      <c r="H935" s="2">
        <v>277876640</v>
      </c>
      <c r="I935" s="3">
        <v>45600</v>
      </c>
      <c r="J935" s="2">
        <v>1544</v>
      </c>
      <c r="K935" s="2">
        <v>248.63</v>
      </c>
      <c r="L935" s="2">
        <v>60.28</v>
      </c>
      <c r="M935" s="2">
        <v>383884.72</v>
      </c>
      <c r="N935" s="2">
        <v>93072.320000000007</v>
      </c>
      <c r="O935" s="4" t="s">
        <v>949</v>
      </c>
      <c r="P935" s="2">
        <v>2024</v>
      </c>
      <c r="Q935" s="2" t="s">
        <v>23</v>
      </c>
    </row>
    <row r="936" spans="1:17" x14ac:dyDescent="0.3">
      <c r="A936" s="2" t="s">
        <v>96</v>
      </c>
      <c r="B936" s="2" t="s">
        <v>71</v>
      </c>
      <c r="C936" s="2" t="s">
        <v>19</v>
      </c>
      <c r="D936" s="2" t="s">
        <v>93</v>
      </c>
      <c r="E936" s="2" t="s">
        <v>21</v>
      </c>
      <c r="F936" s="2" t="s">
        <v>28</v>
      </c>
      <c r="G936" s="3">
        <v>45403</v>
      </c>
      <c r="H936" s="2">
        <v>391646236</v>
      </c>
      <c r="I936" s="3">
        <v>45413</v>
      </c>
      <c r="J936" s="2">
        <v>3490</v>
      </c>
      <c r="K936" s="2">
        <v>341.48</v>
      </c>
      <c r="L936" s="2">
        <v>220.19</v>
      </c>
      <c r="M936" s="2">
        <v>1191765.2</v>
      </c>
      <c r="N936" s="2">
        <v>768463.1</v>
      </c>
      <c r="O936" s="2">
        <v>423302.1</v>
      </c>
      <c r="P936" s="2">
        <v>2024</v>
      </c>
      <c r="Q936" s="2" t="s">
        <v>53</v>
      </c>
    </row>
    <row r="937" spans="1:17" x14ac:dyDescent="0.3">
      <c r="A937" s="2" t="s">
        <v>33</v>
      </c>
      <c r="B937" s="2" t="s">
        <v>49</v>
      </c>
      <c r="C937" s="2" t="s">
        <v>92</v>
      </c>
      <c r="D937" s="2" t="s">
        <v>20</v>
      </c>
      <c r="E937" s="2" t="s">
        <v>47</v>
      </c>
      <c r="F937" s="2" t="s">
        <v>52</v>
      </c>
      <c r="G937" s="3">
        <v>45521</v>
      </c>
      <c r="H937" s="2">
        <v>470055492</v>
      </c>
      <c r="I937" s="3">
        <v>45531</v>
      </c>
      <c r="J937" s="2">
        <v>3871</v>
      </c>
      <c r="K937" s="2">
        <v>213.14</v>
      </c>
      <c r="L937" s="2">
        <v>156.55000000000001</v>
      </c>
      <c r="M937" s="2">
        <v>825064.94</v>
      </c>
      <c r="N937" s="2">
        <v>606005.05000000005</v>
      </c>
      <c r="O937" s="4" t="s">
        <v>950</v>
      </c>
      <c r="P937" s="2">
        <v>2024</v>
      </c>
      <c r="Q937" s="2" t="s">
        <v>90</v>
      </c>
    </row>
    <row r="938" spans="1:17" x14ac:dyDescent="0.3">
      <c r="A938" s="2" t="s">
        <v>75</v>
      </c>
      <c r="B938" s="2" t="s">
        <v>84</v>
      </c>
      <c r="C938" s="2" t="s">
        <v>80</v>
      </c>
      <c r="D938" s="2" t="s">
        <v>42</v>
      </c>
      <c r="E938" s="2" t="s">
        <v>47</v>
      </c>
      <c r="F938" s="2" t="s">
        <v>37</v>
      </c>
      <c r="G938" s="3">
        <v>45387</v>
      </c>
      <c r="H938" s="2">
        <v>264771525</v>
      </c>
      <c r="I938" s="3">
        <v>45400</v>
      </c>
      <c r="J938" s="2">
        <v>1995</v>
      </c>
      <c r="K938" s="2">
        <v>163.04</v>
      </c>
      <c r="L938" s="2">
        <v>207.19</v>
      </c>
      <c r="M938" s="2">
        <v>325264.8</v>
      </c>
      <c r="N938" s="2">
        <v>413344.05</v>
      </c>
      <c r="O938" s="2">
        <v>-88079.25</v>
      </c>
      <c r="P938" s="2">
        <v>2024</v>
      </c>
      <c r="Q938" s="2" t="s">
        <v>53</v>
      </c>
    </row>
    <row r="939" spans="1:17" x14ac:dyDescent="0.3">
      <c r="A939" s="2" t="s">
        <v>96</v>
      </c>
      <c r="B939" s="2" t="s">
        <v>40</v>
      </c>
      <c r="C939" s="2" t="s">
        <v>80</v>
      </c>
      <c r="D939" s="2" t="s">
        <v>42</v>
      </c>
      <c r="E939" s="2" t="s">
        <v>47</v>
      </c>
      <c r="F939" s="2" t="s">
        <v>37</v>
      </c>
      <c r="G939" s="3">
        <v>45971</v>
      </c>
      <c r="H939" s="2">
        <v>351123358</v>
      </c>
      <c r="I939" s="3">
        <v>45980</v>
      </c>
      <c r="J939" s="2">
        <v>4942</v>
      </c>
      <c r="K939" s="2">
        <v>320.23</v>
      </c>
      <c r="L939" s="2">
        <v>68.83</v>
      </c>
      <c r="M939" s="4" t="s">
        <v>951</v>
      </c>
      <c r="N939" s="2">
        <v>340157.86</v>
      </c>
      <c r="O939" s="4" t="s">
        <v>952</v>
      </c>
      <c r="P939" s="2">
        <v>2025</v>
      </c>
      <c r="Q939" s="2" t="s">
        <v>118</v>
      </c>
    </row>
    <row r="940" spans="1:17" x14ac:dyDescent="0.3">
      <c r="A940" s="2" t="s">
        <v>75</v>
      </c>
      <c r="B940" s="2" t="s">
        <v>63</v>
      </c>
      <c r="C940" s="2" t="s">
        <v>26</v>
      </c>
      <c r="D940" s="2" t="s">
        <v>58</v>
      </c>
      <c r="E940" s="2" t="s">
        <v>21</v>
      </c>
      <c r="F940" s="2" t="s">
        <v>52</v>
      </c>
      <c r="G940" s="3">
        <v>45669</v>
      </c>
      <c r="H940" s="2">
        <v>618819919</v>
      </c>
      <c r="I940" s="3">
        <v>45676</v>
      </c>
      <c r="J940" s="2">
        <v>4613</v>
      </c>
      <c r="K940" s="2">
        <v>94.33</v>
      </c>
      <c r="L940" s="2">
        <v>226.23</v>
      </c>
      <c r="M940" s="2">
        <v>435144.29</v>
      </c>
      <c r="N940" s="2">
        <v>1043598.99</v>
      </c>
      <c r="O940" s="2">
        <v>-608454.69999999995</v>
      </c>
      <c r="P940" s="2">
        <v>2025</v>
      </c>
      <c r="Q940" s="2" t="s">
        <v>43</v>
      </c>
    </row>
    <row r="941" spans="1:17" x14ac:dyDescent="0.3">
      <c r="A941" s="2" t="s">
        <v>96</v>
      </c>
      <c r="B941" s="2" t="s">
        <v>76</v>
      </c>
      <c r="C941" s="2" t="s">
        <v>46</v>
      </c>
      <c r="D941" s="2" t="s">
        <v>27</v>
      </c>
      <c r="E941" s="2" t="s">
        <v>21</v>
      </c>
      <c r="F941" s="2" t="s">
        <v>37</v>
      </c>
      <c r="G941" s="3">
        <v>45447</v>
      </c>
      <c r="H941" s="2">
        <v>186096926</v>
      </c>
      <c r="I941" s="3">
        <v>45458</v>
      </c>
      <c r="J941" s="2">
        <v>2788</v>
      </c>
      <c r="K941" s="2">
        <v>199.04</v>
      </c>
      <c r="L941" s="2">
        <v>298.73</v>
      </c>
      <c r="M941" s="2">
        <v>554923.52000000002</v>
      </c>
      <c r="N941" s="4" t="s">
        <v>953</v>
      </c>
      <c r="O941" s="2">
        <v>-277935.71999999997</v>
      </c>
      <c r="P941" s="2">
        <v>2024</v>
      </c>
      <c r="Q941" s="2" t="s">
        <v>107</v>
      </c>
    </row>
    <row r="942" spans="1:17" x14ac:dyDescent="0.3">
      <c r="A942" s="2" t="s">
        <v>44</v>
      </c>
      <c r="B942" s="2" t="s">
        <v>40</v>
      </c>
      <c r="C942" s="2" t="s">
        <v>35</v>
      </c>
      <c r="D942" s="2" t="s">
        <v>93</v>
      </c>
      <c r="E942" s="2" t="s">
        <v>47</v>
      </c>
      <c r="F942" s="2" t="s">
        <v>22</v>
      </c>
      <c r="G942" s="3">
        <v>45712</v>
      </c>
      <c r="H942" s="2">
        <v>154760408</v>
      </c>
      <c r="I942" s="3">
        <v>45713</v>
      </c>
      <c r="J942" s="2">
        <v>1280</v>
      </c>
      <c r="K942" s="2">
        <v>120.34</v>
      </c>
      <c r="L942" s="2">
        <v>203.04</v>
      </c>
      <c r="M942" s="2">
        <v>154035.20000000001</v>
      </c>
      <c r="N942" s="4" t="s">
        <v>954</v>
      </c>
      <c r="O942" s="2">
        <v>-105855.999999999</v>
      </c>
      <c r="P942" s="2">
        <v>2025</v>
      </c>
      <c r="Q942" s="2" t="s">
        <v>62</v>
      </c>
    </row>
    <row r="943" spans="1:17" x14ac:dyDescent="0.3">
      <c r="A943" s="2" t="s">
        <v>33</v>
      </c>
      <c r="B943" s="2" t="s">
        <v>25</v>
      </c>
      <c r="C943" s="2" t="s">
        <v>50</v>
      </c>
      <c r="D943" s="2" t="s">
        <v>93</v>
      </c>
      <c r="E943" s="2" t="s">
        <v>47</v>
      </c>
      <c r="F943" s="2" t="s">
        <v>22</v>
      </c>
      <c r="G943" s="3">
        <v>45396</v>
      </c>
      <c r="H943" s="2">
        <v>454630767</v>
      </c>
      <c r="I943" s="3">
        <v>45408</v>
      </c>
      <c r="J943" s="2">
        <v>650</v>
      </c>
      <c r="K943" s="2">
        <v>353.98</v>
      </c>
      <c r="L943" s="2">
        <v>153.11000000000001</v>
      </c>
      <c r="M943" s="2">
        <v>230087</v>
      </c>
      <c r="N943" s="4" t="s">
        <v>955</v>
      </c>
      <c r="O943" s="4" t="s">
        <v>956</v>
      </c>
      <c r="P943" s="2">
        <v>2024</v>
      </c>
      <c r="Q943" s="2" t="s">
        <v>53</v>
      </c>
    </row>
    <row r="944" spans="1:17" x14ac:dyDescent="0.3">
      <c r="A944" s="2" t="s">
        <v>33</v>
      </c>
      <c r="B944" s="2" t="s">
        <v>76</v>
      </c>
      <c r="C944" s="2" t="s">
        <v>65</v>
      </c>
      <c r="D944" s="2" t="s">
        <v>27</v>
      </c>
      <c r="E944" s="2" t="s">
        <v>47</v>
      </c>
      <c r="F944" s="2" t="s">
        <v>37</v>
      </c>
      <c r="G944" s="3">
        <v>45996</v>
      </c>
      <c r="H944" s="2">
        <v>736729901</v>
      </c>
      <c r="I944" s="3">
        <v>46005</v>
      </c>
      <c r="J944" s="2">
        <v>4713</v>
      </c>
      <c r="K944" s="2">
        <v>473.22</v>
      </c>
      <c r="L944" s="2">
        <v>277.72000000000003</v>
      </c>
      <c r="M944" s="4" t="s">
        <v>957</v>
      </c>
      <c r="N944" s="2">
        <v>1308894.3600000001</v>
      </c>
      <c r="O944" s="4" t="s">
        <v>958</v>
      </c>
      <c r="P944" s="2">
        <v>2025</v>
      </c>
      <c r="Q944" s="2" t="s">
        <v>70</v>
      </c>
    </row>
    <row r="945" spans="1:17" x14ac:dyDescent="0.3">
      <c r="A945" s="2" t="s">
        <v>24</v>
      </c>
      <c r="B945" s="2" t="s">
        <v>40</v>
      </c>
      <c r="C945" s="2" t="s">
        <v>65</v>
      </c>
      <c r="D945" s="2" t="s">
        <v>93</v>
      </c>
      <c r="E945" s="2" t="s">
        <v>21</v>
      </c>
      <c r="F945" s="2" t="s">
        <v>52</v>
      </c>
      <c r="G945" s="3">
        <v>45621</v>
      </c>
      <c r="H945" s="2">
        <v>953984096</v>
      </c>
      <c r="I945" s="3">
        <v>45623</v>
      </c>
      <c r="J945" s="2">
        <v>4088</v>
      </c>
      <c r="K945" s="2">
        <v>497.85</v>
      </c>
      <c r="L945" s="2">
        <v>14.6</v>
      </c>
      <c r="M945" s="2">
        <v>2035210.8</v>
      </c>
      <c r="N945" s="4" t="s">
        <v>959</v>
      </c>
      <c r="O945" s="2">
        <v>1975526</v>
      </c>
      <c r="P945" s="2">
        <v>2024</v>
      </c>
      <c r="Q945" s="2" t="s">
        <v>118</v>
      </c>
    </row>
    <row r="946" spans="1:17" x14ac:dyDescent="0.3">
      <c r="A946" s="2" t="s">
        <v>75</v>
      </c>
      <c r="B946" s="2" t="s">
        <v>76</v>
      </c>
      <c r="C946" s="2" t="s">
        <v>41</v>
      </c>
      <c r="D946" s="2" t="s">
        <v>36</v>
      </c>
      <c r="E946" s="2" t="s">
        <v>47</v>
      </c>
      <c r="F946" s="2" t="s">
        <v>52</v>
      </c>
      <c r="G946" s="3">
        <v>45730</v>
      </c>
      <c r="H946" s="2">
        <v>546101043</v>
      </c>
      <c r="I946" s="3">
        <v>45734</v>
      </c>
      <c r="J946" s="2">
        <v>4671</v>
      </c>
      <c r="K946" s="2">
        <v>236.13</v>
      </c>
      <c r="L946" s="2">
        <v>221.68</v>
      </c>
      <c r="M946" s="2">
        <v>1102963.23</v>
      </c>
      <c r="N946" s="2">
        <v>1035467.28</v>
      </c>
      <c r="O946" s="4" t="s">
        <v>960</v>
      </c>
      <c r="P946" s="2">
        <v>2025</v>
      </c>
      <c r="Q946" s="2" t="s">
        <v>32</v>
      </c>
    </row>
    <row r="947" spans="1:17" x14ac:dyDescent="0.3">
      <c r="A947" s="2" t="s">
        <v>96</v>
      </c>
      <c r="B947" s="2" t="s">
        <v>25</v>
      </c>
      <c r="C947" s="2" t="s">
        <v>41</v>
      </c>
      <c r="D947" s="2" t="s">
        <v>27</v>
      </c>
      <c r="E947" s="2" t="s">
        <v>47</v>
      </c>
      <c r="F947" s="2" t="s">
        <v>37</v>
      </c>
      <c r="G947" s="3">
        <v>45423</v>
      </c>
      <c r="H947" s="2">
        <v>819044233</v>
      </c>
      <c r="I947" s="3">
        <v>45432</v>
      </c>
      <c r="J947" s="2">
        <v>1377</v>
      </c>
      <c r="K947" s="2">
        <v>141.21</v>
      </c>
      <c r="L947" s="2">
        <v>267.74</v>
      </c>
      <c r="M947" s="2">
        <v>194446.17</v>
      </c>
      <c r="N947" s="4" t="s">
        <v>961</v>
      </c>
      <c r="O947" s="2">
        <v>-174231.81</v>
      </c>
      <c r="P947" s="2">
        <v>2024</v>
      </c>
      <c r="Q947" s="2" t="s">
        <v>61</v>
      </c>
    </row>
    <row r="948" spans="1:17" x14ac:dyDescent="0.3">
      <c r="A948" s="2" t="s">
        <v>96</v>
      </c>
      <c r="B948" s="2" t="s">
        <v>56</v>
      </c>
      <c r="C948" s="2" t="s">
        <v>80</v>
      </c>
      <c r="D948" s="2" t="s">
        <v>58</v>
      </c>
      <c r="E948" s="2" t="s">
        <v>47</v>
      </c>
      <c r="F948" s="2" t="s">
        <v>28</v>
      </c>
      <c r="G948" s="3">
        <v>45673</v>
      </c>
      <c r="H948" s="2">
        <v>702005975</v>
      </c>
      <c r="I948" s="3">
        <v>45677</v>
      </c>
      <c r="J948" s="2">
        <v>4052</v>
      </c>
      <c r="K948" s="2">
        <v>232.56</v>
      </c>
      <c r="L948" s="2">
        <v>27.89</v>
      </c>
      <c r="M948" s="2">
        <v>942333.12</v>
      </c>
      <c r="N948" s="2">
        <v>113010.28</v>
      </c>
      <c r="O948" s="2">
        <v>829322.84</v>
      </c>
      <c r="P948" s="2">
        <v>2025</v>
      </c>
      <c r="Q948" s="2" t="s">
        <v>43</v>
      </c>
    </row>
    <row r="949" spans="1:17" x14ac:dyDescent="0.3">
      <c r="A949" s="2" t="s">
        <v>60</v>
      </c>
      <c r="B949" s="2" t="s">
        <v>84</v>
      </c>
      <c r="C949" s="2" t="s">
        <v>80</v>
      </c>
      <c r="D949" s="2" t="s">
        <v>51</v>
      </c>
      <c r="E949" s="2" t="s">
        <v>47</v>
      </c>
      <c r="F949" s="2" t="s">
        <v>22</v>
      </c>
      <c r="G949" s="3">
        <v>45429</v>
      </c>
      <c r="H949" s="2">
        <v>154827081</v>
      </c>
      <c r="I949" s="3">
        <v>45432</v>
      </c>
      <c r="J949" s="2">
        <v>2585</v>
      </c>
      <c r="K949" s="2">
        <v>426.69</v>
      </c>
      <c r="L949" s="2">
        <v>140.52000000000001</v>
      </c>
      <c r="M949" s="2">
        <v>1102993.6499999999</v>
      </c>
      <c r="N949" s="2">
        <v>363244.2</v>
      </c>
      <c r="O949" s="2">
        <v>739749.45</v>
      </c>
      <c r="P949" s="2">
        <v>2024</v>
      </c>
      <c r="Q949" s="2" t="s">
        <v>61</v>
      </c>
    </row>
    <row r="950" spans="1:17" x14ac:dyDescent="0.3">
      <c r="A950" s="2" t="s">
        <v>24</v>
      </c>
      <c r="B950" s="2" t="s">
        <v>71</v>
      </c>
      <c r="C950" s="2" t="s">
        <v>46</v>
      </c>
      <c r="D950" s="2" t="s">
        <v>42</v>
      </c>
      <c r="E950" s="2" t="s">
        <v>21</v>
      </c>
      <c r="F950" s="2" t="s">
        <v>28</v>
      </c>
      <c r="G950" s="3">
        <v>45561</v>
      </c>
      <c r="H950" s="2">
        <v>289765160</v>
      </c>
      <c r="I950" s="3">
        <v>45562</v>
      </c>
      <c r="J950" s="2">
        <v>3613</v>
      </c>
      <c r="K950" s="2">
        <v>118.88</v>
      </c>
      <c r="L950" s="2">
        <v>69.37</v>
      </c>
      <c r="M950" s="2">
        <v>429513.44</v>
      </c>
      <c r="N950" s="4" t="s">
        <v>962</v>
      </c>
      <c r="O950" s="4" t="s">
        <v>963</v>
      </c>
      <c r="P950" s="2">
        <v>2024</v>
      </c>
      <c r="Q950" s="2" t="s">
        <v>48</v>
      </c>
    </row>
    <row r="951" spans="1:17" x14ac:dyDescent="0.3">
      <c r="A951" s="2" t="s">
        <v>17</v>
      </c>
      <c r="B951" s="2" t="s">
        <v>71</v>
      </c>
      <c r="C951" s="2" t="s">
        <v>57</v>
      </c>
      <c r="D951" s="2" t="s">
        <v>58</v>
      </c>
      <c r="E951" s="2" t="s">
        <v>21</v>
      </c>
      <c r="F951" s="2" t="s">
        <v>52</v>
      </c>
      <c r="G951" s="3">
        <v>45841</v>
      </c>
      <c r="H951" s="2">
        <v>622061278</v>
      </c>
      <c r="I951" s="3">
        <v>45848</v>
      </c>
      <c r="J951" s="2">
        <v>1591</v>
      </c>
      <c r="K951" s="2">
        <v>477.01</v>
      </c>
      <c r="L951" s="2">
        <v>174.29</v>
      </c>
      <c r="M951" s="2">
        <v>758922.91</v>
      </c>
      <c r="N951" s="2">
        <v>277295.39</v>
      </c>
      <c r="O951" s="2">
        <v>481627.52</v>
      </c>
      <c r="P951" s="2">
        <v>2025</v>
      </c>
      <c r="Q951" s="2" t="s">
        <v>55</v>
      </c>
    </row>
    <row r="952" spans="1:17" x14ac:dyDescent="0.3">
      <c r="A952" s="2" t="s">
        <v>17</v>
      </c>
      <c r="B952" s="2" t="s">
        <v>63</v>
      </c>
      <c r="C952" s="2" t="s">
        <v>108</v>
      </c>
      <c r="D952" s="2" t="s">
        <v>88</v>
      </c>
      <c r="E952" s="2" t="s">
        <v>47</v>
      </c>
      <c r="F952" s="2" t="s">
        <v>52</v>
      </c>
      <c r="G952" s="3">
        <v>45687</v>
      </c>
      <c r="H952" s="2">
        <v>134394700</v>
      </c>
      <c r="I952" s="3">
        <v>45693</v>
      </c>
      <c r="J952" s="2">
        <v>1996</v>
      </c>
      <c r="K952" s="2">
        <v>184.1</v>
      </c>
      <c r="L952" s="2">
        <v>198.37</v>
      </c>
      <c r="M952" s="2">
        <v>367463.6</v>
      </c>
      <c r="N952" s="2">
        <v>395946.52</v>
      </c>
      <c r="O952" s="2">
        <v>-28482.92</v>
      </c>
      <c r="P952" s="2">
        <v>2025</v>
      </c>
      <c r="Q952" s="2" t="s">
        <v>43</v>
      </c>
    </row>
    <row r="953" spans="1:17" x14ac:dyDescent="0.3">
      <c r="A953" s="2" t="s">
        <v>60</v>
      </c>
      <c r="B953" s="2" t="s">
        <v>49</v>
      </c>
      <c r="C953" s="2" t="s">
        <v>108</v>
      </c>
      <c r="D953" s="2" t="s">
        <v>20</v>
      </c>
      <c r="E953" s="2" t="s">
        <v>47</v>
      </c>
      <c r="F953" s="2" t="s">
        <v>28</v>
      </c>
      <c r="G953" s="3">
        <v>45848</v>
      </c>
      <c r="H953" s="2">
        <v>944989826</v>
      </c>
      <c r="I953" s="3">
        <v>45858</v>
      </c>
      <c r="J953" s="2">
        <v>2250</v>
      </c>
      <c r="K953" s="2">
        <v>493.19</v>
      </c>
      <c r="L953" s="2">
        <v>97.76</v>
      </c>
      <c r="M953" s="2">
        <v>1109677.5</v>
      </c>
      <c r="N953" s="2">
        <v>219960</v>
      </c>
      <c r="O953" s="2">
        <v>889717.5</v>
      </c>
      <c r="P953" s="2">
        <v>2025</v>
      </c>
      <c r="Q953" s="2" t="s">
        <v>55</v>
      </c>
    </row>
    <row r="954" spans="1:17" x14ac:dyDescent="0.3">
      <c r="A954" s="2" t="s">
        <v>60</v>
      </c>
      <c r="B954" s="2" t="s">
        <v>84</v>
      </c>
      <c r="C954" s="2" t="s">
        <v>57</v>
      </c>
      <c r="D954" s="2" t="s">
        <v>51</v>
      </c>
      <c r="E954" s="2" t="s">
        <v>21</v>
      </c>
      <c r="F954" s="2" t="s">
        <v>37</v>
      </c>
      <c r="G954" s="3">
        <v>45755</v>
      </c>
      <c r="H954" s="2">
        <v>508424122</v>
      </c>
      <c r="I954" s="3">
        <v>45759</v>
      </c>
      <c r="J954" s="2">
        <v>3976</v>
      </c>
      <c r="K954" s="2">
        <v>422.53</v>
      </c>
      <c r="L954" s="2">
        <v>143.38999999999999</v>
      </c>
      <c r="M954" s="4" t="s">
        <v>964</v>
      </c>
      <c r="N954" s="4" t="s">
        <v>965</v>
      </c>
      <c r="O954" s="2">
        <v>1109860.6399999999</v>
      </c>
      <c r="P954" s="2">
        <v>2025</v>
      </c>
      <c r="Q954" s="2" t="s">
        <v>53</v>
      </c>
    </row>
    <row r="955" spans="1:17" x14ac:dyDescent="0.3">
      <c r="A955" s="2" t="s">
        <v>60</v>
      </c>
      <c r="B955" s="2" t="s">
        <v>34</v>
      </c>
      <c r="C955" s="2" t="s">
        <v>35</v>
      </c>
      <c r="D955" s="2" t="s">
        <v>88</v>
      </c>
      <c r="E955" s="2" t="s">
        <v>21</v>
      </c>
      <c r="F955" s="2" t="s">
        <v>28</v>
      </c>
      <c r="G955" s="3">
        <v>45966</v>
      </c>
      <c r="H955" s="2">
        <v>499288177</v>
      </c>
      <c r="I955" s="3">
        <v>45972</v>
      </c>
      <c r="J955" s="2">
        <v>2115</v>
      </c>
      <c r="K955" s="2">
        <v>408.11</v>
      </c>
      <c r="L955" s="2">
        <v>91.01</v>
      </c>
      <c r="M955" s="2">
        <v>863152.65</v>
      </c>
      <c r="N955" s="4" t="s">
        <v>966</v>
      </c>
      <c r="O955" s="2">
        <v>670666.5</v>
      </c>
      <c r="P955" s="2">
        <v>2025</v>
      </c>
      <c r="Q955" s="2" t="s">
        <v>118</v>
      </c>
    </row>
    <row r="956" spans="1:17" x14ac:dyDescent="0.3">
      <c r="A956" s="2" t="s">
        <v>75</v>
      </c>
      <c r="B956" s="2" t="s">
        <v>49</v>
      </c>
      <c r="C956" s="2" t="s">
        <v>108</v>
      </c>
      <c r="D956" s="2" t="s">
        <v>42</v>
      </c>
      <c r="E956" s="2" t="s">
        <v>47</v>
      </c>
      <c r="F956" s="2" t="s">
        <v>28</v>
      </c>
      <c r="G956" s="3">
        <v>45741</v>
      </c>
      <c r="H956" s="2">
        <v>332837683</v>
      </c>
      <c r="I956" s="3">
        <v>45747</v>
      </c>
      <c r="J956" s="2">
        <v>138</v>
      </c>
      <c r="K956" s="2">
        <v>172.59</v>
      </c>
      <c r="L956" s="2">
        <v>117.12</v>
      </c>
      <c r="M956" s="4" t="s">
        <v>967</v>
      </c>
      <c r="N956" s="4" t="s">
        <v>968</v>
      </c>
      <c r="O956" s="4" t="s">
        <v>969</v>
      </c>
      <c r="P956" s="2">
        <v>2025</v>
      </c>
      <c r="Q956" s="2" t="s">
        <v>32</v>
      </c>
    </row>
    <row r="957" spans="1:17" x14ac:dyDescent="0.3">
      <c r="A957" s="2" t="s">
        <v>75</v>
      </c>
      <c r="B957" s="2" t="s">
        <v>63</v>
      </c>
      <c r="C957" s="2" t="s">
        <v>46</v>
      </c>
      <c r="D957" s="2" t="s">
        <v>93</v>
      </c>
      <c r="E957" s="2" t="s">
        <v>21</v>
      </c>
      <c r="F957" s="2" t="s">
        <v>22</v>
      </c>
      <c r="G957" s="3">
        <v>45622</v>
      </c>
      <c r="H957" s="2">
        <v>693760161</v>
      </c>
      <c r="I957" s="3">
        <v>45635</v>
      </c>
      <c r="J957" s="2">
        <v>4811</v>
      </c>
      <c r="K957" s="2">
        <v>24.21</v>
      </c>
      <c r="L957" s="2">
        <v>56.27</v>
      </c>
      <c r="M957" s="2">
        <v>116474.31</v>
      </c>
      <c r="N957" s="4" t="s">
        <v>970</v>
      </c>
      <c r="O957" s="2">
        <v>-154240.66</v>
      </c>
      <c r="P957" s="2">
        <v>2024</v>
      </c>
      <c r="Q957" s="2" t="s">
        <v>118</v>
      </c>
    </row>
    <row r="958" spans="1:17" x14ac:dyDescent="0.3">
      <c r="A958" s="2" t="s">
        <v>44</v>
      </c>
      <c r="B958" s="2" t="s">
        <v>18</v>
      </c>
      <c r="C958" s="2" t="s">
        <v>50</v>
      </c>
      <c r="D958" s="2" t="s">
        <v>27</v>
      </c>
      <c r="E958" s="2" t="s">
        <v>21</v>
      </c>
      <c r="F958" s="2" t="s">
        <v>22</v>
      </c>
      <c r="G958" s="3">
        <v>45544</v>
      </c>
      <c r="H958" s="2">
        <v>913747611</v>
      </c>
      <c r="I958" s="3">
        <v>45548</v>
      </c>
      <c r="J958" s="2">
        <v>4006</v>
      </c>
      <c r="K958" s="2">
        <v>203.42</v>
      </c>
      <c r="L958" s="2">
        <v>266.81</v>
      </c>
      <c r="M958" s="4" t="s">
        <v>971</v>
      </c>
      <c r="N958" s="2">
        <v>1068840.8600000001</v>
      </c>
      <c r="O958" s="2">
        <v>-253940.34</v>
      </c>
      <c r="P958" s="2">
        <v>2024</v>
      </c>
      <c r="Q958" s="2" t="s">
        <v>48</v>
      </c>
    </row>
    <row r="959" spans="1:17" x14ac:dyDescent="0.3">
      <c r="A959" s="2" t="s">
        <v>44</v>
      </c>
      <c r="B959" s="2" t="s">
        <v>84</v>
      </c>
      <c r="C959" s="2" t="s">
        <v>50</v>
      </c>
      <c r="D959" s="2" t="s">
        <v>42</v>
      </c>
      <c r="E959" s="2" t="s">
        <v>47</v>
      </c>
      <c r="F959" s="2" t="s">
        <v>28</v>
      </c>
      <c r="G959" s="3">
        <v>45972</v>
      </c>
      <c r="H959" s="2">
        <v>448148178</v>
      </c>
      <c r="I959" s="3">
        <v>45985</v>
      </c>
      <c r="J959" s="2">
        <v>861</v>
      </c>
      <c r="K959" s="2">
        <v>164.87</v>
      </c>
      <c r="L959" s="2">
        <v>12.9</v>
      </c>
      <c r="M959" s="2">
        <v>141953.07</v>
      </c>
      <c r="N959" s="2">
        <v>11106.9</v>
      </c>
      <c r="O959" s="4" t="s">
        <v>972</v>
      </c>
      <c r="P959" s="2">
        <v>2025</v>
      </c>
      <c r="Q959" s="2" t="s">
        <v>118</v>
      </c>
    </row>
    <row r="960" spans="1:17" x14ac:dyDescent="0.3">
      <c r="A960" s="2" t="s">
        <v>60</v>
      </c>
      <c r="B960" s="2" t="s">
        <v>40</v>
      </c>
      <c r="C960" s="2" t="s">
        <v>65</v>
      </c>
      <c r="D960" s="2" t="s">
        <v>58</v>
      </c>
      <c r="E960" s="2" t="s">
        <v>21</v>
      </c>
      <c r="F960" s="2" t="s">
        <v>28</v>
      </c>
      <c r="G960" s="3">
        <v>45576</v>
      </c>
      <c r="H960" s="2">
        <v>759907551</v>
      </c>
      <c r="I960" s="3">
        <v>45582</v>
      </c>
      <c r="J960" s="2">
        <v>4113</v>
      </c>
      <c r="K960" s="2">
        <v>37.950000000000003</v>
      </c>
      <c r="L960" s="2">
        <v>265.89999999999998</v>
      </c>
      <c r="M960" s="2">
        <v>156088.35</v>
      </c>
      <c r="N960" s="2">
        <v>1093646.7</v>
      </c>
      <c r="O960" s="2">
        <v>-937558.35</v>
      </c>
      <c r="P960" s="2">
        <v>2024</v>
      </c>
      <c r="Q960" s="2" t="s">
        <v>23</v>
      </c>
    </row>
    <row r="961" spans="1:17" x14ac:dyDescent="0.3">
      <c r="A961" s="2" t="s">
        <v>24</v>
      </c>
      <c r="B961" s="2" t="s">
        <v>76</v>
      </c>
      <c r="C961" s="2" t="s">
        <v>77</v>
      </c>
      <c r="D961" s="2" t="s">
        <v>20</v>
      </c>
      <c r="E961" s="2" t="s">
        <v>21</v>
      </c>
      <c r="F961" s="2" t="s">
        <v>52</v>
      </c>
      <c r="G961" s="3">
        <v>45565</v>
      </c>
      <c r="H961" s="2">
        <v>867339232</v>
      </c>
      <c r="I961" s="3">
        <v>45575</v>
      </c>
      <c r="J961" s="2">
        <v>2086</v>
      </c>
      <c r="K961" s="2">
        <v>262.58</v>
      </c>
      <c r="L961" s="2">
        <v>175.79</v>
      </c>
      <c r="M961" s="2">
        <v>547741.88</v>
      </c>
      <c r="N961" s="2">
        <v>366697.94</v>
      </c>
      <c r="O961" s="2">
        <v>181043.94</v>
      </c>
      <c r="P961" s="2">
        <v>2024</v>
      </c>
      <c r="Q961" s="2" t="s">
        <v>48</v>
      </c>
    </row>
    <row r="962" spans="1:17" x14ac:dyDescent="0.3">
      <c r="A962" s="2" t="s">
        <v>96</v>
      </c>
      <c r="B962" s="2" t="s">
        <v>34</v>
      </c>
      <c r="C962" s="2" t="s">
        <v>57</v>
      </c>
      <c r="D962" s="2" t="s">
        <v>58</v>
      </c>
      <c r="E962" s="2" t="s">
        <v>47</v>
      </c>
      <c r="F962" s="2" t="s">
        <v>22</v>
      </c>
      <c r="G962" s="3">
        <v>45311</v>
      </c>
      <c r="H962" s="2">
        <v>648522977</v>
      </c>
      <c r="I962" s="3">
        <v>45322</v>
      </c>
      <c r="J962" s="2">
        <v>3004</v>
      </c>
      <c r="K962" s="2">
        <v>213.46</v>
      </c>
      <c r="L962" s="2">
        <v>106.18</v>
      </c>
      <c r="M962" s="2">
        <v>641233.84</v>
      </c>
      <c r="N962" s="4" t="s">
        <v>973</v>
      </c>
      <c r="O962" s="4" t="s">
        <v>974</v>
      </c>
      <c r="P962" s="2">
        <v>2024</v>
      </c>
      <c r="Q962" s="2" t="s">
        <v>43</v>
      </c>
    </row>
    <row r="963" spans="1:17" x14ac:dyDescent="0.3">
      <c r="A963" s="2" t="s">
        <v>75</v>
      </c>
      <c r="B963" s="2" t="s">
        <v>84</v>
      </c>
      <c r="C963" s="2" t="s">
        <v>50</v>
      </c>
      <c r="D963" s="2" t="s">
        <v>51</v>
      </c>
      <c r="E963" s="2" t="s">
        <v>47</v>
      </c>
      <c r="F963" s="2" t="s">
        <v>22</v>
      </c>
      <c r="G963" s="3">
        <v>45530</v>
      </c>
      <c r="H963" s="2">
        <v>833994976</v>
      </c>
      <c r="I963" s="3">
        <v>45538</v>
      </c>
      <c r="J963" s="2">
        <v>3754</v>
      </c>
      <c r="K963" s="2">
        <v>324.58999999999997</v>
      </c>
      <c r="L963" s="2">
        <v>219.69</v>
      </c>
      <c r="M963" s="4" t="s">
        <v>975</v>
      </c>
      <c r="N963" s="2">
        <v>824716.26</v>
      </c>
      <c r="O963" s="4" t="s">
        <v>976</v>
      </c>
      <c r="P963" s="2">
        <v>2024</v>
      </c>
      <c r="Q963" s="2" t="s">
        <v>90</v>
      </c>
    </row>
    <row r="964" spans="1:17" x14ac:dyDescent="0.3">
      <c r="A964" s="2" t="s">
        <v>24</v>
      </c>
      <c r="B964" s="2" t="s">
        <v>25</v>
      </c>
      <c r="C964" s="2" t="s">
        <v>19</v>
      </c>
      <c r="D964" s="2" t="s">
        <v>51</v>
      </c>
      <c r="E964" s="2" t="s">
        <v>21</v>
      </c>
      <c r="F964" s="2" t="s">
        <v>52</v>
      </c>
      <c r="G964" s="3">
        <v>45561</v>
      </c>
      <c r="H964" s="2">
        <v>371227127</v>
      </c>
      <c r="I964" s="3">
        <v>45574</v>
      </c>
      <c r="J964" s="2">
        <v>2766</v>
      </c>
      <c r="K964" s="2">
        <v>318.17</v>
      </c>
      <c r="L964" s="2">
        <v>157.25</v>
      </c>
      <c r="M964" s="4" t="s">
        <v>977</v>
      </c>
      <c r="N964" s="2">
        <v>434953.5</v>
      </c>
      <c r="O964" s="4" t="s">
        <v>978</v>
      </c>
      <c r="P964" s="2">
        <v>2024</v>
      </c>
      <c r="Q964" s="2" t="s">
        <v>48</v>
      </c>
    </row>
    <row r="965" spans="1:17" x14ac:dyDescent="0.3">
      <c r="A965" s="2" t="s">
        <v>33</v>
      </c>
      <c r="B965" s="2" t="s">
        <v>18</v>
      </c>
      <c r="C965" s="2" t="s">
        <v>80</v>
      </c>
      <c r="D965" s="2" t="s">
        <v>20</v>
      </c>
      <c r="E965" s="2" t="s">
        <v>47</v>
      </c>
      <c r="F965" s="2" t="s">
        <v>37</v>
      </c>
      <c r="G965" s="3">
        <v>45709</v>
      </c>
      <c r="H965" s="2">
        <v>992623991</v>
      </c>
      <c r="I965" s="3">
        <v>45712</v>
      </c>
      <c r="J965" s="2">
        <v>1654</v>
      </c>
      <c r="K965" s="2">
        <v>77.959999999999994</v>
      </c>
      <c r="L965" s="2">
        <v>154.74</v>
      </c>
      <c r="M965" s="2">
        <v>128945.84</v>
      </c>
      <c r="N965" s="4" t="s">
        <v>979</v>
      </c>
      <c r="O965" s="2">
        <v>-126994.12</v>
      </c>
      <c r="P965" s="2">
        <v>2025</v>
      </c>
      <c r="Q965" s="2" t="s">
        <v>62</v>
      </c>
    </row>
    <row r="966" spans="1:17" x14ac:dyDescent="0.3">
      <c r="A966" s="2" t="s">
        <v>75</v>
      </c>
      <c r="B966" s="2" t="s">
        <v>25</v>
      </c>
      <c r="C966" s="2" t="s">
        <v>41</v>
      </c>
      <c r="D966" s="2" t="s">
        <v>36</v>
      </c>
      <c r="E966" s="2" t="s">
        <v>21</v>
      </c>
      <c r="F966" s="2" t="s">
        <v>22</v>
      </c>
      <c r="G966" s="3">
        <v>45601</v>
      </c>
      <c r="H966" s="2">
        <v>526393666</v>
      </c>
      <c r="I966" s="3">
        <v>45605</v>
      </c>
      <c r="J966" s="2">
        <v>4381</v>
      </c>
      <c r="K966" s="2">
        <v>488.94</v>
      </c>
      <c r="L966" s="2">
        <v>41.94</v>
      </c>
      <c r="M966" s="2">
        <v>2142046.14</v>
      </c>
      <c r="N966" s="4" t="s">
        <v>980</v>
      </c>
      <c r="O966" s="4" t="s">
        <v>981</v>
      </c>
      <c r="P966" s="2">
        <v>2024</v>
      </c>
      <c r="Q966" s="2" t="s">
        <v>118</v>
      </c>
    </row>
    <row r="967" spans="1:17" x14ac:dyDescent="0.3">
      <c r="A967" s="2" t="s">
        <v>75</v>
      </c>
      <c r="B967" s="2" t="s">
        <v>71</v>
      </c>
      <c r="C967" s="2" t="s">
        <v>46</v>
      </c>
      <c r="D967" s="2" t="s">
        <v>88</v>
      </c>
      <c r="E967" s="2" t="s">
        <v>47</v>
      </c>
      <c r="F967" s="2" t="s">
        <v>22</v>
      </c>
      <c r="G967" s="3">
        <v>45322</v>
      </c>
      <c r="H967" s="2">
        <v>674503484</v>
      </c>
      <c r="I967" s="3">
        <v>45332</v>
      </c>
      <c r="J967" s="2">
        <v>3154</v>
      </c>
      <c r="K967" s="2">
        <v>109.73</v>
      </c>
      <c r="L967" s="2">
        <v>122.96</v>
      </c>
      <c r="M967" s="2">
        <v>346088.42</v>
      </c>
      <c r="N967" s="4" t="s">
        <v>982</v>
      </c>
      <c r="O967" s="2">
        <v>-41727.419999999896</v>
      </c>
      <c r="P967" s="2">
        <v>2024</v>
      </c>
      <c r="Q967" s="2" t="s">
        <v>43</v>
      </c>
    </row>
    <row r="968" spans="1:17" x14ac:dyDescent="0.3">
      <c r="A968" s="2" t="s">
        <v>44</v>
      </c>
      <c r="B968" s="2" t="s">
        <v>71</v>
      </c>
      <c r="C968" s="2" t="s">
        <v>108</v>
      </c>
      <c r="D968" s="2" t="s">
        <v>88</v>
      </c>
      <c r="E968" s="2" t="s">
        <v>21</v>
      </c>
      <c r="F968" s="2" t="s">
        <v>37</v>
      </c>
      <c r="G968" s="3">
        <v>45395</v>
      </c>
      <c r="H968" s="2">
        <v>346865851</v>
      </c>
      <c r="I968" s="3">
        <v>45408</v>
      </c>
      <c r="J968" s="2">
        <v>252</v>
      </c>
      <c r="K968" s="2">
        <v>233.73</v>
      </c>
      <c r="L968" s="2">
        <v>79.91</v>
      </c>
      <c r="M968" s="2">
        <v>58899.96</v>
      </c>
      <c r="N968" s="2">
        <v>20137.32</v>
      </c>
      <c r="O968" s="2">
        <v>38762.639999999999</v>
      </c>
      <c r="P968" s="2">
        <v>2024</v>
      </c>
      <c r="Q968" s="2" t="s">
        <v>53</v>
      </c>
    </row>
    <row r="969" spans="1:17" x14ac:dyDescent="0.3">
      <c r="A969" s="2" t="s">
        <v>96</v>
      </c>
      <c r="B969" s="2" t="s">
        <v>49</v>
      </c>
      <c r="C969" s="2" t="s">
        <v>57</v>
      </c>
      <c r="D969" s="2" t="s">
        <v>51</v>
      </c>
      <c r="E969" s="2" t="s">
        <v>47</v>
      </c>
      <c r="F969" s="2" t="s">
        <v>22</v>
      </c>
      <c r="G969" s="3">
        <v>45973</v>
      </c>
      <c r="H969" s="2">
        <v>887393862</v>
      </c>
      <c r="I969" s="3">
        <v>45985</v>
      </c>
      <c r="J969" s="2">
        <v>4095</v>
      </c>
      <c r="K969" s="2">
        <v>254.3</v>
      </c>
      <c r="L969" s="2">
        <v>14.55</v>
      </c>
      <c r="M969" s="2">
        <v>1041358.5</v>
      </c>
      <c r="N969" s="2">
        <v>59582.25</v>
      </c>
      <c r="O969" s="2">
        <v>981776.25</v>
      </c>
      <c r="P969" s="2">
        <v>2025</v>
      </c>
      <c r="Q969" s="2" t="s">
        <v>118</v>
      </c>
    </row>
    <row r="970" spans="1:17" x14ac:dyDescent="0.3">
      <c r="A970" s="2" t="s">
        <v>96</v>
      </c>
      <c r="B970" s="2" t="s">
        <v>40</v>
      </c>
      <c r="C970" s="2" t="s">
        <v>65</v>
      </c>
      <c r="D970" s="2" t="s">
        <v>51</v>
      </c>
      <c r="E970" s="2" t="s">
        <v>21</v>
      </c>
      <c r="F970" s="2" t="s">
        <v>22</v>
      </c>
      <c r="G970" s="3">
        <v>45477</v>
      </c>
      <c r="H970" s="2">
        <v>569680023</v>
      </c>
      <c r="I970" s="3">
        <v>45478</v>
      </c>
      <c r="J970" s="2">
        <v>180</v>
      </c>
      <c r="K970" s="2">
        <v>410.27</v>
      </c>
      <c r="L970" s="2">
        <v>114.43</v>
      </c>
      <c r="M970" s="4" t="s">
        <v>983</v>
      </c>
      <c r="N970" s="2">
        <v>20597.400000000001</v>
      </c>
      <c r="O970" s="4" t="s">
        <v>984</v>
      </c>
      <c r="P970" s="2">
        <v>2024</v>
      </c>
      <c r="Q970" s="2" t="s">
        <v>55</v>
      </c>
    </row>
    <row r="971" spans="1:17" x14ac:dyDescent="0.3">
      <c r="A971" s="2" t="s">
        <v>17</v>
      </c>
      <c r="B971" s="2" t="s">
        <v>34</v>
      </c>
      <c r="C971" s="2" t="s">
        <v>26</v>
      </c>
      <c r="D971" s="2" t="s">
        <v>93</v>
      </c>
      <c r="E971" s="2" t="s">
        <v>21</v>
      </c>
      <c r="F971" s="2" t="s">
        <v>37</v>
      </c>
      <c r="G971" s="3">
        <v>45419</v>
      </c>
      <c r="H971" s="2">
        <v>567045054</v>
      </c>
      <c r="I971" s="3">
        <v>45423</v>
      </c>
      <c r="J971" s="2">
        <v>662</v>
      </c>
      <c r="K971" s="2">
        <v>67.63</v>
      </c>
      <c r="L971" s="2">
        <v>36.049999999999997</v>
      </c>
      <c r="M971" s="2">
        <v>44771.06</v>
      </c>
      <c r="N971" s="2">
        <v>23865.1</v>
      </c>
      <c r="O971" s="2">
        <v>20905.96</v>
      </c>
      <c r="P971" s="2">
        <v>2024</v>
      </c>
      <c r="Q971" s="2" t="s">
        <v>61</v>
      </c>
    </row>
    <row r="972" spans="1:17" x14ac:dyDescent="0.3">
      <c r="A972" s="2" t="s">
        <v>17</v>
      </c>
      <c r="B972" s="2" t="s">
        <v>91</v>
      </c>
      <c r="C972" s="2" t="s">
        <v>41</v>
      </c>
      <c r="D972" s="2" t="s">
        <v>27</v>
      </c>
      <c r="E972" s="2" t="s">
        <v>21</v>
      </c>
      <c r="F972" s="2" t="s">
        <v>37</v>
      </c>
      <c r="G972" s="3">
        <v>45501</v>
      </c>
      <c r="H972" s="2">
        <v>732611285</v>
      </c>
      <c r="I972" s="3">
        <v>45512</v>
      </c>
      <c r="J972" s="2">
        <v>3522</v>
      </c>
      <c r="K972" s="2">
        <v>225.75</v>
      </c>
      <c r="L972" s="2">
        <v>84.48</v>
      </c>
      <c r="M972" s="2">
        <v>795091.5</v>
      </c>
      <c r="N972" s="2">
        <v>297538.56</v>
      </c>
      <c r="O972" s="2">
        <v>497552.94</v>
      </c>
      <c r="P972" s="2">
        <v>2024</v>
      </c>
      <c r="Q972" s="2" t="s">
        <v>55</v>
      </c>
    </row>
    <row r="973" spans="1:17" x14ac:dyDescent="0.3">
      <c r="A973" s="2" t="s">
        <v>17</v>
      </c>
      <c r="B973" s="2" t="s">
        <v>18</v>
      </c>
      <c r="C973" s="2" t="s">
        <v>19</v>
      </c>
      <c r="D973" s="2" t="s">
        <v>93</v>
      </c>
      <c r="E973" s="2" t="s">
        <v>47</v>
      </c>
      <c r="F973" s="2" t="s">
        <v>28</v>
      </c>
      <c r="G973" s="3">
        <v>45705</v>
      </c>
      <c r="H973" s="2">
        <v>930568940</v>
      </c>
      <c r="I973" s="3">
        <v>45715</v>
      </c>
      <c r="J973" s="2">
        <v>1509</v>
      </c>
      <c r="K973" s="2">
        <v>321.68</v>
      </c>
      <c r="L973" s="2">
        <v>36.83</v>
      </c>
      <c r="M973" s="2">
        <v>485415.12</v>
      </c>
      <c r="N973" s="4" t="s">
        <v>985</v>
      </c>
      <c r="O973" s="2">
        <v>429838.65</v>
      </c>
      <c r="P973" s="2">
        <v>2025</v>
      </c>
      <c r="Q973" s="2" t="s">
        <v>62</v>
      </c>
    </row>
    <row r="974" spans="1:17" x14ac:dyDescent="0.3">
      <c r="A974" s="2" t="s">
        <v>17</v>
      </c>
      <c r="B974" s="2" t="s">
        <v>18</v>
      </c>
      <c r="C974" s="2" t="s">
        <v>108</v>
      </c>
      <c r="D974" s="2" t="s">
        <v>93</v>
      </c>
      <c r="E974" s="2" t="s">
        <v>47</v>
      </c>
      <c r="F974" s="2" t="s">
        <v>52</v>
      </c>
      <c r="G974" s="3">
        <v>45572</v>
      </c>
      <c r="H974" s="2">
        <v>473008060</v>
      </c>
      <c r="I974" s="3">
        <v>45582</v>
      </c>
      <c r="J974" s="2">
        <v>2109</v>
      </c>
      <c r="K974" s="2">
        <v>123.27</v>
      </c>
      <c r="L974" s="2">
        <v>39.270000000000003</v>
      </c>
      <c r="M974" s="2">
        <v>259976.43</v>
      </c>
      <c r="N974" s="4" t="s">
        <v>986</v>
      </c>
      <c r="O974" s="2">
        <v>177156</v>
      </c>
      <c r="P974" s="2">
        <v>2024</v>
      </c>
      <c r="Q974" s="2" t="s">
        <v>23</v>
      </c>
    </row>
    <row r="975" spans="1:17" x14ac:dyDescent="0.3">
      <c r="A975" s="2" t="s">
        <v>33</v>
      </c>
      <c r="B975" s="2" t="s">
        <v>84</v>
      </c>
      <c r="C975" s="2" t="s">
        <v>19</v>
      </c>
      <c r="D975" s="2" t="s">
        <v>36</v>
      </c>
      <c r="E975" s="2" t="s">
        <v>21</v>
      </c>
      <c r="F975" s="2" t="s">
        <v>52</v>
      </c>
      <c r="G975" s="3">
        <v>45544</v>
      </c>
      <c r="H975" s="2">
        <v>831257494</v>
      </c>
      <c r="I975" s="3">
        <v>45556</v>
      </c>
      <c r="J975" s="2">
        <v>2168</v>
      </c>
      <c r="K975" s="2">
        <v>321.18</v>
      </c>
      <c r="L975" s="2">
        <v>67.709999999999994</v>
      </c>
      <c r="M975" s="2">
        <v>696318.24</v>
      </c>
      <c r="N975" s="2">
        <v>146795.28</v>
      </c>
      <c r="O975" s="2">
        <v>549522.96</v>
      </c>
      <c r="P975" s="2">
        <v>2024</v>
      </c>
      <c r="Q975" s="2" t="s">
        <v>48</v>
      </c>
    </row>
    <row r="976" spans="1:17" x14ac:dyDescent="0.3">
      <c r="A976" s="2" t="s">
        <v>33</v>
      </c>
      <c r="B976" s="2" t="s">
        <v>49</v>
      </c>
      <c r="C976" s="2" t="s">
        <v>80</v>
      </c>
      <c r="D976" s="2" t="s">
        <v>88</v>
      </c>
      <c r="E976" s="2" t="s">
        <v>21</v>
      </c>
      <c r="F976" s="2" t="s">
        <v>37</v>
      </c>
      <c r="G976" s="3">
        <v>45310</v>
      </c>
      <c r="H976" s="2">
        <v>398424605</v>
      </c>
      <c r="I976" s="3">
        <v>45319</v>
      </c>
      <c r="J976" s="2">
        <v>1982</v>
      </c>
      <c r="K976" s="2">
        <v>463.36</v>
      </c>
      <c r="L976" s="2">
        <v>299.95999999999998</v>
      </c>
      <c r="M976" s="2">
        <v>918379.52000000002</v>
      </c>
      <c r="N976" s="2">
        <v>594520.72</v>
      </c>
      <c r="O976" s="4" t="s">
        <v>987</v>
      </c>
      <c r="P976" s="2">
        <v>2024</v>
      </c>
      <c r="Q976" s="2" t="s">
        <v>43</v>
      </c>
    </row>
    <row r="977" spans="1:17" x14ac:dyDescent="0.3">
      <c r="A977" s="2" t="s">
        <v>75</v>
      </c>
      <c r="B977" s="2" t="s">
        <v>71</v>
      </c>
      <c r="C977" s="2" t="s">
        <v>80</v>
      </c>
      <c r="D977" s="2" t="s">
        <v>36</v>
      </c>
      <c r="E977" s="2" t="s">
        <v>47</v>
      </c>
      <c r="F977" s="2" t="s">
        <v>37</v>
      </c>
      <c r="G977" s="3">
        <v>46003</v>
      </c>
      <c r="H977" s="2">
        <v>193233083</v>
      </c>
      <c r="I977" s="3">
        <v>46011</v>
      </c>
      <c r="J977" s="2">
        <v>3935</v>
      </c>
      <c r="K977" s="2">
        <v>498.81</v>
      </c>
      <c r="L977" s="2">
        <v>10.63</v>
      </c>
      <c r="M977" s="2">
        <v>1962817.35</v>
      </c>
      <c r="N977" s="2">
        <v>41829.050000000003</v>
      </c>
      <c r="O977" s="2">
        <v>1920988.3</v>
      </c>
      <c r="P977" s="2">
        <v>2025</v>
      </c>
      <c r="Q977" s="2" t="s">
        <v>70</v>
      </c>
    </row>
    <row r="978" spans="1:17" x14ac:dyDescent="0.3">
      <c r="A978" s="2" t="s">
        <v>60</v>
      </c>
      <c r="B978" s="2" t="s">
        <v>49</v>
      </c>
      <c r="C978" s="2" t="s">
        <v>46</v>
      </c>
      <c r="D978" s="2" t="s">
        <v>36</v>
      </c>
      <c r="E978" s="2" t="s">
        <v>47</v>
      </c>
      <c r="F978" s="2" t="s">
        <v>22</v>
      </c>
      <c r="G978" s="3">
        <v>45427</v>
      </c>
      <c r="H978" s="2">
        <v>577228945</v>
      </c>
      <c r="I978" s="3">
        <v>45438</v>
      </c>
      <c r="J978" s="2">
        <v>2268</v>
      </c>
      <c r="K978" s="2">
        <v>35.58</v>
      </c>
      <c r="L978" s="2">
        <v>195.22</v>
      </c>
      <c r="M978" s="2">
        <v>80695.44</v>
      </c>
      <c r="N978" s="2">
        <v>442758.96</v>
      </c>
      <c r="O978" s="2">
        <v>-362063.52</v>
      </c>
      <c r="P978" s="2">
        <v>2024</v>
      </c>
      <c r="Q978" s="2" t="s">
        <v>61</v>
      </c>
    </row>
    <row r="979" spans="1:17" x14ac:dyDescent="0.3">
      <c r="A979" s="2" t="s">
        <v>44</v>
      </c>
      <c r="B979" s="2" t="s">
        <v>76</v>
      </c>
      <c r="C979" s="2" t="s">
        <v>35</v>
      </c>
      <c r="D979" s="2" t="s">
        <v>20</v>
      </c>
      <c r="E979" s="2" t="s">
        <v>47</v>
      </c>
      <c r="F979" s="2" t="s">
        <v>28</v>
      </c>
      <c r="G979" s="3">
        <v>45514</v>
      </c>
      <c r="H979" s="2">
        <v>436460087</v>
      </c>
      <c r="I979" s="3">
        <v>45518</v>
      </c>
      <c r="J979" s="2">
        <v>4049</v>
      </c>
      <c r="K979" s="2">
        <v>133.08000000000001</v>
      </c>
      <c r="L979" s="2">
        <v>50.96</v>
      </c>
      <c r="M979" s="2">
        <v>538840.92000000004</v>
      </c>
      <c r="N979" s="2">
        <v>206337.04</v>
      </c>
      <c r="O979" s="2">
        <v>332503.88</v>
      </c>
      <c r="P979" s="2">
        <v>2024</v>
      </c>
      <c r="Q979" s="2" t="s">
        <v>90</v>
      </c>
    </row>
    <row r="980" spans="1:17" x14ac:dyDescent="0.3">
      <c r="A980" s="2" t="s">
        <v>44</v>
      </c>
      <c r="B980" s="2" t="s">
        <v>84</v>
      </c>
      <c r="C980" s="2" t="s">
        <v>65</v>
      </c>
      <c r="D980" s="2" t="s">
        <v>88</v>
      </c>
      <c r="E980" s="2" t="s">
        <v>47</v>
      </c>
      <c r="F980" s="2" t="s">
        <v>28</v>
      </c>
      <c r="G980" s="3">
        <v>45294</v>
      </c>
      <c r="H980" s="2">
        <v>544897588</v>
      </c>
      <c r="I980" s="3">
        <v>45306</v>
      </c>
      <c r="J980" s="2">
        <v>2045</v>
      </c>
      <c r="K980" s="2">
        <v>168.95</v>
      </c>
      <c r="L980" s="2">
        <v>276.98</v>
      </c>
      <c r="M980" s="2">
        <v>345502.75</v>
      </c>
      <c r="N980" s="4" t="s">
        <v>988</v>
      </c>
      <c r="O980" s="2">
        <v>-220921.35</v>
      </c>
      <c r="P980" s="2">
        <v>2024</v>
      </c>
      <c r="Q980" s="2" t="s">
        <v>43</v>
      </c>
    </row>
    <row r="981" spans="1:17" x14ac:dyDescent="0.3">
      <c r="A981" s="2" t="s">
        <v>17</v>
      </c>
      <c r="B981" s="2" t="s">
        <v>84</v>
      </c>
      <c r="C981" s="2" t="s">
        <v>41</v>
      </c>
      <c r="D981" s="2" t="s">
        <v>27</v>
      </c>
      <c r="E981" s="2" t="s">
        <v>47</v>
      </c>
      <c r="F981" s="2" t="s">
        <v>37</v>
      </c>
      <c r="G981" s="3">
        <v>45527</v>
      </c>
      <c r="H981" s="2">
        <v>411706374</v>
      </c>
      <c r="I981" s="3">
        <v>45534</v>
      </c>
      <c r="J981" s="2">
        <v>3281</v>
      </c>
      <c r="K981" s="2">
        <v>211.58</v>
      </c>
      <c r="L981" s="2">
        <v>37.15</v>
      </c>
      <c r="M981" s="4" t="s">
        <v>989</v>
      </c>
      <c r="N981" s="2">
        <v>121889.15</v>
      </c>
      <c r="O981" s="4" t="s">
        <v>990</v>
      </c>
      <c r="P981" s="2">
        <v>2024</v>
      </c>
      <c r="Q981" s="2" t="s">
        <v>90</v>
      </c>
    </row>
    <row r="982" spans="1:17" x14ac:dyDescent="0.3">
      <c r="A982" s="2" t="s">
        <v>75</v>
      </c>
      <c r="B982" s="2" t="s">
        <v>34</v>
      </c>
      <c r="C982" s="2" t="s">
        <v>92</v>
      </c>
      <c r="D982" s="2" t="s">
        <v>58</v>
      </c>
      <c r="E982" s="2" t="s">
        <v>47</v>
      </c>
      <c r="F982" s="2" t="s">
        <v>22</v>
      </c>
      <c r="G982" s="3">
        <v>45756</v>
      </c>
      <c r="H982" s="2">
        <v>115547488</v>
      </c>
      <c r="I982" s="3">
        <v>45766</v>
      </c>
      <c r="J982" s="2">
        <v>867</v>
      </c>
      <c r="K982" s="2">
        <v>136.28</v>
      </c>
      <c r="L982" s="2">
        <v>286.97000000000003</v>
      </c>
      <c r="M982" s="2">
        <v>118154.76</v>
      </c>
      <c r="N982" s="4" t="s">
        <v>991</v>
      </c>
      <c r="O982" s="2">
        <v>-130648.23</v>
      </c>
      <c r="P982" s="2">
        <v>2025</v>
      </c>
      <c r="Q982" s="2" t="s">
        <v>53</v>
      </c>
    </row>
    <row r="983" spans="1:17" x14ac:dyDescent="0.3">
      <c r="A983" s="2" t="s">
        <v>24</v>
      </c>
      <c r="B983" s="2" t="s">
        <v>40</v>
      </c>
      <c r="C983" s="2" t="s">
        <v>92</v>
      </c>
      <c r="D983" s="2" t="s">
        <v>51</v>
      </c>
      <c r="E983" s="2" t="s">
        <v>21</v>
      </c>
      <c r="F983" s="2" t="s">
        <v>22</v>
      </c>
      <c r="G983" s="3">
        <v>45519</v>
      </c>
      <c r="H983" s="2">
        <v>530861252</v>
      </c>
      <c r="I983" s="3">
        <v>45522</v>
      </c>
      <c r="J983" s="2">
        <v>3833</v>
      </c>
      <c r="K983" s="2">
        <v>117.67</v>
      </c>
      <c r="L983" s="2">
        <v>187.17</v>
      </c>
      <c r="M983" s="2">
        <v>451029.11</v>
      </c>
      <c r="N983" s="2">
        <v>717422.61</v>
      </c>
      <c r="O983" s="2">
        <v>-266393.5</v>
      </c>
      <c r="P983" s="2">
        <v>2024</v>
      </c>
      <c r="Q983" s="2" t="s">
        <v>90</v>
      </c>
    </row>
    <row r="984" spans="1:17" x14ac:dyDescent="0.3">
      <c r="A984" s="2" t="s">
        <v>60</v>
      </c>
      <c r="B984" s="2" t="s">
        <v>63</v>
      </c>
      <c r="C984" s="2" t="s">
        <v>41</v>
      </c>
      <c r="D984" s="2" t="s">
        <v>51</v>
      </c>
      <c r="E984" s="2" t="s">
        <v>47</v>
      </c>
      <c r="F984" s="2" t="s">
        <v>52</v>
      </c>
      <c r="G984" s="3">
        <v>45945</v>
      </c>
      <c r="H984" s="2">
        <v>602854768</v>
      </c>
      <c r="I984" s="3">
        <v>45954</v>
      </c>
      <c r="J984" s="2">
        <v>1059</v>
      </c>
      <c r="K984" s="2">
        <v>478.19</v>
      </c>
      <c r="L984" s="2">
        <v>10.37</v>
      </c>
      <c r="M984" s="2">
        <v>506403.21</v>
      </c>
      <c r="N984" s="2">
        <v>10981.83</v>
      </c>
      <c r="O984" s="2">
        <v>495421.38</v>
      </c>
      <c r="P984" s="2">
        <v>2025</v>
      </c>
      <c r="Q984" s="2" t="s">
        <v>23</v>
      </c>
    </row>
    <row r="985" spans="1:17" x14ac:dyDescent="0.3">
      <c r="A985" s="2" t="s">
        <v>75</v>
      </c>
      <c r="B985" s="2" t="s">
        <v>56</v>
      </c>
      <c r="C985" s="2" t="s">
        <v>26</v>
      </c>
      <c r="D985" s="2" t="s">
        <v>27</v>
      </c>
      <c r="E985" s="2" t="s">
        <v>21</v>
      </c>
      <c r="F985" s="2" t="s">
        <v>52</v>
      </c>
      <c r="G985" s="3">
        <v>45790</v>
      </c>
      <c r="H985" s="2">
        <v>970473340</v>
      </c>
      <c r="I985" s="3">
        <v>45800</v>
      </c>
      <c r="J985" s="2">
        <v>4000</v>
      </c>
      <c r="K985" s="2">
        <v>460.89</v>
      </c>
      <c r="L985" s="2">
        <v>269.26</v>
      </c>
      <c r="M985" s="2">
        <v>1843560</v>
      </c>
      <c r="N985" s="2">
        <v>1077040</v>
      </c>
      <c r="O985" s="2">
        <v>766520</v>
      </c>
      <c r="P985" s="2">
        <v>2025</v>
      </c>
      <c r="Q985" s="2" t="s">
        <v>61</v>
      </c>
    </row>
    <row r="986" spans="1:17" x14ac:dyDescent="0.3">
      <c r="A986" s="2" t="s">
        <v>60</v>
      </c>
      <c r="B986" s="2" t="s">
        <v>63</v>
      </c>
      <c r="C986" s="2" t="s">
        <v>46</v>
      </c>
      <c r="D986" s="2" t="s">
        <v>36</v>
      </c>
      <c r="E986" s="2" t="s">
        <v>47</v>
      </c>
      <c r="F986" s="2" t="s">
        <v>22</v>
      </c>
      <c r="G986" s="3">
        <v>45812</v>
      </c>
      <c r="H986" s="2">
        <v>824789703</v>
      </c>
      <c r="I986" s="3">
        <v>45816</v>
      </c>
      <c r="J986" s="2">
        <v>308</v>
      </c>
      <c r="K986" s="2">
        <v>42.56</v>
      </c>
      <c r="L986" s="2">
        <v>161.30000000000001</v>
      </c>
      <c r="M986" s="4" t="s">
        <v>992</v>
      </c>
      <c r="N986" s="2">
        <v>49680.4</v>
      </c>
      <c r="O986" s="2">
        <v>-36571.919999999998</v>
      </c>
      <c r="P986" s="2">
        <v>2025</v>
      </c>
      <c r="Q986" s="2" t="s">
        <v>107</v>
      </c>
    </row>
    <row r="987" spans="1:17" x14ac:dyDescent="0.3">
      <c r="A987" s="2" t="s">
        <v>60</v>
      </c>
      <c r="B987" s="2" t="s">
        <v>45</v>
      </c>
      <c r="C987" s="2" t="s">
        <v>65</v>
      </c>
      <c r="D987" s="2" t="s">
        <v>93</v>
      </c>
      <c r="E987" s="2" t="s">
        <v>47</v>
      </c>
      <c r="F987" s="2" t="s">
        <v>52</v>
      </c>
      <c r="G987" s="3">
        <v>45993</v>
      </c>
      <c r="H987" s="2">
        <v>765118158</v>
      </c>
      <c r="I987" s="3">
        <v>45995</v>
      </c>
      <c r="J987" s="2">
        <v>933</v>
      </c>
      <c r="K987" s="2">
        <v>182.63</v>
      </c>
      <c r="L987" s="2">
        <v>86.17</v>
      </c>
      <c r="M987" s="2">
        <v>170393.79</v>
      </c>
      <c r="N987" s="2">
        <v>80396.61</v>
      </c>
      <c r="O987" s="4" t="s">
        <v>993</v>
      </c>
      <c r="P987" s="2">
        <v>2025</v>
      </c>
      <c r="Q987" s="2" t="s">
        <v>70</v>
      </c>
    </row>
    <row r="988" spans="1:17" x14ac:dyDescent="0.3">
      <c r="A988" s="2" t="s">
        <v>60</v>
      </c>
      <c r="B988" s="2" t="s">
        <v>45</v>
      </c>
      <c r="C988" s="2" t="s">
        <v>19</v>
      </c>
      <c r="D988" s="2" t="s">
        <v>20</v>
      </c>
      <c r="E988" s="2" t="s">
        <v>21</v>
      </c>
      <c r="F988" s="2" t="s">
        <v>37</v>
      </c>
      <c r="G988" s="3">
        <v>45968</v>
      </c>
      <c r="H988" s="2">
        <v>284160179</v>
      </c>
      <c r="I988" s="3">
        <v>45978</v>
      </c>
      <c r="J988" s="2">
        <v>4242</v>
      </c>
      <c r="K988" s="2">
        <v>214.47</v>
      </c>
      <c r="L988" s="2">
        <v>232.51</v>
      </c>
      <c r="M988" s="2">
        <v>909781.74</v>
      </c>
      <c r="N988" s="4" t="s">
        <v>994</v>
      </c>
      <c r="O988" s="2">
        <v>-76525.679999999906</v>
      </c>
      <c r="P988" s="2">
        <v>2025</v>
      </c>
      <c r="Q988" s="2" t="s">
        <v>118</v>
      </c>
    </row>
    <row r="989" spans="1:17" x14ac:dyDescent="0.3">
      <c r="A989" s="2" t="s">
        <v>75</v>
      </c>
      <c r="B989" s="2" t="s">
        <v>84</v>
      </c>
      <c r="C989" s="2" t="s">
        <v>26</v>
      </c>
      <c r="D989" s="2" t="s">
        <v>36</v>
      </c>
      <c r="E989" s="2" t="s">
        <v>21</v>
      </c>
      <c r="F989" s="2" t="s">
        <v>22</v>
      </c>
      <c r="G989" s="3">
        <v>45430</v>
      </c>
      <c r="H989" s="2">
        <v>127275395</v>
      </c>
      <c r="I989" s="3">
        <v>45435</v>
      </c>
      <c r="J989" s="2">
        <v>4316</v>
      </c>
      <c r="K989" s="2">
        <v>134.72999999999999</v>
      </c>
      <c r="L989" s="2">
        <v>278.73</v>
      </c>
      <c r="M989" s="4" t="s">
        <v>995</v>
      </c>
      <c r="N989" s="4" t="s">
        <v>996</v>
      </c>
      <c r="O989" s="2">
        <v>-621504</v>
      </c>
      <c r="P989" s="2">
        <v>2024</v>
      </c>
      <c r="Q989" s="2" t="s">
        <v>61</v>
      </c>
    </row>
    <row r="990" spans="1:17" x14ac:dyDescent="0.3">
      <c r="A990" s="2" t="s">
        <v>17</v>
      </c>
      <c r="B990" s="2" t="s">
        <v>49</v>
      </c>
      <c r="C990" s="2" t="s">
        <v>77</v>
      </c>
      <c r="D990" s="2" t="s">
        <v>51</v>
      </c>
      <c r="E990" s="2" t="s">
        <v>47</v>
      </c>
      <c r="F990" s="2" t="s">
        <v>52</v>
      </c>
      <c r="G990" s="3">
        <v>45567</v>
      </c>
      <c r="H990" s="2">
        <v>456025249</v>
      </c>
      <c r="I990" s="3">
        <v>45569</v>
      </c>
      <c r="J990" s="2">
        <v>2809</v>
      </c>
      <c r="K990" s="2">
        <v>321.86</v>
      </c>
      <c r="L990" s="2">
        <v>150.27000000000001</v>
      </c>
      <c r="M990" s="2">
        <v>904104.74</v>
      </c>
      <c r="N990" s="4" t="s">
        <v>997</v>
      </c>
      <c r="O990" s="4" t="s">
        <v>998</v>
      </c>
      <c r="P990" s="2">
        <v>2024</v>
      </c>
      <c r="Q990" s="2" t="s">
        <v>23</v>
      </c>
    </row>
    <row r="991" spans="1:17" x14ac:dyDescent="0.3">
      <c r="A991" s="2" t="s">
        <v>44</v>
      </c>
      <c r="B991" s="2" t="s">
        <v>76</v>
      </c>
      <c r="C991" s="2" t="s">
        <v>41</v>
      </c>
      <c r="D991" s="2" t="s">
        <v>42</v>
      </c>
      <c r="E991" s="2" t="s">
        <v>21</v>
      </c>
      <c r="F991" s="2" t="s">
        <v>28</v>
      </c>
      <c r="G991" s="3">
        <v>45582</v>
      </c>
      <c r="H991" s="2">
        <v>637252768</v>
      </c>
      <c r="I991" s="3">
        <v>45592</v>
      </c>
      <c r="J991" s="2">
        <v>4885</v>
      </c>
      <c r="K991" s="2">
        <v>327.38</v>
      </c>
      <c r="L991" s="2">
        <v>101.51</v>
      </c>
      <c r="M991" s="2">
        <v>1599251.3</v>
      </c>
      <c r="N991" s="4" t="s">
        <v>999</v>
      </c>
      <c r="O991" s="2">
        <v>1103374.95</v>
      </c>
      <c r="P991" s="2">
        <v>2024</v>
      </c>
      <c r="Q991" s="2" t="s">
        <v>23</v>
      </c>
    </row>
    <row r="992" spans="1:17" x14ac:dyDescent="0.3">
      <c r="A992" s="2" t="s">
        <v>44</v>
      </c>
      <c r="B992" s="2" t="s">
        <v>34</v>
      </c>
      <c r="C992" s="2" t="s">
        <v>19</v>
      </c>
      <c r="D992" s="2" t="s">
        <v>93</v>
      </c>
      <c r="E992" s="2" t="s">
        <v>21</v>
      </c>
      <c r="F992" s="2" t="s">
        <v>22</v>
      </c>
      <c r="G992" s="3">
        <v>45344</v>
      </c>
      <c r="H992" s="2">
        <v>212695416</v>
      </c>
      <c r="I992" s="3">
        <v>45350</v>
      </c>
      <c r="J992" s="2">
        <v>4072</v>
      </c>
      <c r="K992" s="2">
        <v>428.24</v>
      </c>
      <c r="L992" s="2">
        <v>238.79</v>
      </c>
      <c r="M992" s="2">
        <v>1743793.28</v>
      </c>
      <c r="N992" s="2">
        <v>972352.88</v>
      </c>
      <c r="O992" s="2">
        <v>771440.4</v>
      </c>
      <c r="P992" s="2">
        <v>2024</v>
      </c>
      <c r="Q992" s="2" t="s">
        <v>62</v>
      </c>
    </row>
    <row r="993" spans="1:17" x14ac:dyDescent="0.3">
      <c r="A993" s="2" t="s">
        <v>17</v>
      </c>
      <c r="B993" s="2" t="s">
        <v>91</v>
      </c>
      <c r="C993" s="2" t="s">
        <v>92</v>
      </c>
      <c r="D993" s="2" t="s">
        <v>51</v>
      </c>
      <c r="E993" s="2" t="s">
        <v>21</v>
      </c>
      <c r="F993" s="2" t="s">
        <v>22</v>
      </c>
      <c r="G993" s="3">
        <v>45978</v>
      </c>
      <c r="H993" s="2">
        <v>657413572</v>
      </c>
      <c r="I993" s="3">
        <v>45989</v>
      </c>
      <c r="J993" s="2">
        <v>4055</v>
      </c>
      <c r="K993" s="2">
        <v>375.62</v>
      </c>
      <c r="L993" s="2">
        <v>207.72</v>
      </c>
      <c r="M993" s="2">
        <v>1523139.1</v>
      </c>
      <c r="N993" s="2">
        <v>842304.6</v>
      </c>
      <c r="O993" s="4" t="s">
        <v>1000</v>
      </c>
      <c r="P993" s="2">
        <v>2025</v>
      </c>
      <c r="Q993" s="2" t="s">
        <v>118</v>
      </c>
    </row>
    <row r="994" spans="1:17" x14ac:dyDescent="0.3">
      <c r="A994" s="2" t="s">
        <v>60</v>
      </c>
      <c r="B994" s="2" t="s">
        <v>45</v>
      </c>
      <c r="C994" s="2" t="s">
        <v>50</v>
      </c>
      <c r="D994" s="2" t="s">
        <v>42</v>
      </c>
      <c r="E994" s="2" t="s">
        <v>21</v>
      </c>
      <c r="F994" s="2" t="s">
        <v>28</v>
      </c>
      <c r="G994" s="3">
        <v>45401</v>
      </c>
      <c r="H994" s="2">
        <v>282066981</v>
      </c>
      <c r="I994" s="3">
        <v>45411</v>
      </c>
      <c r="J994" s="2">
        <v>1812</v>
      </c>
      <c r="K994" s="2">
        <v>280.44</v>
      </c>
      <c r="L994" s="2">
        <v>267.74</v>
      </c>
      <c r="M994" s="4" t="s">
        <v>1001</v>
      </c>
      <c r="N994" s="2">
        <v>485144.88</v>
      </c>
      <c r="O994" s="4" t="s">
        <v>1002</v>
      </c>
      <c r="P994" s="2">
        <v>2024</v>
      </c>
      <c r="Q994" s="2" t="s">
        <v>53</v>
      </c>
    </row>
    <row r="995" spans="1:17" x14ac:dyDescent="0.3">
      <c r="A995" s="2" t="s">
        <v>24</v>
      </c>
      <c r="B995" s="2" t="s">
        <v>34</v>
      </c>
      <c r="C995" s="2" t="s">
        <v>57</v>
      </c>
      <c r="D995" s="2" t="s">
        <v>36</v>
      </c>
      <c r="E995" s="2" t="s">
        <v>47</v>
      </c>
      <c r="F995" s="2" t="s">
        <v>37</v>
      </c>
      <c r="G995" s="3">
        <v>46006</v>
      </c>
      <c r="H995" s="2">
        <v>344032993</v>
      </c>
      <c r="I995" s="3">
        <v>46007</v>
      </c>
      <c r="J995" s="2">
        <v>2723</v>
      </c>
      <c r="K995" s="2">
        <v>333.72</v>
      </c>
      <c r="L995" s="2">
        <v>210.83</v>
      </c>
      <c r="M995" s="2">
        <v>908719.56</v>
      </c>
      <c r="N995" s="4" t="s">
        <v>1003</v>
      </c>
      <c r="O995" s="2">
        <v>334629.46999999997</v>
      </c>
      <c r="P995" s="2">
        <v>2025</v>
      </c>
      <c r="Q995" s="2" t="s">
        <v>70</v>
      </c>
    </row>
    <row r="996" spans="1:17" x14ac:dyDescent="0.3">
      <c r="A996" s="2" t="s">
        <v>96</v>
      </c>
      <c r="B996" s="2" t="s">
        <v>84</v>
      </c>
      <c r="C996" s="2" t="s">
        <v>35</v>
      </c>
      <c r="D996" s="2" t="s">
        <v>27</v>
      </c>
      <c r="E996" s="2" t="s">
        <v>21</v>
      </c>
      <c r="F996" s="2" t="s">
        <v>28</v>
      </c>
      <c r="G996" s="3">
        <v>45939</v>
      </c>
      <c r="H996" s="2">
        <v>943439897</v>
      </c>
      <c r="I996" s="3">
        <v>45945</v>
      </c>
      <c r="J996" s="2">
        <v>4516</v>
      </c>
      <c r="K996" s="2">
        <v>151.51</v>
      </c>
      <c r="L996" s="2">
        <v>80.62</v>
      </c>
      <c r="M996" s="4" t="s">
        <v>1004</v>
      </c>
      <c r="N996" s="4" t="s">
        <v>1005</v>
      </c>
      <c r="O996" s="4" t="s">
        <v>1006</v>
      </c>
      <c r="P996" s="2">
        <v>2025</v>
      </c>
      <c r="Q996" s="2" t="s">
        <v>23</v>
      </c>
    </row>
    <row r="997" spans="1:17" x14ac:dyDescent="0.3">
      <c r="A997" s="2" t="s">
        <v>75</v>
      </c>
      <c r="B997" s="2" t="s">
        <v>40</v>
      </c>
      <c r="C997" s="2" t="s">
        <v>92</v>
      </c>
      <c r="D997" s="2" t="s">
        <v>27</v>
      </c>
      <c r="E997" s="2" t="s">
        <v>47</v>
      </c>
      <c r="F997" s="2" t="s">
        <v>22</v>
      </c>
      <c r="G997" s="3">
        <v>45295</v>
      </c>
      <c r="H997" s="2">
        <v>879365248</v>
      </c>
      <c r="I997" s="3">
        <v>45299</v>
      </c>
      <c r="J997" s="2">
        <v>2863</v>
      </c>
      <c r="K997" s="2">
        <v>304.67</v>
      </c>
      <c r="L997" s="2">
        <v>280.18</v>
      </c>
      <c r="M997" s="4" t="s">
        <v>1007</v>
      </c>
      <c r="N997" s="2">
        <v>802155.34</v>
      </c>
      <c r="O997" s="4" t="s">
        <v>1008</v>
      </c>
      <c r="P997" s="2">
        <v>2024</v>
      </c>
      <c r="Q997" s="2" t="s">
        <v>43</v>
      </c>
    </row>
    <row r="998" spans="1:17" x14ac:dyDescent="0.3">
      <c r="A998" s="2" t="s">
        <v>96</v>
      </c>
      <c r="B998" s="2" t="s">
        <v>25</v>
      </c>
      <c r="C998" s="2" t="s">
        <v>65</v>
      </c>
      <c r="D998" s="2" t="s">
        <v>93</v>
      </c>
      <c r="E998" s="2" t="s">
        <v>47</v>
      </c>
      <c r="F998" s="2" t="s">
        <v>37</v>
      </c>
      <c r="G998" s="3">
        <v>45958</v>
      </c>
      <c r="H998" s="2">
        <v>808659971</v>
      </c>
      <c r="I998" s="3">
        <v>45961</v>
      </c>
      <c r="J998" s="2">
        <v>2667</v>
      </c>
      <c r="K998" s="2">
        <v>254.83</v>
      </c>
      <c r="L998" s="2">
        <v>40.4</v>
      </c>
      <c r="M998" s="2">
        <v>679631.61</v>
      </c>
      <c r="N998" s="2">
        <v>107746.8</v>
      </c>
      <c r="O998" s="4" t="s">
        <v>1009</v>
      </c>
      <c r="P998" s="2">
        <v>2025</v>
      </c>
      <c r="Q998" s="2" t="s">
        <v>23</v>
      </c>
    </row>
    <row r="999" spans="1:17" x14ac:dyDescent="0.3">
      <c r="A999" s="2" t="s">
        <v>17</v>
      </c>
      <c r="B999" s="2" t="s">
        <v>63</v>
      </c>
      <c r="C999" s="2" t="s">
        <v>80</v>
      </c>
      <c r="D999" s="2" t="s">
        <v>51</v>
      </c>
      <c r="E999" s="2" t="s">
        <v>47</v>
      </c>
      <c r="F999" s="2" t="s">
        <v>52</v>
      </c>
      <c r="G999" s="3">
        <v>45975</v>
      </c>
      <c r="H999" s="2">
        <v>115528998</v>
      </c>
      <c r="I999" s="3">
        <v>45977</v>
      </c>
      <c r="J999" s="2">
        <v>4532</v>
      </c>
      <c r="K999" s="2">
        <v>84.01</v>
      </c>
      <c r="L999" s="2">
        <v>87.7</v>
      </c>
      <c r="M999" s="2">
        <v>380733.32</v>
      </c>
      <c r="N999" s="2">
        <v>397456.4</v>
      </c>
      <c r="O999" s="2">
        <v>-16723.080000000002</v>
      </c>
      <c r="P999" s="2">
        <v>2025</v>
      </c>
      <c r="Q999" s="2" t="s">
        <v>118</v>
      </c>
    </row>
    <row r="1000" spans="1:17" x14ac:dyDescent="0.3">
      <c r="A1000" s="2" t="s">
        <v>24</v>
      </c>
      <c r="B1000" s="2" t="s">
        <v>76</v>
      </c>
      <c r="C1000" s="2" t="s">
        <v>57</v>
      </c>
      <c r="D1000" s="2" t="s">
        <v>88</v>
      </c>
      <c r="E1000" s="2" t="s">
        <v>47</v>
      </c>
      <c r="F1000" s="2" t="s">
        <v>52</v>
      </c>
      <c r="G1000" s="3">
        <v>45338</v>
      </c>
      <c r="H1000" s="2">
        <v>430463797</v>
      </c>
      <c r="I1000" s="3">
        <v>45345</v>
      </c>
      <c r="J1000" s="2">
        <v>3356</v>
      </c>
      <c r="K1000" s="2">
        <v>136.41999999999999</v>
      </c>
      <c r="L1000" s="2">
        <v>160.86000000000001</v>
      </c>
      <c r="M1000" s="4" t="s">
        <v>1010</v>
      </c>
      <c r="N1000" s="2">
        <v>539846.16</v>
      </c>
      <c r="O1000" s="2">
        <v>-82020.639999999999</v>
      </c>
      <c r="P1000" s="2">
        <v>2024</v>
      </c>
      <c r="Q1000" s="2" t="s">
        <v>62</v>
      </c>
    </row>
    <row r="1001" spans="1:17" x14ac:dyDescent="0.3">
      <c r="A1001" s="5" t="s">
        <v>75</v>
      </c>
      <c r="B1001" s="5" t="s">
        <v>71</v>
      </c>
      <c r="C1001" s="5" t="s">
        <v>57</v>
      </c>
      <c r="D1001" s="5" t="s">
        <v>42</v>
      </c>
      <c r="E1001" s="5" t="s">
        <v>21</v>
      </c>
      <c r="F1001" s="5" t="s">
        <v>52</v>
      </c>
      <c r="G1001" s="6">
        <v>45385</v>
      </c>
      <c r="H1001" s="5">
        <v>674380543</v>
      </c>
      <c r="I1001" s="6">
        <v>45394</v>
      </c>
      <c r="J1001" s="5">
        <v>1481</v>
      </c>
      <c r="K1001" s="5">
        <v>160.01</v>
      </c>
      <c r="L1001" s="5">
        <v>174.07</v>
      </c>
      <c r="M1001" s="5">
        <v>236974.81</v>
      </c>
      <c r="N1001" s="7" t="s">
        <v>1011</v>
      </c>
      <c r="O1001" s="5">
        <v>-20822.859999999899</v>
      </c>
      <c r="P1001" s="5">
        <v>2024</v>
      </c>
      <c r="Q1001" s="5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9DFF-2D17-4205-8470-2621BDF660DA}">
  <dimension ref="A1"/>
  <sheetViews>
    <sheetView showGridLines="0" tabSelected="1" topLeftCell="A3" zoomScale="70" zoomScaleNormal="70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 by year</vt:lpstr>
      <vt:lpstr>Revenue by Year and Region</vt:lpstr>
      <vt:lpstr>Revenue and Total Cost</vt:lpstr>
      <vt:lpstr>Revenue by OP</vt:lpstr>
      <vt:lpstr>Revenue by Countries</vt:lpstr>
      <vt:lpstr>Revenue by Items</vt:lpstr>
      <vt:lpstr>sales_data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Nirasha Nichang</cp:lastModifiedBy>
  <dcterms:created xsi:type="dcterms:W3CDTF">2026-01-22T11:34:42Z</dcterms:created>
  <dcterms:modified xsi:type="dcterms:W3CDTF">2026-01-23T04:40:05Z</dcterms:modified>
</cp:coreProperties>
</file>