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anda\grain_growth\TemperatureGradient\bicrystal\"/>
    </mc:Choice>
  </mc:AlternateContent>
  <xr:revisionPtr revIDLastSave="0" documentId="13_ncr:1_{149EF8BF-56E7-482A-8D13-711A3C4D3173}" xr6:coauthVersionLast="47" xr6:coauthVersionMax="47" xr10:uidLastSave="{00000000-0000-0000-0000-000000000000}"/>
  <bookViews>
    <workbookView xWindow="28935" yWindow="32280" windowWidth="29040" windowHeight="15840" firstSheet="1" activeTab="1" xr2:uid="{8F47A07B-0CCA-4ABB-861A-24E4003AFD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I1" i="1"/>
  <c r="O1" i="1" s="1"/>
  <c r="S1" i="1" s="1"/>
  <c r="W1" i="1" s="1"/>
  <c r="Q1" i="1" l="1"/>
  <c r="U1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D588-2C5B-4A97-9F6B-88456C1BEB27}">
  <dimension ref="A1:X175"/>
  <sheetViews>
    <sheetView topLeftCell="A97" workbookViewId="0">
      <selection activeCell="E155" sqref="E155"/>
    </sheetView>
  </sheetViews>
  <sheetFormatPr defaultRowHeight="14" x14ac:dyDescent="0.3"/>
  <sheetData>
    <row r="1" spans="1:24" x14ac:dyDescent="0.3">
      <c r="A1">
        <v>300</v>
      </c>
      <c r="C1">
        <v>325</v>
      </c>
      <c r="E1">
        <f>A1+50</f>
        <v>350</v>
      </c>
      <c r="G1">
        <v>375</v>
      </c>
      <c r="I1" s="2">
        <f>A1+100</f>
        <v>400</v>
      </c>
      <c r="K1">
        <v>425</v>
      </c>
      <c r="M1">
        <f>I1+50</f>
        <v>450</v>
      </c>
      <c r="O1">
        <f>I1+100</f>
        <v>500</v>
      </c>
      <c r="Q1">
        <f>O1+50</f>
        <v>550</v>
      </c>
      <c r="S1">
        <f>O1+100</f>
        <v>600</v>
      </c>
      <c r="U1">
        <f>S1+50</f>
        <v>650</v>
      </c>
      <c r="W1">
        <f>S1+100</f>
        <v>700</v>
      </c>
    </row>
    <row r="2" spans="1:24" x14ac:dyDescent="0.3">
      <c r="A2">
        <v>11.1624</v>
      </c>
      <c r="B2">
        <v>502680.17670000001</v>
      </c>
      <c r="C2">
        <v>5.46</v>
      </c>
      <c r="D2">
        <v>502680.30438788998</v>
      </c>
      <c r="E2">
        <v>5.46</v>
      </c>
      <c r="F2">
        <v>502675.50484574999</v>
      </c>
      <c r="G2">
        <v>5.46</v>
      </c>
      <c r="H2">
        <v>502667.27482418</v>
      </c>
      <c r="I2">
        <v>11.1624</v>
      </c>
      <c r="J2">
        <v>502602.21666050999</v>
      </c>
      <c r="K2">
        <v>5.46</v>
      </c>
      <c r="L2">
        <v>502631.87414177001</v>
      </c>
      <c r="M2">
        <v>5.46</v>
      </c>
      <c r="N2">
        <v>502599.39882275002</v>
      </c>
      <c r="O2">
        <v>11.1624</v>
      </c>
      <c r="P2">
        <v>502189.22830000002</v>
      </c>
      <c r="Q2">
        <v>11.1624</v>
      </c>
      <c r="R2">
        <v>501805.95307202003</v>
      </c>
      <c r="S2">
        <v>11.1624</v>
      </c>
      <c r="T2">
        <v>501308.25540000002</v>
      </c>
      <c r="U2">
        <v>11.1624</v>
      </c>
      <c r="V2">
        <v>500700.60442875</v>
      </c>
      <c r="W2">
        <v>1.5</v>
      </c>
      <c r="X2">
        <v>502449.72850000003</v>
      </c>
    </row>
    <row r="3" spans="1:24" x14ac:dyDescent="0.3">
      <c r="A3">
        <v>38.938023170000001</v>
      </c>
      <c r="B3">
        <v>502663.1876</v>
      </c>
      <c r="C3">
        <v>14.894880000000001</v>
      </c>
      <c r="D3">
        <v>502669.46427002002</v>
      </c>
      <c r="E3">
        <v>14.894880000000001</v>
      </c>
      <c r="F3">
        <v>502651.8385371</v>
      </c>
      <c r="G3">
        <v>14.894880000000001</v>
      </c>
      <c r="H3">
        <v>502618.54234563001</v>
      </c>
      <c r="I3">
        <v>38.938023168000001</v>
      </c>
      <c r="J3">
        <v>502238.74302157998</v>
      </c>
      <c r="K3">
        <v>14.894880000000001</v>
      </c>
      <c r="L3">
        <v>502472.14838228998</v>
      </c>
      <c r="M3">
        <v>14.894880000000001</v>
      </c>
      <c r="N3">
        <v>502346.68693256</v>
      </c>
      <c r="O3">
        <v>38.938023170000001</v>
      </c>
      <c r="P3">
        <v>500680.1801</v>
      </c>
      <c r="Q3">
        <v>38.938023168000001</v>
      </c>
      <c r="R3">
        <v>499363.94546321</v>
      </c>
      <c r="S3">
        <v>38.938023170000001</v>
      </c>
      <c r="T3">
        <v>497657.65549999999</v>
      </c>
      <c r="U3">
        <v>38.938023168000001</v>
      </c>
      <c r="V3">
        <v>495565.44599366997</v>
      </c>
      <c r="W3">
        <v>3.3</v>
      </c>
      <c r="X3">
        <v>502026.68209999998</v>
      </c>
    </row>
    <row r="4" spans="1:24" x14ac:dyDescent="0.3">
      <c r="A4">
        <v>108.0526618</v>
      </c>
      <c r="B4">
        <v>502597.6078</v>
      </c>
      <c r="C4">
        <v>31.19835264</v>
      </c>
      <c r="D4">
        <v>502644.53395493998</v>
      </c>
      <c r="E4">
        <v>31.19835264</v>
      </c>
      <c r="F4">
        <v>502593.42512639001</v>
      </c>
      <c r="G4">
        <v>31.19835264</v>
      </c>
      <c r="H4">
        <v>502498.78637828998</v>
      </c>
      <c r="I4">
        <v>108.05266180940001</v>
      </c>
      <c r="J4">
        <v>501254.75345348998</v>
      </c>
      <c r="K4">
        <v>31.19835264</v>
      </c>
      <c r="L4">
        <v>502134.61640047998</v>
      </c>
      <c r="M4">
        <v>31.19835264</v>
      </c>
      <c r="N4">
        <v>501857.30967301002</v>
      </c>
      <c r="O4">
        <v>108.0526618</v>
      </c>
      <c r="P4">
        <v>496951.00140000001</v>
      </c>
      <c r="Q4">
        <v>108.05266180940001</v>
      </c>
      <c r="R4">
        <v>493310.35263494001</v>
      </c>
      <c r="S4">
        <v>108.0526618</v>
      </c>
      <c r="T4">
        <v>488599.66560000001</v>
      </c>
      <c r="U4">
        <v>108.05266180940001</v>
      </c>
      <c r="V4">
        <v>482843.87253147998</v>
      </c>
      <c r="W4">
        <v>5.46</v>
      </c>
      <c r="X4">
        <v>501447.33</v>
      </c>
    </row>
    <row r="5" spans="1:24" x14ac:dyDescent="0.3">
      <c r="A5">
        <v>280.03199940000002</v>
      </c>
      <c r="B5">
        <v>502362.66800000001</v>
      </c>
      <c r="C5">
        <v>59.370753361920002</v>
      </c>
      <c r="D5">
        <v>502586.11083788</v>
      </c>
      <c r="E5">
        <v>59.370753361920002</v>
      </c>
      <c r="F5">
        <v>502461.66966185998</v>
      </c>
      <c r="G5">
        <v>59.370753361920002</v>
      </c>
      <c r="H5">
        <v>502252.26293277001</v>
      </c>
      <c r="I5">
        <v>280.03199943355997</v>
      </c>
      <c r="J5">
        <v>498810.35765909002</v>
      </c>
      <c r="K5">
        <v>59.370753361920002</v>
      </c>
      <c r="L5">
        <v>501539.72229757003</v>
      </c>
      <c r="M5">
        <v>59.370753361920002</v>
      </c>
      <c r="N5">
        <v>501015.81709153001</v>
      </c>
      <c r="O5">
        <v>280.03199940000002</v>
      </c>
      <c r="P5">
        <v>487693.7524</v>
      </c>
      <c r="Q5">
        <v>272.04499944929</v>
      </c>
      <c r="R5">
        <v>479021.1691234</v>
      </c>
      <c r="S5">
        <v>242.0937495</v>
      </c>
      <c r="T5">
        <v>471148.76150000002</v>
      </c>
      <c r="U5">
        <v>204.34654665055999</v>
      </c>
      <c r="V5">
        <v>465208.38773185998</v>
      </c>
      <c r="W5">
        <v>8.0519999999999996</v>
      </c>
      <c r="X5">
        <v>500770.24129999999</v>
      </c>
    </row>
    <row r="6" spans="1:24" x14ac:dyDescent="0.3">
      <c r="A6">
        <v>707.97162479999997</v>
      </c>
      <c r="B6">
        <v>501706.7366</v>
      </c>
      <c r="C6">
        <v>108.05266180940001</v>
      </c>
      <c r="D6">
        <v>502458.41521777998</v>
      </c>
      <c r="E6">
        <v>108.05266180940001</v>
      </c>
      <c r="F6">
        <v>502202.14433069999</v>
      </c>
      <c r="G6">
        <v>108.05266180940001</v>
      </c>
      <c r="H6">
        <v>501808.27661151002</v>
      </c>
      <c r="I6">
        <v>707.97162483052</v>
      </c>
      <c r="J6">
        <v>492735.96015157999</v>
      </c>
      <c r="K6">
        <v>108.05266180940001</v>
      </c>
      <c r="L6">
        <v>500514.84502385999</v>
      </c>
      <c r="M6">
        <v>108.05266180940001</v>
      </c>
      <c r="N6">
        <v>499563.48940142</v>
      </c>
      <c r="O6">
        <v>613.56911879999996</v>
      </c>
      <c r="P6">
        <v>469861.08059999999</v>
      </c>
      <c r="Q6">
        <v>471.71999905592997</v>
      </c>
      <c r="R6">
        <v>461685.29686161003</v>
      </c>
      <c r="S6">
        <v>380.75694370000002</v>
      </c>
      <c r="T6">
        <v>453125.56910000002</v>
      </c>
      <c r="U6">
        <v>300.64043149173</v>
      </c>
      <c r="V6">
        <v>447580.28941015998</v>
      </c>
      <c r="W6">
        <v>11.1624</v>
      </c>
      <c r="X6">
        <v>499988.66879999998</v>
      </c>
    </row>
    <row r="7" spans="1:24" x14ac:dyDescent="0.3">
      <c r="A7">
        <v>1772.822353</v>
      </c>
      <c r="B7">
        <v>500069.09600000002</v>
      </c>
      <c r="C7">
        <v>192.17499960664</v>
      </c>
      <c r="D7">
        <v>502209.20458149997</v>
      </c>
      <c r="E7">
        <v>192.17499960664</v>
      </c>
      <c r="F7">
        <v>501740.58973429998</v>
      </c>
      <c r="G7">
        <v>192.17499960664</v>
      </c>
      <c r="H7">
        <v>501041.24359386001</v>
      </c>
      <c r="I7">
        <v>1723.3689547900001</v>
      </c>
      <c r="J7">
        <v>478398.13573018002</v>
      </c>
      <c r="K7">
        <v>192.17499960664</v>
      </c>
      <c r="L7">
        <v>498744.70859033999</v>
      </c>
      <c r="M7">
        <v>192.17499960664</v>
      </c>
      <c r="N7">
        <v>497055.36324469</v>
      </c>
      <c r="O7">
        <v>958.60751809999999</v>
      </c>
      <c r="P7">
        <v>451447.45730000001</v>
      </c>
      <c r="Q7">
        <v>671.39499866256995</v>
      </c>
      <c r="R7">
        <v>444354.55769057001</v>
      </c>
      <c r="S7">
        <v>519.42013789999999</v>
      </c>
      <c r="T7">
        <v>435109.64909999998</v>
      </c>
      <c r="U7">
        <v>396.93431633288998</v>
      </c>
      <c r="V7">
        <v>429958.98256665998</v>
      </c>
      <c r="W7">
        <v>14.894880000000001</v>
      </c>
      <c r="X7">
        <v>499062.6594</v>
      </c>
    </row>
    <row r="8" spans="1:24" x14ac:dyDescent="0.3">
      <c r="A8">
        <v>4422.5117190000001</v>
      </c>
      <c r="B8">
        <v>495998.22560000001</v>
      </c>
      <c r="C8">
        <v>337.53839932027</v>
      </c>
      <c r="D8">
        <v>501765.77367621998</v>
      </c>
      <c r="E8">
        <v>337.53839932027</v>
      </c>
      <c r="F8">
        <v>500943.51953892002</v>
      </c>
      <c r="G8">
        <v>337.53839932027</v>
      </c>
      <c r="H8">
        <v>499716.79932698002</v>
      </c>
      <c r="I8">
        <v>2959.7039224970999</v>
      </c>
      <c r="J8">
        <v>461002.84731505002</v>
      </c>
      <c r="K8">
        <v>337.53839932027</v>
      </c>
      <c r="L8">
        <v>495688.06252431998</v>
      </c>
      <c r="M8">
        <v>337.53839932027</v>
      </c>
      <c r="N8">
        <v>492726.05162749998</v>
      </c>
      <c r="O8">
        <v>1303.6459170000001</v>
      </c>
      <c r="P8">
        <v>433042.79300000001</v>
      </c>
      <c r="Q8">
        <v>871.06999826921003</v>
      </c>
      <c r="R8">
        <v>427030.18677196</v>
      </c>
      <c r="S8">
        <v>658.08333200000004</v>
      </c>
      <c r="T8">
        <v>417098.522</v>
      </c>
      <c r="U8">
        <v>493.22820117406002</v>
      </c>
      <c r="V8">
        <v>412345.00065762002</v>
      </c>
      <c r="W8">
        <v>19.373856</v>
      </c>
      <c r="X8">
        <v>497952.75559999997</v>
      </c>
    </row>
    <row r="9" spans="1:24" x14ac:dyDescent="0.3">
      <c r="A9">
        <v>11015.786760000001</v>
      </c>
      <c r="B9">
        <v>485897.5503</v>
      </c>
      <c r="C9">
        <v>588.72635402543006</v>
      </c>
      <c r="D9">
        <v>500999.63654088002</v>
      </c>
      <c r="E9">
        <v>588.72635402543006</v>
      </c>
      <c r="F9">
        <v>499567.04323990998</v>
      </c>
      <c r="G9">
        <v>588.72635402543006</v>
      </c>
      <c r="H9">
        <v>497429.48959081998</v>
      </c>
      <c r="I9">
        <v>4196.0388902042996</v>
      </c>
      <c r="J9">
        <v>443613.95155470999</v>
      </c>
      <c r="K9">
        <v>588.72635402543006</v>
      </c>
      <c r="L9">
        <v>490413.96498034999</v>
      </c>
      <c r="M9">
        <v>588.72635402543006</v>
      </c>
      <c r="N9">
        <v>485266.94552885997</v>
      </c>
      <c r="O9">
        <v>1648.684317</v>
      </c>
      <c r="P9">
        <v>414645.32189999998</v>
      </c>
      <c r="Q9">
        <v>1070.7449978759</v>
      </c>
      <c r="R9">
        <v>409710.89814256999</v>
      </c>
      <c r="S9">
        <v>796.74652619999995</v>
      </c>
      <c r="T9">
        <v>399096.3958</v>
      </c>
      <c r="U9">
        <v>589.52208601522</v>
      </c>
      <c r="V9">
        <v>394735.77537887997</v>
      </c>
      <c r="W9">
        <v>24.748627200000001</v>
      </c>
      <c r="X9">
        <v>496620.9068</v>
      </c>
    </row>
    <row r="10" spans="1:24" x14ac:dyDescent="0.3">
      <c r="A10">
        <v>23802.7994</v>
      </c>
      <c r="B10">
        <v>466466.25520000001</v>
      </c>
      <c r="C10">
        <v>1022.7791397559</v>
      </c>
      <c r="D10">
        <v>499676.60521576001</v>
      </c>
      <c r="E10">
        <v>1022.7791397559</v>
      </c>
      <c r="F10">
        <v>497189.89895205997</v>
      </c>
      <c r="G10">
        <v>1022.7791397559</v>
      </c>
      <c r="H10">
        <v>493480.74601899</v>
      </c>
      <c r="I10">
        <v>5432.3738579113997</v>
      </c>
      <c r="J10">
        <v>426230.96423972998</v>
      </c>
      <c r="K10">
        <v>1022.7791397559</v>
      </c>
      <c r="L10">
        <v>481338.68624427001</v>
      </c>
      <c r="M10">
        <v>946.46216644069</v>
      </c>
      <c r="N10">
        <v>474694.80558325001</v>
      </c>
      <c r="O10">
        <v>1993.722716</v>
      </c>
      <c r="P10">
        <v>396255.61550000001</v>
      </c>
      <c r="Q10">
        <v>1270.4199974825001</v>
      </c>
      <c r="R10">
        <v>392397.61982426001</v>
      </c>
      <c r="S10">
        <v>935.40972039999997</v>
      </c>
      <c r="T10">
        <v>381101.24129999999</v>
      </c>
      <c r="U10">
        <v>685.81597085638998</v>
      </c>
      <c r="V10">
        <v>377135.03363596002</v>
      </c>
      <c r="W10">
        <v>31.19835264</v>
      </c>
      <c r="X10">
        <v>495023.4866</v>
      </c>
    </row>
    <row r="11" spans="1:24" x14ac:dyDescent="0.3">
      <c r="A11">
        <v>37030.74351</v>
      </c>
      <c r="B11">
        <v>446404.92009999999</v>
      </c>
      <c r="C11">
        <v>1772.8223534982999</v>
      </c>
      <c r="D11">
        <v>497391.75360499002</v>
      </c>
      <c r="E11">
        <v>1772.8223534982999</v>
      </c>
      <c r="F11">
        <v>493086.34215861</v>
      </c>
      <c r="G11">
        <v>1772.8223534982999</v>
      </c>
      <c r="H11">
        <v>486673.80778937001</v>
      </c>
      <c r="I11">
        <v>6668.7088256184998</v>
      </c>
      <c r="J11">
        <v>408855.31020124</v>
      </c>
      <c r="K11">
        <v>1537.9187096339001</v>
      </c>
      <c r="L11">
        <v>470608.9579483</v>
      </c>
      <c r="M11">
        <v>1304.1979788558999</v>
      </c>
      <c r="N11">
        <v>464133.69598229002</v>
      </c>
      <c r="O11">
        <v>2338.7611149999998</v>
      </c>
      <c r="P11">
        <v>377873</v>
      </c>
      <c r="Q11">
        <v>1470.0949970890999</v>
      </c>
      <c r="R11">
        <v>375092.02091605001</v>
      </c>
      <c r="S11">
        <v>1074.072915</v>
      </c>
      <c r="T11">
        <v>363116.8615</v>
      </c>
      <c r="U11">
        <v>782.10985569754996</v>
      </c>
      <c r="V11">
        <v>359542.51379350002</v>
      </c>
      <c r="W11">
        <v>38.938023170000001</v>
      </c>
      <c r="X11">
        <v>493108.07990000001</v>
      </c>
    </row>
    <row r="12" spans="1:24" x14ac:dyDescent="0.3">
      <c r="A12">
        <v>50258.687619999997</v>
      </c>
      <c r="B12">
        <v>426355.06280000001</v>
      </c>
      <c r="C12">
        <v>3068.8970268449998</v>
      </c>
      <c r="D12">
        <v>493447.23625681002</v>
      </c>
      <c r="E12">
        <v>3068.8970268449998</v>
      </c>
      <c r="F12">
        <v>486013.89282960998</v>
      </c>
      <c r="G12">
        <v>2983.4415538771</v>
      </c>
      <c r="H12">
        <v>475750.47556925</v>
      </c>
      <c r="I12">
        <v>7905.0437933256999</v>
      </c>
      <c r="J12">
        <v>391486.20722098998</v>
      </c>
      <c r="K12">
        <v>2053.0582795118999</v>
      </c>
      <c r="L12">
        <v>459884.58412411</v>
      </c>
      <c r="M12">
        <v>1661.9337912712001</v>
      </c>
      <c r="N12">
        <v>453574.34784067998</v>
      </c>
      <c r="O12">
        <v>2683.7995150000002</v>
      </c>
      <c r="P12">
        <v>359499.90460000001</v>
      </c>
      <c r="Q12">
        <v>1669.7699966958</v>
      </c>
      <c r="R12">
        <v>357793.45078344003</v>
      </c>
      <c r="S12">
        <v>1212.7361089999999</v>
      </c>
      <c r="T12">
        <v>345141.7622</v>
      </c>
      <c r="U12">
        <v>878.40374053871994</v>
      </c>
      <c r="V12">
        <v>341959.68763080001</v>
      </c>
      <c r="W12">
        <v>48.225627799999998</v>
      </c>
      <c r="X12">
        <v>490811.93770000001</v>
      </c>
    </row>
    <row r="13" spans="1:24" x14ac:dyDescent="0.3">
      <c r="A13">
        <v>63486.631739999997</v>
      </c>
      <c r="B13">
        <v>406317.24310000002</v>
      </c>
      <c r="C13">
        <v>5308.5140623881998</v>
      </c>
      <c r="D13">
        <v>486647.54949819</v>
      </c>
      <c r="E13">
        <v>5160.8470050996002</v>
      </c>
      <c r="F13">
        <v>474668.97489061998</v>
      </c>
      <c r="G13">
        <v>4265.2736483958997</v>
      </c>
      <c r="H13">
        <v>464214.57806534</v>
      </c>
      <c r="I13">
        <v>9141.3787610328</v>
      </c>
      <c r="J13">
        <v>374122.64335064997</v>
      </c>
      <c r="K13">
        <v>2568.1978493899001</v>
      </c>
      <c r="L13">
        <v>449162.40203492</v>
      </c>
      <c r="M13">
        <v>2019.6696036865001</v>
      </c>
      <c r="N13">
        <v>443017.00681093999</v>
      </c>
      <c r="O13">
        <v>3028.8379140000002</v>
      </c>
      <c r="P13">
        <v>341138.36709999997</v>
      </c>
      <c r="Q13">
        <v>1869.4449963024001</v>
      </c>
      <c r="R13">
        <v>340501.75188905001</v>
      </c>
      <c r="S13">
        <v>1351.3993029999999</v>
      </c>
      <c r="T13">
        <v>327175.68689999997</v>
      </c>
      <c r="U13">
        <v>974.69762537988004</v>
      </c>
      <c r="V13">
        <v>324385.56326241</v>
      </c>
      <c r="W13">
        <v>59.370753360000002</v>
      </c>
      <c r="X13">
        <v>488060.89689999999</v>
      </c>
    </row>
    <row r="14" spans="1:24" x14ac:dyDescent="0.3">
      <c r="A14">
        <v>76714.575849999994</v>
      </c>
      <c r="B14">
        <v>386289.97259999998</v>
      </c>
      <c r="C14">
        <v>8923.4036248120992</v>
      </c>
      <c r="D14">
        <v>475735.72347155999</v>
      </c>
      <c r="E14">
        <v>7375.8528644280004</v>
      </c>
      <c r="F14">
        <v>462689.88022925</v>
      </c>
      <c r="G14">
        <v>5547.1057429146003</v>
      </c>
      <c r="H14">
        <v>452682.07932783</v>
      </c>
      <c r="I14">
        <v>10377.71372874</v>
      </c>
      <c r="J14">
        <v>356768.15229100001</v>
      </c>
      <c r="K14">
        <v>3083.3374192678002</v>
      </c>
      <c r="L14">
        <v>438443.19137841999</v>
      </c>
      <c r="M14">
        <v>2377.4054161017002</v>
      </c>
      <c r="N14">
        <v>432461.06969745999</v>
      </c>
      <c r="O14">
        <v>3373.8763130000002</v>
      </c>
      <c r="P14">
        <v>322786.73450000002</v>
      </c>
      <c r="Q14">
        <v>2069.119995909</v>
      </c>
      <c r="R14">
        <v>323221.01796964998</v>
      </c>
      <c r="S14">
        <v>1490.0624969999999</v>
      </c>
      <c r="T14">
        <v>309221.43320000003</v>
      </c>
      <c r="U14">
        <v>1070.991510221</v>
      </c>
      <c r="V14">
        <v>306821.42466433003</v>
      </c>
      <c r="W14">
        <v>72.744904030000001</v>
      </c>
      <c r="X14">
        <v>484766.72850000003</v>
      </c>
    </row>
    <row r="15" spans="1:24" x14ac:dyDescent="0.3">
      <c r="A15">
        <v>89942.519960000005</v>
      </c>
      <c r="B15">
        <v>366274.40059999999</v>
      </c>
      <c r="C15">
        <v>12750.933749731999</v>
      </c>
      <c r="D15">
        <v>464211.85989202</v>
      </c>
      <c r="E15">
        <v>9590.8587237564007</v>
      </c>
      <c r="F15">
        <v>450716.19508445001</v>
      </c>
      <c r="G15">
        <v>6828.9378374334001</v>
      </c>
      <c r="H15">
        <v>441153.35109583999</v>
      </c>
      <c r="I15">
        <v>11614.048696447</v>
      </c>
      <c r="J15">
        <v>339421.23900310998</v>
      </c>
      <c r="K15">
        <v>3598.4769891458</v>
      </c>
      <c r="L15">
        <v>427725.06238767999</v>
      </c>
      <c r="M15">
        <v>2735.1412285169999</v>
      </c>
      <c r="N15">
        <v>421908.05824329</v>
      </c>
      <c r="O15">
        <v>3718.9147130000001</v>
      </c>
      <c r="P15">
        <v>304450.16859999998</v>
      </c>
      <c r="Q15">
        <v>2268.7949955157001</v>
      </c>
      <c r="R15">
        <v>305951.26349886</v>
      </c>
      <c r="S15">
        <v>1628.7256910000001</v>
      </c>
      <c r="T15">
        <v>291279.90330000001</v>
      </c>
      <c r="U15">
        <v>1167.2853950622</v>
      </c>
      <c r="V15">
        <v>289268.02982653998</v>
      </c>
      <c r="W15">
        <v>88.793884840000004</v>
      </c>
      <c r="X15">
        <v>480824.67239999998</v>
      </c>
    </row>
    <row r="16" spans="1:24" x14ac:dyDescent="0.3">
      <c r="A16">
        <v>0</v>
      </c>
      <c r="B16">
        <v>0</v>
      </c>
      <c r="C16">
        <v>16578.463874650999</v>
      </c>
      <c r="D16">
        <v>452691.69926364999</v>
      </c>
      <c r="E16">
        <v>11805.864583085</v>
      </c>
      <c r="F16">
        <v>438744.58713389002</v>
      </c>
      <c r="G16">
        <v>8110.7699319520998</v>
      </c>
      <c r="H16">
        <v>429628.47889589</v>
      </c>
      <c r="I16">
        <v>12850.383664154</v>
      </c>
      <c r="J16">
        <v>322083.81770300999</v>
      </c>
      <c r="K16">
        <v>4113.6165590237997</v>
      </c>
      <c r="L16">
        <v>417009.34474674001</v>
      </c>
      <c r="M16">
        <v>3092.8770409322001</v>
      </c>
      <c r="N16">
        <v>411358.15252314002</v>
      </c>
      <c r="O16">
        <v>4063.9531120000001</v>
      </c>
      <c r="P16">
        <v>286127.06939999998</v>
      </c>
      <c r="Q16">
        <v>2468.4699951223001</v>
      </c>
      <c r="R16">
        <v>288692.27540530002</v>
      </c>
      <c r="S16">
        <v>1767.3888850000001</v>
      </c>
      <c r="T16">
        <v>273353.12439999997</v>
      </c>
      <c r="U16">
        <v>1263.5792799034</v>
      </c>
      <c r="V16">
        <v>271729.36183206999</v>
      </c>
      <c r="W16">
        <v>104.8428656</v>
      </c>
      <c r="X16">
        <v>476889.20640000002</v>
      </c>
    </row>
    <row r="17" spans="1:24" x14ac:dyDescent="0.3">
      <c r="A17">
        <v>0</v>
      </c>
      <c r="B17">
        <v>0</v>
      </c>
      <c r="C17">
        <v>20405.993999571001</v>
      </c>
      <c r="D17">
        <v>441174.86184483999</v>
      </c>
      <c r="E17">
        <v>14020.870442412999</v>
      </c>
      <c r="F17">
        <v>426776.63917415001</v>
      </c>
      <c r="G17">
        <v>9392.6020264709005</v>
      </c>
      <c r="H17">
        <v>418106.61257205001</v>
      </c>
      <c r="I17">
        <v>14086.718631861</v>
      </c>
      <c r="J17">
        <v>304758.24516078999</v>
      </c>
      <c r="K17">
        <v>4628.7561289018004</v>
      </c>
      <c r="L17">
        <v>406296.18800515</v>
      </c>
      <c r="M17">
        <v>3450.6128533474998</v>
      </c>
      <c r="N17">
        <v>400810.76905831997</v>
      </c>
      <c r="O17">
        <v>4408.9915110000002</v>
      </c>
      <c r="P17">
        <v>267818.4374</v>
      </c>
      <c r="Q17">
        <v>2668.1449947289998</v>
      </c>
      <c r="R17">
        <v>271445.66985425999</v>
      </c>
      <c r="S17">
        <v>1906.0520799999999</v>
      </c>
      <c r="T17">
        <v>255439.9455</v>
      </c>
      <c r="U17">
        <v>1359.8731647444999</v>
      </c>
      <c r="V17">
        <v>254205.90949359999</v>
      </c>
      <c r="W17">
        <v>120.8918465</v>
      </c>
      <c r="X17">
        <v>472956.3063</v>
      </c>
    </row>
    <row r="18" spans="1:24" x14ac:dyDescent="0.3">
      <c r="A18">
        <v>0</v>
      </c>
      <c r="B18">
        <v>0</v>
      </c>
      <c r="C18">
        <v>24233.524124489999</v>
      </c>
      <c r="D18">
        <v>429662.35671518999</v>
      </c>
      <c r="E18">
        <v>16235.876301742001</v>
      </c>
      <c r="F18">
        <v>414812.50281840999</v>
      </c>
      <c r="G18">
        <v>10674.434120989999</v>
      </c>
      <c r="H18">
        <v>406588.03901266999</v>
      </c>
      <c r="I18">
        <v>15323.053599568</v>
      </c>
      <c r="J18">
        <v>287444.08178194001</v>
      </c>
      <c r="K18">
        <v>5143.8956987797001</v>
      </c>
      <c r="L18">
        <v>395585.77098034002</v>
      </c>
      <c r="M18">
        <v>3808.3486657628</v>
      </c>
      <c r="N18">
        <v>390265.9274089</v>
      </c>
      <c r="O18">
        <v>4754.0299109999996</v>
      </c>
      <c r="P18">
        <v>249527.77530000001</v>
      </c>
      <c r="Q18">
        <v>2867.8199943355999</v>
      </c>
      <c r="R18">
        <v>254213.44916925</v>
      </c>
      <c r="S18">
        <v>2044.7152739999999</v>
      </c>
      <c r="T18">
        <v>237547.3088</v>
      </c>
      <c r="U18">
        <v>1456.1670495856999</v>
      </c>
      <c r="V18">
        <v>236698.34239087001</v>
      </c>
      <c r="W18">
        <v>136.9408273</v>
      </c>
      <c r="X18">
        <v>469025.32020000002</v>
      </c>
    </row>
    <row r="19" spans="1:24" x14ac:dyDescent="0.3">
      <c r="A19">
        <v>0</v>
      </c>
      <c r="B19">
        <v>0</v>
      </c>
      <c r="C19">
        <v>28061.054249410001</v>
      </c>
      <c r="D19">
        <v>418152.30459031003</v>
      </c>
      <c r="E19">
        <v>18450.88216107</v>
      </c>
      <c r="F19">
        <v>402854.03878802003</v>
      </c>
      <c r="G19">
        <v>11956.266215508</v>
      </c>
      <c r="H19">
        <v>395071.96673207998</v>
      </c>
      <c r="I19">
        <v>16559.388567276001</v>
      </c>
      <c r="J19">
        <v>270140.84953449998</v>
      </c>
      <c r="K19">
        <v>5659.0352686576998</v>
      </c>
      <c r="L19">
        <v>384877.30850822001</v>
      </c>
      <c r="M19">
        <v>4166.0844781779997</v>
      </c>
      <c r="N19">
        <v>379723.26189800003</v>
      </c>
      <c r="O19">
        <v>5099.0683099999997</v>
      </c>
      <c r="P19">
        <v>231255.29019999999</v>
      </c>
      <c r="Q19">
        <v>3067.4949939421999</v>
      </c>
      <c r="R19">
        <v>236996.31769467</v>
      </c>
      <c r="S19">
        <v>2183.3784679999999</v>
      </c>
      <c r="T19">
        <v>219672.7138</v>
      </c>
      <c r="U19">
        <v>1552.4609344268999</v>
      </c>
      <c r="V19">
        <v>219208.98845867999</v>
      </c>
      <c r="W19">
        <v>152.9898081</v>
      </c>
      <c r="X19">
        <v>465093.85149999999</v>
      </c>
    </row>
    <row r="20" spans="1:24" x14ac:dyDescent="0.3">
      <c r="A20">
        <v>0</v>
      </c>
      <c r="B20">
        <v>0</v>
      </c>
      <c r="C20">
        <v>31888.584374328999</v>
      </c>
      <c r="D20">
        <v>406645.57541460003</v>
      </c>
      <c r="E20">
        <v>20665.888020398001</v>
      </c>
      <c r="F20">
        <v>390898.69043722999</v>
      </c>
      <c r="G20">
        <v>13238.098310027</v>
      </c>
      <c r="H20">
        <v>383559.90183023002</v>
      </c>
      <c r="I20">
        <v>17795.723534983001</v>
      </c>
      <c r="J20">
        <v>252851.42711197</v>
      </c>
      <c r="K20">
        <v>6174.1748385356996</v>
      </c>
      <c r="L20">
        <v>374172.88147565001</v>
      </c>
      <c r="M20">
        <v>4523.8202905933003</v>
      </c>
      <c r="N20">
        <v>369182.89639354002</v>
      </c>
      <c r="O20">
        <v>5444.1067089999997</v>
      </c>
      <c r="P20">
        <v>213005.93909999999</v>
      </c>
      <c r="Q20">
        <v>3267.1699935489</v>
      </c>
      <c r="R20">
        <v>219796.67465674001</v>
      </c>
      <c r="S20">
        <v>2322.0416620000001</v>
      </c>
      <c r="T20">
        <v>201822.88099999999</v>
      </c>
      <c r="U20">
        <v>1648.7548192679999</v>
      </c>
      <c r="V20">
        <v>201739.77950651999</v>
      </c>
      <c r="W20">
        <v>169.03878889999999</v>
      </c>
      <c r="X20">
        <v>461163.04249999998</v>
      </c>
    </row>
    <row r="21" spans="1:24" x14ac:dyDescent="0.3">
      <c r="A21">
        <v>0</v>
      </c>
      <c r="B21">
        <v>0</v>
      </c>
      <c r="C21">
        <v>35716.114499249001</v>
      </c>
      <c r="D21">
        <v>395141.15528315998</v>
      </c>
      <c r="E21">
        <v>22880.893879726998</v>
      </c>
      <c r="F21">
        <v>378948.54097476997</v>
      </c>
      <c r="G21">
        <v>14519.930404545999</v>
      </c>
      <c r="H21">
        <v>372051.96256304003</v>
      </c>
      <c r="I21">
        <v>19032.058502690001</v>
      </c>
      <c r="J21">
        <v>235577.73824926</v>
      </c>
      <c r="K21">
        <v>6689.3144084136002</v>
      </c>
      <c r="L21">
        <v>363472.21823077998</v>
      </c>
      <c r="M21">
        <v>4881.5561030085</v>
      </c>
      <c r="N21">
        <v>358646.46815407003</v>
      </c>
      <c r="O21">
        <v>5789.145109</v>
      </c>
      <c r="P21">
        <v>194784.12789999999</v>
      </c>
      <c r="Q21">
        <v>3466.8449931555001</v>
      </c>
      <c r="R21">
        <v>202616.71490978001</v>
      </c>
      <c r="S21">
        <v>2460.7048559999998</v>
      </c>
      <c r="T21">
        <v>183997.91010000001</v>
      </c>
      <c r="U21">
        <v>1745.0487041091999</v>
      </c>
      <c r="V21">
        <v>184296.50064247</v>
      </c>
      <c r="W21">
        <v>185.0877697</v>
      </c>
      <c r="X21">
        <v>457232.88459999999</v>
      </c>
    </row>
    <row r="22" spans="1:24" x14ac:dyDescent="0.3">
      <c r="A22">
        <v>0</v>
      </c>
      <c r="B22">
        <v>0</v>
      </c>
      <c r="C22">
        <v>39543.644624168002</v>
      </c>
      <c r="D22">
        <v>383641.27934834</v>
      </c>
      <c r="E22">
        <v>25095.899739054999</v>
      </c>
      <c r="F22">
        <v>367001.70743183</v>
      </c>
      <c r="G22">
        <v>15801.762499065</v>
      </c>
      <c r="H22">
        <v>360546.86413934</v>
      </c>
      <c r="I22">
        <v>20268.393470397001</v>
      </c>
      <c r="J22">
        <v>218323.25081</v>
      </c>
      <c r="K22">
        <v>7204.4539782915999</v>
      </c>
      <c r="L22">
        <v>352774.35991989</v>
      </c>
      <c r="M22">
        <v>5239.2919154237998</v>
      </c>
      <c r="N22">
        <v>348114.10952484998</v>
      </c>
      <c r="O22">
        <v>6134.1835080000001</v>
      </c>
      <c r="P22">
        <v>176590.7175</v>
      </c>
      <c r="Q22">
        <v>3666.5199927622002</v>
      </c>
      <c r="R22">
        <v>185459.71402156999</v>
      </c>
      <c r="S22">
        <v>2599.36805</v>
      </c>
      <c r="T22">
        <v>166201.27830000001</v>
      </c>
      <c r="U22">
        <v>1841.3425889504001</v>
      </c>
      <c r="V22">
        <v>166877.59129184001</v>
      </c>
      <c r="W22">
        <v>201.13675050000001</v>
      </c>
      <c r="X22">
        <v>453302.97340000002</v>
      </c>
    </row>
    <row r="23" spans="1:24" x14ac:dyDescent="0.3">
      <c r="A23">
        <v>0</v>
      </c>
      <c r="B23">
        <v>0</v>
      </c>
      <c r="E23">
        <v>27310.905598384001</v>
      </c>
      <c r="F23">
        <v>355060.05334440997</v>
      </c>
      <c r="G23">
        <v>17083.594593582999</v>
      </c>
      <c r="H23">
        <v>349047.93567522999</v>
      </c>
      <c r="I23">
        <v>21504.728438104001</v>
      </c>
      <c r="J23">
        <v>201088.27945289999</v>
      </c>
      <c r="K23">
        <v>7719.5935481695997</v>
      </c>
      <c r="L23">
        <v>342080.15385130001</v>
      </c>
      <c r="M23">
        <v>5597.0277278390004</v>
      </c>
      <c r="N23">
        <v>337583.92497574002</v>
      </c>
      <c r="O23">
        <v>6479.2219070000001</v>
      </c>
      <c r="P23">
        <v>158433.94260000001</v>
      </c>
      <c r="Q23">
        <v>3866.1949923687998</v>
      </c>
      <c r="R23">
        <v>168330.36069567999</v>
      </c>
      <c r="S23">
        <v>2738.0312450000001</v>
      </c>
      <c r="T23">
        <v>148440.79019999999</v>
      </c>
      <c r="U23">
        <v>1937.6364737915001</v>
      </c>
      <c r="V23">
        <v>149494.64898026999</v>
      </c>
      <c r="W23">
        <v>217.18573129999999</v>
      </c>
      <c r="X23">
        <v>449373.13309999998</v>
      </c>
    </row>
    <row r="24" spans="1:24" x14ac:dyDescent="0.3">
      <c r="A24">
        <v>0</v>
      </c>
      <c r="B24">
        <v>0</v>
      </c>
      <c r="E24">
        <v>29525.911457712002</v>
      </c>
      <c r="F24">
        <v>343125.12791048997</v>
      </c>
      <c r="G24">
        <v>18365.426688102001</v>
      </c>
      <c r="H24">
        <v>337551.67315421999</v>
      </c>
      <c r="I24">
        <v>22741.063405811001</v>
      </c>
      <c r="J24">
        <v>183876.32907539999</v>
      </c>
      <c r="K24">
        <v>8234.7331180475994</v>
      </c>
      <c r="L24">
        <v>331389.61233441997</v>
      </c>
      <c r="M24">
        <v>5954.7635402543001</v>
      </c>
      <c r="N24">
        <v>327057.68294978002</v>
      </c>
      <c r="O24">
        <v>6796.6572349999997</v>
      </c>
      <c r="P24">
        <v>141727.15460000001</v>
      </c>
      <c r="Q24">
        <v>4065.8699919753999</v>
      </c>
      <c r="R24">
        <v>151229.03760437001</v>
      </c>
      <c r="S24">
        <v>2860.0548549999999</v>
      </c>
      <c r="T24">
        <v>132785.02609999999</v>
      </c>
      <c r="U24">
        <v>2033.9303586327001</v>
      </c>
      <c r="V24">
        <v>132151.25326753</v>
      </c>
      <c r="W24">
        <v>233.2347121</v>
      </c>
      <c r="X24">
        <v>445443.86249999999</v>
      </c>
    </row>
    <row r="25" spans="1:24" x14ac:dyDescent="0.3">
      <c r="A25">
        <v>0</v>
      </c>
      <c r="B25">
        <v>0</v>
      </c>
      <c r="E25">
        <v>31740.917317040999</v>
      </c>
      <c r="F25">
        <v>331193.74133445002</v>
      </c>
      <c r="G25">
        <v>19647.258782621</v>
      </c>
      <c r="H25">
        <v>326062.17194122</v>
      </c>
      <c r="I25">
        <v>23977.398373518001</v>
      </c>
      <c r="J25">
        <v>166689.06009514999</v>
      </c>
      <c r="K25">
        <v>8749.8726879254991</v>
      </c>
      <c r="L25">
        <v>320702.83254983003</v>
      </c>
      <c r="M25">
        <v>6312.4993526695998</v>
      </c>
      <c r="N25">
        <v>316534.54802138999</v>
      </c>
      <c r="O25">
        <v>7072.687954</v>
      </c>
      <c r="P25">
        <v>127131.8091</v>
      </c>
      <c r="Q25">
        <v>4265.5449915821</v>
      </c>
      <c r="R25">
        <v>134163.95676803999</v>
      </c>
      <c r="S25">
        <v>2970.9854110000001</v>
      </c>
      <c r="T25">
        <v>118510.60890000001</v>
      </c>
      <c r="U25">
        <v>2114.8172218993</v>
      </c>
      <c r="V25">
        <v>117530.39416642999</v>
      </c>
      <c r="W25">
        <v>249.28369290000001</v>
      </c>
      <c r="X25">
        <v>441515.5318</v>
      </c>
    </row>
    <row r="26" spans="1:24" x14ac:dyDescent="0.3">
      <c r="A26">
        <v>0</v>
      </c>
      <c r="B26">
        <v>0</v>
      </c>
      <c r="E26">
        <v>33955.923176368997</v>
      </c>
      <c r="F26">
        <v>319268.14376107999</v>
      </c>
      <c r="G26">
        <v>20929.090877139999</v>
      </c>
      <c r="H26">
        <v>314577.87355020002</v>
      </c>
      <c r="I26">
        <v>25213.733341226001</v>
      </c>
      <c r="J26">
        <v>149536.02911968</v>
      </c>
      <c r="K26">
        <v>9265.0122578035007</v>
      </c>
      <c r="L26">
        <v>310020.01327930001</v>
      </c>
      <c r="M26">
        <v>6670.2351650848004</v>
      </c>
      <c r="N26">
        <v>306015.392582</v>
      </c>
      <c r="O26">
        <v>7348.7186739999997</v>
      </c>
      <c r="P26">
        <v>112563.96769999999</v>
      </c>
      <c r="Q26">
        <v>4457.2329912043997</v>
      </c>
      <c r="R26">
        <v>117809.46308077</v>
      </c>
      <c r="S26">
        <v>3081.915966</v>
      </c>
      <c r="T26">
        <v>104265.4362</v>
      </c>
      <c r="U26">
        <v>2191.8523297721999</v>
      </c>
      <c r="V26">
        <v>103590.42260380001</v>
      </c>
      <c r="W26">
        <v>265.33267369999999</v>
      </c>
      <c r="X26">
        <v>437587.55040000001</v>
      </c>
    </row>
    <row r="27" spans="1:24" x14ac:dyDescent="0.3">
      <c r="A27">
        <v>0</v>
      </c>
      <c r="B27">
        <v>0</v>
      </c>
      <c r="E27">
        <v>36170.929035697001</v>
      </c>
      <c r="F27">
        <v>307350.28192091</v>
      </c>
      <c r="G27">
        <v>22210.922971658001</v>
      </c>
      <c r="H27">
        <v>303099.20387829997</v>
      </c>
      <c r="I27">
        <v>26450.068308933001</v>
      </c>
      <c r="J27">
        <v>132420.42948485</v>
      </c>
      <c r="K27">
        <v>9780.1518276815004</v>
      </c>
      <c r="L27">
        <v>299341.77501395001</v>
      </c>
      <c r="M27">
        <v>7027.9709775001002</v>
      </c>
      <c r="N27">
        <v>295500.55123669002</v>
      </c>
      <c r="O27">
        <v>7624.7493930000001</v>
      </c>
      <c r="P27">
        <v>98028.847450000001</v>
      </c>
      <c r="Q27">
        <v>4616.9729908897998</v>
      </c>
      <c r="R27">
        <v>104102.77724965999</v>
      </c>
      <c r="S27">
        <v>3192.8465209999999</v>
      </c>
      <c r="T27">
        <v>90053.199420000004</v>
      </c>
      <c r="U27">
        <v>2268.8874376450999</v>
      </c>
      <c r="V27">
        <v>89683.103357528002</v>
      </c>
      <c r="W27">
        <v>281.38165450000002</v>
      </c>
      <c r="X27">
        <v>433659.89500000002</v>
      </c>
    </row>
    <row r="28" spans="1:24" x14ac:dyDescent="0.3">
      <c r="A28">
        <v>0</v>
      </c>
      <c r="B28">
        <v>0</v>
      </c>
      <c r="E28">
        <v>38385.934895026003</v>
      </c>
      <c r="F28">
        <v>295436.86255362001</v>
      </c>
      <c r="G28">
        <v>23492.755066177</v>
      </c>
      <c r="H28">
        <v>291625.23438569001</v>
      </c>
      <c r="I28">
        <v>27587.496479222998</v>
      </c>
      <c r="J28">
        <v>116675.67308435</v>
      </c>
      <c r="K28">
        <v>10295.291397559</v>
      </c>
      <c r="L28">
        <v>288667.62232179998</v>
      </c>
      <c r="M28">
        <v>7385.7067899152999</v>
      </c>
      <c r="N28">
        <v>284991.20909706998</v>
      </c>
      <c r="O28">
        <v>7900.7801120000004</v>
      </c>
      <c r="P28">
        <v>83535.566770000005</v>
      </c>
      <c r="Q28">
        <v>4776.7129905750999</v>
      </c>
      <c r="R28">
        <v>90421.470442717007</v>
      </c>
      <c r="S28">
        <v>3303.7770770000002</v>
      </c>
      <c r="T28">
        <v>75887.652359999993</v>
      </c>
      <c r="U28">
        <v>2345.9225455180999</v>
      </c>
      <c r="V28">
        <v>75818.098266836998</v>
      </c>
      <c r="W28">
        <v>297.43063530000001</v>
      </c>
      <c r="X28">
        <v>429731.87520000001</v>
      </c>
    </row>
    <row r="29" spans="1:24" x14ac:dyDescent="0.3">
      <c r="A29">
        <v>0</v>
      </c>
      <c r="B29">
        <v>0</v>
      </c>
      <c r="E29">
        <v>40000</v>
      </c>
      <c r="F29">
        <v>286751.16568191</v>
      </c>
      <c r="G29">
        <v>24774.587160695999</v>
      </c>
      <c r="H29">
        <v>280157.30480511999</v>
      </c>
      <c r="I29">
        <v>28576.564453389001</v>
      </c>
      <c r="J29">
        <v>102922.45041873</v>
      </c>
      <c r="K29">
        <v>10810.430967437</v>
      </c>
      <c r="L29">
        <v>277998.59022478998</v>
      </c>
      <c r="M29">
        <v>7743.4426023305996</v>
      </c>
      <c r="N29">
        <v>274485.58341125998</v>
      </c>
      <c r="O29">
        <v>8165.7696029999997</v>
      </c>
      <c r="P29">
        <v>69658.738370000006</v>
      </c>
      <c r="Q29">
        <v>4936.4529902603999</v>
      </c>
      <c r="R29">
        <v>76779.701751336994</v>
      </c>
      <c r="S29">
        <v>3410.2704100000001</v>
      </c>
      <c r="T29">
        <v>62325.68348</v>
      </c>
      <c r="U29">
        <v>2422.9576533909999</v>
      </c>
      <c r="V29">
        <v>62005.314684965</v>
      </c>
      <c r="W29">
        <v>313.47961609999999</v>
      </c>
      <c r="X29">
        <v>425804.62790000002</v>
      </c>
    </row>
    <row r="30" spans="1:24" x14ac:dyDescent="0.3">
      <c r="A30">
        <v>0</v>
      </c>
      <c r="B30">
        <v>0</v>
      </c>
      <c r="G30">
        <v>26056.419255215002</v>
      </c>
      <c r="H30">
        <v>268697.44554679003</v>
      </c>
      <c r="I30">
        <v>29565.632427555</v>
      </c>
      <c r="J30">
        <v>89201.903406230005</v>
      </c>
      <c r="K30">
        <v>11325.570537314999</v>
      </c>
      <c r="L30">
        <v>267334.70374530001</v>
      </c>
      <c r="M30">
        <v>8101.1784147458002</v>
      </c>
      <c r="N30">
        <v>263985.44576764997</v>
      </c>
      <c r="O30">
        <v>8386.5941789999997</v>
      </c>
      <c r="P30">
        <v>58033.711589999999</v>
      </c>
      <c r="Q30">
        <v>5096.1929899457</v>
      </c>
      <c r="R30">
        <v>63187.245609489997</v>
      </c>
      <c r="S30">
        <v>3499.014854</v>
      </c>
      <c r="T30">
        <v>50967.597159999998</v>
      </c>
      <c r="U30">
        <v>2484.5857396893002</v>
      </c>
      <c r="V30">
        <v>50898.288913416996</v>
      </c>
      <c r="W30">
        <v>329.52859690000003</v>
      </c>
      <c r="X30">
        <v>421877.92210000003</v>
      </c>
    </row>
    <row r="31" spans="1:24" x14ac:dyDescent="0.3">
      <c r="A31">
        <v>0</v>
      </c>
      <c r="B31">
        <v>0</v>
      </c>
      <c r="G31">
        <v>27338.251349733</v>
      </c>
      <c r="H31">
        <v>257245.49257703</v>
      </c>
      <c r="I31">
        <v>30554.700401720002</v>
      </c>
      <c r="J31">
        <v>75520.755323345002</v>
      </c>
      <c r="K31">
        <v>11840.710107192999</v>
      </c>
      <c r="L31">
        <v>256677.04582109</v>
      </c>
      <c r="M31">
        <v>8458.9142271610999</v>
      </c>
      <c r="N31">
        <v>253491.22205454001</v>
      </c>
      <c r="O31">
        <v>8607.4187540000003</v>
      </c>
      <c r="P31">
        <v>46450.027710000002</v>
      </c>
      <c r="Q31">
        <v>5236.7641896688001</v>
      </c>
      <c r="R31">
        <v>51222.970211610002</v>
      </c>
      <c r="S31">
        <v>3587.7592979999999</v>
      </c>
      <c r="T31">
        <v>39655.884689999999</v>
      </c>
      <c r="U31">
        <v>2546.2138259877001</v>
      </c>
      <c r="V31">
        <v>39826.134873907002</v>
      </c>
      <c r="W31">
        <v>345.57757779999997</v>
      </c>
      <c r="X31">
        <v>417951.1067</v>
      </c>
    </row>
    <row r="32" spans="1:24" x14ac:dyDescent="0.3">
      <c r="A32">
        <v>0</v>
      </c>
      <c r="B32">
        <v>0</v>
      </c>
      <c r="G32">
        <v>28620.083444251999</v>
      </c>
      <c r="H32">
        <v>245801.55970578</v>
      </c>
      <c r="I32">
        <v>31543.768375886</v>
      </c>
      <c r="J32">
        <v>61889.965368024001</v>
      </c>
      <c r="K32">
        <v>12355.849677071001</v>
      </c>
      <c r="L32">
        <v>246025.46110526999</v>
      </c>
      <c r="M32">
        <v>8816.6500395763996</v>
      </c>
      <c r="N32">
        <v>243001.53313823999</v>
      </c>
      <c r="O32">
        <v>8828.2433299999993</v>
      </c>
      <c r="P32">
        <v>34924.863409999998</v>
      </c>
      <c r="Q32">
        <v>5364.5561894169996</v>
      </c>
      <c r="R32">
        <v>40328.565004796998</v>
      </c>
      <c r="S32">
        <v>3676.5037430000002</v>
      </c>
      <c r="T32">
        <v>28410.903600000001</v>
      </c>
      <c r="U32">
        <v>2607.841912286</v>
      </c>
      <c r="V32">
        <v>28816.372097631</v>
      </c>
      <c r="W32">
        <v>361.62655860000001</v>
      </c>
      <c r="X32">
        <v>414024.43099999998</v>
      </c>
    </row>
    <row r="33" spans="1:24" x14ac:dyDescent="0.3">
      <c r="A33">
        <v>0</v>
      </c>
      <c r="B33">
        <v>0</v>
      </c>
      <c r="G33">
        <v>29901.915538771002</v>
      </c>
      <c r="H33">
        <v>234363.54309560999</v>
      </c>
      <c r="I33">
        <v>32414.148193151999</v>
      </c>
      <c r="J33">
        <v>49891.028821155996</v>
      </c>
      <c r="K33">
        <v>12870.989246949001</v>
      </c>
      <c r="L33">
        <v>235379.49043338001</v>
      </c>
      <c r="M33">
        <v>9174.3858519915993</v>
      </c>
      <c r="N33">
        <v>232520.55009144999</v>
      </c>
      <c r="O33">
        <v>9022.5689559999992</v>
      </c>
      <c r="P33">
        <v>24797.176200000002</v>
      </c>
      <c r="Q33">
        <v>5492.3481891653</v>
      </c>
      <c r="R33">
        <v>29494.808940595001</v>
      </c>
      <c r="S33">
        <v>3747.4992980000002</v>
      </c>
      <c r="T33">
        <v>19386.912929999999</v>
      </c>
      <c r="U33">
        <v>2659.6095047765998</v>
      </c>
      <c r="V33">
        <v>19563.293883099999</v>
      </c>
      <c r="W33">
        <v>377.67553939999999</v>
      </c>
      <c r="X33">
        <v>410098.71389999997</v>
      </c>
    </row>
    <row r="34" spans="1:24" x14ac:dyDescent="0.3">
      <c r="A34">
        <v>0</v>
      </c>
      <c r="B34">
        <v>0</v>
      </c>
      <c r="G34">
        <v>31183.747633290001</v>
      </c>
      <c r="H34">
        <v>222937.16266063001</v>
      </c>
      <c r="I34">
        <v>33205.402572484003</v>
      </c>
      <c r="J34">
        <v>38969.476644599999</v>
      </c>
      <c r="K34">
        <v>13386.128816827</v>
      </c>
      <c r="L34">
        <v>224740.79180663</v>
      </c>
      <c r="M34">
        <v>9532.1216644069009</v>
      </c>
      <c r="N34">
        <v>222045.73901079001</v>
      </c>
      <c r="O34">
        <v>9199.2286170000007</v>
      </c>
      <c r="P34">
        <v>15599.432280000001</v>
      </c>
      <c r="Q34">
        <v>5604.8051489437003</v>
      </c>
      <c r="R34">
        <v>19976.767293421999</v>
      </c>
      <c r="S34">
        <v>3815.6550309999998</v>
      </c>
      <c r="T34">
        <v>10766.25367</v>
      </c>
      <c r="U34">
        <v>2708.9119738152999</v>
      </c>
      <c r="V34">
        <v>10782.270650996001</v>
      </c>
      <c r="W34">
        <v>393.72452019999997</v>
      </c>
      <c r="X34">
        <v>406172.84940000001</v>
      </c>
    </row>
    <row r="35" spans="1:24" x14ac:dyDescent="0.3">
      <c r="A35">
        <v>0</v>
      </c>
      <c r="B35">
        <v>0</v>
      </c>
      <c r="G35">
        <v>32465.579727807999</v>
      </c>
      <c r="H35">
        <v>211518.40442460001</v>
      </c>
      <c r="I35">
        <v>33996.656951817</v>
      </c>
      <c r="J35">
        <v>28109.595219429</v>
      </c>
      <c r="K35">
        <v>13901.268386705</v>
      </c>
      <c r="L35">
        <v>214111.21794626</v>
      </c>
      <c r="M35">
        <v>9889.8574768221006</v>
      </c>
      <c r="N35">
        <v>211578.03630181</v>
      </c>
      <c r="O35">
        <v>9347.6227319999998</v>
      </c>
      <c r="P35">
        <v>7871.995457</v>
      </c>
      <c r="Q35">
        <v>5707.0387487423004</v>
      </c>
      <c r="R35">
        <v>11335.733603586999</v>
      </c>
      <c r="S35">
        <v>3870.1796180000001</v>
      </c>
      <c r="T35">
        <v>3813.2798269999998</v>
      </c>
      <c r="U35">
        <v>2746.7762700369999</v>
      </c>
      <c r="V35">
        <v>3985.9662930110999</v>
      </c>
      <c r="W35">
        <v>409.77350100000001</v>
      </c>
      <c r="X35">
        <v>402247.8014</v>
      </c>
    </row>
    <row r="36" spans="1:24" x14ac:dyDescent="0.3">
      <c r="A36">
        <v>0</v>
      </c>
      <c r="B36">
        <v>0</v>
      </c>
      <c r="G36">
        <v>33747.411822326998</v>
      </c>
      <c r="H36">
        <v>200110.89574852999</v>
      </c>
      <c r="I36">
        <v>34692.960805629999</v>
      </c>
      <c r="J36">
        <v>18572.279852805001</v>
      </c>
      <c r="K36">
        <v>14416.407956583</v>
      </c>
      <c r="L36">
        <v>203489.61518378</v>
      </c>
      <c r="M36">
        <v>10247.593289237</v>
      </c>
      <c r="N36">
        <v>201116.87204511001</v>
      </c>
      <c r="O36">
        <v>9467.4686450000008</v>
      </c>
      <c r="P36">
        <v>1453.4018719999999</v>
      </c>
      <c r="Q36">
        <v>5788.8256285812004</v>
      </c>
      <c r="R36">
        <v>4382.5349827542996</v>
      </c>
      <c r="S36">
        <v>3900.4952880000001</v>
      </c>
      <c r="T36">
        <v>-13.54263263</v>
      </c>
      <c r="U36">
        <v>2769.0909619437002</v>
      </c>
      <c r="V36">
        <v>-13.808690611026</v>
      </c>
      <c r="W36">
        <v>425.82248179999999</v>
      </c>
      <c r="X36">
        <v>398323.10560000001</v>
      </c>
    </row>
    <row r="37" spans="1:24" x14ac:dyDescent="0.3">
      <c r="A37">
        <v>0</v>
      </c>
      <c r="B37">
        <v>0</v>
      </c>
      <c r="G37">
        <v>34943.788443878002</v>
      </c>
      <c r="H37">
        <v>189460.54565325001</v>
      </c>
      <c r="I37">
        <v>35325.964309096002</v>
      </c>
      <c r="J37">
        <v>9912.6336069565004</v>
      </c>
      <c r="K37">
        <v>14931.547526461</v>
      </c>
      <c r="L37">
        <v>192876.42923936</v>
      </c>
      <c r="M37">
        <v>10605.329101653</v>
      </c>
      <c r="N37">
        <v>190665.45426475999</v>
      </c>
      <c r="O37">
        <v>9532.7661260000004</v>
      </c>
      <c r="P37">
        <v>-0.74417431599999995</v>
      </c>
      <c r="Q37">
        <v>5842.2161037400001</v>
      </c>
      <c r="R37">
        <v>-20.977104969145</v>
      </c>
      <c r="S37">
        <v>3942.0441049999999</v>
      </c>
      <c r="T37">
        <v>2.7641660000000002E-3</v>
      </c>
      <c r="U37">
        <v>2797.9443068923001</v>
      </c>
      <c r="V37">
        <v>2.8132557620382998E-3</v>
      </c>
      <c r="W37">
        <v>441.87146259999997</v>
      </c>
      <c r="X37">
        <v>394399.22129999998</v>
      </c>
    </row>
    <row r="38" spans="1:24" x14ac:dyDescent="0.3">
      <c r="A38">
        <v>0</v>
      </c>
      <c r="B38">
        <v>0</v>
      </c>
      <c r="G38">
        <v>35969.254119493002</v>
      </c>
      <c r="H38">
        <v>180282.59539972001</v>
      </c>
      <c r="I38">
        <v>35812.110999757999</v>
      </c>
      <c r="J38">
        <v>3189.0763526188998</v>
      </c>
      <c r="K38">
        <v>15446.687096338999</v>
      </c>
      <c r="L38">
        <v>182274.29446028001</v>
      </c>
      <c r="M38">
        <v>10963.064914068</v>
      </c>
      <c r="N38">
        <v>180223.42167872001</v>
      </c>
      <c r="O38">
        <v>9681.6430479999999</v>
      </c>
      <c r="P38">
        <v>-1.3873600000000001E-4</v>
      </c>
      <c r="Q38">
        <v>5917.0039738467003</v>
      </c>
      <c r="R38">
        <v>-3.0528727160455999E-3</v>
      </c>
      <c r="S38">
        <v>0</v>
      </c>
      <c r="T38">
        <v>0</v>
      </c>
      <c r="W38">
        <v>457.92044340000001</v>
      </c>
      <c r="X38">
        <v>390475.79109999997</v>
      </c>
    </row>
    <row r="39" spans="1:24" x14ac:dyDescent="0.3">
      <c r="A39">
        <v>0</v>
      </c>
      <c r="B39">
        <v>0</v>
      </c>
      <c r="G39">
        <v>36994.719795108002</v>
      </c>
      <c r="H39">
        <v>171107.66681314001</v>
      </c>
      <c r="I39">
        <v>36123.893077369001</v>
      </c>
      <c r="J39">
        <v>-11.125340822151999</v>
      </c>
      <c r="K39">
        <v>15961.826666217001</v>
      </c>
      <c r="L39">
        <v>171682.64026452001</v>
      </c>
      <c r="M39">
        <v>11320.800726482999</v>
      </c>
      <c r="N39">
        <v>169791.87004941</v>
      </c>
      <c r="O39">
        <v>0</v>
      </c>
      <c r="P39">
        <v>0</v>
      </c>
      <c r="S39">
        <v>0</v>
      </c>
      <c r="T39">
        <v>0</v>
      </c>
      <c r="W39">
        <v>473.96942419999999</v>
      </c>
      <c r="X39">
        <v>386552.74540000001</v>
      </c>
    </row>
    <row r="40" spans="1:24" x14ac:dyDescent="0.3">
      <c r="A40">
        <v>0</v>
      </c>
      <c r="B40">
        <v>0</v>
      </c>
      <c r="G40">
        <v>38020.185470723001</v>
      </c>
      <c r="H40">
        <v>161939.97508326001</v>
      </c>
      <c r="I40">
        <v>36679.573212520998</v>
      </c>
      <c r="J40">
        <v>-2.0230489258191002E-3</v>
      </c>
      <c r="K40">
        <v>16476.966236094999</v>
      </c>
      <c r="L40">
        <v>161102.58721785</v>
      </c>
      <c r="M40">
        <v>11678.536538898001</v>
      </c>
      <c r="N40">
        <v>159371.42184557999</v>
      </c>
      <c r="O40">
        <v>0</v>
      </c>
      <c r="P40">
        <v>0</v>
      </c>
      <c r="S40">
        <v>0</v>
      </c>
      <c r="T40">
        <v>0</v>
      </c>
      <c r="W40">
        <v>490.01840499999997</v>
      </c>
      <c r="X40">
        <v>382629.98229999997</v>
      </c>
    </row>
    <row r="41" spans="1:24" x14ac:dyDescent="0.3">
      <c r="A41">
        <v>0</v>
      </c>
      <c r="B41">
        <v>0</v>
      </c>
      <c r="G41">
        <v>39045.651146338001</v>
      </c>
      <c r="H41">
        <v>152779.98559495001</v>
      </c>
      <c r="K41">
        <v>16992.105805972998</v>
      </c>
      <c r="L41">
        <v>150535.15825876</v>
      </c>
      <c r="M41">
        <v>12036.272351314001</v>
      </c>
      <c r="N41">
        <v>148963.29354986001</v>
      </c>
      <c r="O41">
        <v>0</v>
      </c>
      <c r="P41">
        <v>0</v>
      </c>
      <c r="S41">
        <v>0</v>
      </c>
      <c r="T41">
        <v>0</v>
      </c>
      <c r="W41">
        <v>506.06738580000001</v>
      </c>
      <c r="X41">
        <v>378708.11609999998</v>
      </c>
    </row>
    <row r="42" spans="1:24" x14ac:dyDescent="0.3">
      <c r="A42">
        <v>0</v>
      </c>
      <c r="B42">
        <v>0</v>
      </c>
      <c r="G42">
        <v>40000</v>
      </c>
      <c r="H42">
        <v>144254.62368314</v>
      </c>
      <c r="K42">
        <v>17507.245375850998</v>
      </c>
      <c r="L42">
        <v>139982.848486</v>
      </c>
      <c r="M42">
        <v>12394.008163729</v>
      </c>
      <c r="N42">
        <v>138570.47079602</v>
      </c>
      <c r="O42">
        <v>0</v>
      </c>
      <c r="P42">
        <v>0</v>
      </c>
      <c r="S42">
        <v>0</v>
      </c>
      <c r="T42">
        <v>0</v>
      </c>
      <c r="W42">
        <v>522.11636659999999</v>
      </c>
      <c r="X42">
        <v>374785.29499999998</v>
      </c>
    </row>
    <row r="43" spans="1:24" x14ac:dyDescent="0.3">
      <c r="A43">
        <v>0</v>
      </c>
      <c r="B43">
        <v>0</v>
      </c>
      <c r="K43">
        <v>17988.042307737</v>
      </c>
      <c r="L43">
        <v>130133.11726681</v>
      </c>
      <c r="M43">
        <v>12704.045867822</v>
      </c>
      <c r="N43">
        <v>129540.09045262</v>
      </c>
      <c r="O43">
        <v>0</v>
      </c>
      <c r="P43">
        <v>0</v>
      </c>
      <c r="S43">
        <v>0</v>
      </c>
      <c r="T43">
        <v>0</v>
      </c>
      <c r="W43">
        <v>538.16534739999997</v>
      </c>
      <c r="X43">
        <v>370864.34360000002</v>
      </c>
    </row>
    <row r="44" spans="1:24" x14ac:dyDescent="0.3">
      <c r="A44">
        <v>0</v>
      </c>
      <c r="B44">
        <v>0</v>
      </c>
      <c r="K44">
        <v>18400.153963640001</v>
      </c>
      <c r="L44">
        <v>121641.41537218</v>
      </c>
      <c r="M44">
        <v>12990.234517753999</v>
      </c>
      <c r="N44">
        <v>121174.15873927</v>
      </c>
      <c r="O44">
        <v>0</v>
      </c>
      <c r="P44">
        <v>0</v>
      </c>
      <c r="S44">
        <v>0</v>
      </c>
      <c r="T44">
        <v>0</v>
      </c>
      <c r="W44">
        <v>554.21432819999995</v>
      </c>
      <c r="X44">
        <v>366944.12319999997</v>
      </c>
    </row>
    <row r="45" spans="1:24" x14ac:dyDescent="0.3">
      <c r="A45">
        <v>0</v>
      </c>
      <c r="B45">
        <v>0</v>
      </c>
      <c r="K45">
        <v>18812.265619541999</v>
      </c>
      <c r="L45">
        <v>113155.27043075</v>
      </c>
      <c r="M45">
        <v>13276.423167687</v>
      </c>
      <c r="N45">
        <v>112816.48948644</v>
      </c>
      <c r="O45">
        <v>0</v>
      </c>
      <c r="P45">
        <v>0</v>
      </c>
      <c r="S45">
        <v>0</v>
      </c>
      <c r="T45">
        <v>0</v>
      </c>
      <c r="W45">
        <v>570.26330900000005</v>
      </c>
      <c r="X45">
        <v>363023.598</v>
      </c>
    </row>
    <row r="46" spans="1:24" x14ac:dyDescent="0.3">
      <c r="A46">
        <v>0</v>
      </c>
      <c r="B46">
        <v>0</v>
      </c>
      <c r="K46">
        <v>19224.377275444</v>
      </c>
      <c r="L46">
        <v>104680.17256926</v>
      </c>
      <c r="M46">
        <v>13562.611817618999</v>
      </c>
      <c r="N46">
        <v>104470.10410213</v>
      </c>
      <c r="O46">
        <v>0</v>
      </c>
      <c r="P46">
        <v>0</v>
      </c>
      <c r="S46">
        <v>0</v>
      </c>
      <c r="T46">
        <v>0</v>
      </c>
      <c r="W46">
        <v>586.3122899</v>
      </c>
      <c r="X46">
        <v>359103.76360000001</v>
      </c>
    </row>
    <row r="47" spans="1:24" x14ac:dyDescent="0.3">
      <c r="A47">
        <v>0</v>
      </c>
      <c r="B47">
        <v>0</v>
      </c>
      <c r="K47">
        <v>19636.488931347001</v>
      </c>
      <c r="L47">
        <v>96217.235879396001</v>
      </c>
      <c r="M47">
        <v>13848.800467551</v>
      </c>
      <c r="N47">
        <v>96133.286169173996</v>
      </c>
      <c r="O47">
        <v>0</v>
      </c>
      <c r="P47">
        <v>0</v>
      </c>
      <c r="S47">
        <v>0</v>
      </c>
      <c r="T47">
        <v>0</v>
      </c>
      <c r="W47">
        <v>602.36127069999998</v>
      </c>
      <c r="X47">
        <v>355184.90870000003</v>
      </c>
    </row>
    <row r="48" spans="1:24" x14ac:dyDescent="0.3">
      <c r="A48">
        <v>0</v>
      </c>
      <c r="B48">
        <v>0</v>
      </c>
      <c r="K48">
        <v>20048.600587248999</v>
      </c>
      <c r="L48">
        <v>87767.388567279006</v>
      </c>
      <c r="M48">
        <v>14134.989117483001</v>
      </c>
      <c r="N48">
        <v>87809.987649925999</v>
      </c>
      <c r="O48">
        <v>0</v>
      </c>
      <c r="P48">
        <v>0</v>
      </c>
      <c r="S48">
        <v>0</v>
      </c>
      <c r="T48">
        <v>0</v>
      </c>
      <c r="W48">
        <v>618.41025149999996</v>
      </c>
      <c r="X48">
        <v>351266.5344</v>
      </c>
    </row>
    <row r="49" spans="1:24" x14ac:dyDescent="0.3">
      <c r="A49">
        <v>0</v>
      </c>
      <c r="B49">
        <v>0</v>
      </c>
      <c r="K49">
        <v>20460.712243151</v>
      </c>
      <c r="L49">
        <v>79333.852433313004</v>
      </c>
      <c r="M49">
        <v>14421.177767415</v>
      </c>
      <c r="N49">
        <v>79501.961347927005</v>
      </c>
      <c r="O49">
        <v>0</v>
      </c>
      <c r="P49">
        <v>0</v>
      </c>
      <c r="S49">
        <v>0</v>
      </c>
      <c r="T49">
        <v>0</v>
      </c>
      <c r="W49">
        <v>634.45923230000005</v>
      </c>
      <c r="X49">
        <v>347348.99209999997</v>
      </c>
    </row>
    <row r="50" spans="1:24" x14ac:dyDescent="0.3">
      <c r="A50">
        <v>0</v>
      </c>
      <c r="B50">
        <v>0</v>
      </c>
      <c r="K50">
        <v>20872.823899054001</v>
      </c>
      <c r="L50">
        <v>70920.056231765993</v>
      </c>
      <c r="M50">
        <v>14707.366417347999</v>
      </c>
      <c r="N50">
        <v>71212.449014611004</v>
      </c>
      <c r="O50">
        <v>0</v>
      </c>
      <c r="P50">
        <v>0</v>
      </c>
      <c r="S50">
        <v>0</v>
      </c>
      <c r="T50">
        <v>0</v>
      </c>
      <c r="W50">
        <v>650.50821310000003</v>
      </c>
      <c r="X50">
        <v>343431.70980000001</v>
      </c>
    </row>
    <row r="51" spans="1:24" x14ac:dyDescent="0.3">
      <c r="A51">
        <v>0</v>
      </c>
      <c r="B51">
        <v>0</v>
      </c>
      <c r="K51">
        <v>21284.935554955999</v>
      </c>
      <c r="L51">
        <v>62527.938158115998</v>
      </c>
      <c r="M51">
        <v>14993.55506728</v>
      </c>
      <c r="N51">
        <v>62943.066617329998</v>
      </c>
      <c r="O51">
        <v>0</v>
      </c>
      <c r="P51">
        <v>0</v>
      </c>
      <c r="S51">
        <v>0</v>
      </c>
      <c r="T51">
        <v>0</v>
      </c>
      <c r="W51">
        <v>666.55719390000002</v>
      </c>
      <c r="X51">
        <v>339514.53389999998</v>
      </c>
    </row>
    <row r="52" spans="1:24" x14ac:dyDescent="0.3">
      <c r="A52">
        <v>0</v>
      </c>
      <c r="B52">
        <v>0</v>
      </c>
      <c r="K52">
        <v>21614.624879677998</v>
      </c>
      <c r="L52">
        <v>55773.463833492002</v>
      </c>
      <c r="M52">
        <v>15222.505987226001</v>
      </c>
      <c r="N52">
        <v>56288.383894207996</v>
      </c>
      <c r="O52">
        <v>0</v>
      </c>
      <c r="P52">
        <v>0</v>
      </c>
      <c r="S52">
        <v>0</v>
      </c>
      <c r="T52">
        <v>0</v>
      </c>
      <c r="W52">
        <v>682.6061747</v>
      </c>
      <c r="X52">
        <v>335598.2671</v>
      </c>
    </row>
    <row r="53" spans="1:24" x14ac:dyDescent="0.3">
      <c r="A53">
        <v>0</v>
      </c>
      <c r="B53">
        <v>0</v>
      </c>
      <c r="K53">
        <v>21944.314204400001</v>
      </c>
      <c r="L53">
        <v>49021.605833196001</v>
      </c>
      <c r="M53">
        <v>15451.456907170999</v>
      </c>
      <c r="N53">
        <v>49636.012170385999</v>
      </c>
      <c r="O53">
        <v>0</v>
      </c>
      <c r="P53">
        <v>0</v>
      </c>
      <c r="S53">
        <v>0</v>
      </c>
      <c r="T53">
        <v>0</v>
      </c>
      <c r="W53">
        <v>698.65515549999998</v>
      </c>
      <c r="X53">
        <v>331682.07780000003</v>
      </c>
    </row>
    <row r="54" spans="1:24" x14ac:dyDescent="0.3">
      <c r="A54">
        <v>0</v>
      </c>
      <c r="B54">
        <v>0</v>
      </c>
      <c r="K54">
        <v>22274.003529122001</v>
      </c>
      <c r="L54">
        <v>42287.236312938003</v>
      </c>
      <c r="M54">
        <v>15680.407827117</v>
      </c>
      <c r="N54">
        <v>42999.976749832</v>
      </c>
      <c r="O54">
        <v>0</v>
      </c>
      <c r="P54">
        <v>0</v>
      </c>
      <c r="S54">
        <v>0</v>
      </c>
      <c r="T54">
        <v>0</v>
      </c>
      <c r="W54">
        <v>714.70413629999996</v>
      </c>
      <c r="X54">
        <v>327766.74709999998</v>
      </c>
    </row>
    <row r="55" spans="1:24" x14ac:dyDescent="0.3">
      <c r="A55">
        <v>0</v>
      </c>
      <c r="B55">
        <v>0</v>
      </c>
      <c r="K55">
        <v>22603.692853844001</v>
      </c>
      <c r="L55">
        <v>35575.090375521999</v>
      </c>
      <c r="M55">
        <v>15909.358747062999</v>
      </c>
      <c r="N55">
        <v>36385.411411499997</v>
      </c>
      <c r="O55">
        <v>0</v>
      </c>
      <c r="P55">
        <v>0</v>
      </c>
      <c r="S55">
        <v>0</v>
      </c>
      <c r="T55">
        <v>0</v>
      </c>
      <c r="W55">
        <v>730.75311710000005</v>
      </c>
      <c r="X55">
        <v>323852.3725</v>
      </c>
    </row>
    <row r="56" spans="1:24" x14ac:dyDescent="0.3">
      <c r="A56">
        <v>0</v>
      </c>
      <c r="B56">
        <v>0</v>
      </c>
      <c r="K56">
        <v>22933.382178566</v>
      </c>
      <c r="L56">
        <v>28888.821694183</v>
      </c>
      <c r="M56">
        <v>16138.309667009</v>
      </c>
      <c r="N56">
        <v>29795.109089056001</v>
      </c>
      <c r="O56">
        <v>0</v>
      </c>
      <c r="P56">
        <v>0</v>
      </c>
      <c r="S56">
        <v>0</v>
      </c>
      <c r="T56">
        <v>0</v>
      </c>
      <c r="W56">
        <v>746.80209790000004</v>
      </c>
      <c r="X56">
        <v>319938.60190000001</v>
      </c>
    </row>
    <row r="57" spans="1:24" x14ac:dyDescent="0.3">
      <c r="A57">
        <v>0</v>
      </c>
      <c r="B57">
        <v>0</v>
      </c>
      <c r="K57">
        <v>23197.133638342999</v>
      </c>
      <c r="L57">
        <v>23511.970386969999</v>
      </c>
      <c r="M57">
        <v>16351.997192291001</v>
      </c>
      <c r="N57">
        <v>23658.430935475</v>
      </c>
      <c r="O57">
        <v>0</v>
      </c>
      <c r="P57">
        <v>0</v>
      </c>
      <c r="S57">
        <v>0</v>
      </c>
      <c r="T57">
        <v>0</v>
      </c>
      <c r="W57">
        <v>762.85107870000002</v>
      </c>
      <c r="X57">
        <v>316025.39429999999</v>
      </c>
    </row>
    <row r="58" spans="1:24" x14ac:dyDescent="0.3">
      <c r="A58">
        <v>0</v>
      </c>
      <c r="B58">
        <v>0</v>
      </c>
      <c r="K58">
        <v>23460.885098121002</v>
      </c>
      <c r="L58">
        <v>18146.483343921998</v>
      </c>
      <c r="M58">
        <v>16535.157928248002</v>
      </c>
      <c r="N58">
        <v>18375.015237932999</v>
      </c>
      <c r="O58">
        <v>0</v>
      </c>
      <c r="P58">
        <v>0</v>
      </c>
      <c r="S58">
        <v>0</v>
      </c>
      <c r="T58">
        <v>0</v>
      </c>
      <c r="W58">
        <v>778.9000595</v>
      </c>
      <c r="X58">
        <v>312112.94990000001</v>
      </c>
    </row>
    <row r="59" spans="1:24" x14ac:dyDescent="0.3">
      <c r="A59">
        <v>0</v>
      </c>
      <c r="B59">
        <v>0</v>
      </c>
      <c r="K59">
        <v>23724.636557898</v>
      </c>
      <c r="L59">
        <v>12805.381608793001</v>
      </c>
      <c r="M59">
        <v>16718.318664204999</v>
      </c>
      <c r="N59">
        <v>13113.724102489999</v>
      </c>
      <c r="O59">
        <v>0</v>
      </c>
      <c r="P59">
        <v>0</v>
      </c>
      <c r="S59">
        <v>0</v>
      </c>
      <c r="T59">
        <v>0</v>
      </c>
      <c r="W59">
        <v>794.94904029999998</v>
      </c>
      <c r="X59">
        <v>308200.73940000002</v>
      </c>
    </row>
    <row r="60" spans="1:24" x14ac:dyDescent="0.3">
      <c r="A60">
        <v>0</v>
      </c>
      <c r="B60">
        <v>0</v>
      </c>
      <c r="K60">
        <v>23935.63772572</v>
      </c>
      <c r="L60">
        <v>8512.6485233517997</v>
      </c>
      <c r="M60">
        <v>16877.057968699999</v>
      </c>
      <c r="N60">
        <v>8548.3776803345008</v>
      </c>
      <c r="O60">
        <v>0</v>
      </c>
      <c r="P60">
        <v>0</v>
      </c>
      <c r="S60">
        <v>0</v>
      </c>
      <c r="T60">
        <v>0</v>
      </c>
      <c r="W60">
        <v>810.99802109999996</v>
      </c>
      <c r="X60">
        <v>304290.41850000003</v>
      </c>
    </row>
    <row r="61" spans="1:24" x14ac:dyDescent="0.3">
      <c r="A61">
        <v>0</v>
      </c>
      <c r="B61">
        <v>0</v>
      </c>
      <c r="K61">
        <v>24146.638893542</v>
      </c>
      <c r="L61">
        <v>4201.6489392157</v>
      </c>
      <c r="M61">
        <v>17023.586557465998</v>
      </c>
      <c r="N61">
        <v>4305.0082867484998</v>
      </c>
      <c r="O61">
        <v>0</v>
      </c>
      <c r="P61">
        <v>0</v>
      </c>
      <c r="S61">
        <v>0</v>
      </c>
      <c r="T61">
        <v>0</v>
      </c>
      <c r="W61">
        <v>827.04700200000002</v>
      </c>
      <c r="X61">
        <v>300379.83140000002</v>
      </c>
    </row>
    <row r="62" spans="1:24" x14ac:dyDescent="0.3">
      <c r="A62">
        <v>0</v>
      </c>
      <c r="B62">
        <v>0</v>
      </c>
      <c r="K62">
        <v>24295.183715689</v>
      </c>
      <c r="L62">
        <v>901.21015825864004</v>
      </c>
      <c r="M62">
        <v>17126.742683955999</v>
      </c>
      <c r="N62">
        <v>1116.2305122834</v>
      </c>
      <c r="O62">
        <v>0</v>
      </c>
      <c r="P62">
        <v>0</v>
      </c>
      <c r="S62">
        <v>0</v>
      </c>
      <c r="T62">
        <v>0</v>
      </c>
      <c r="W62">
        <v>843.0959828</v>
      </c>
      <c r="X62">
        <v>296469.3971</v>
      </c>
    </row>
    <row r="63" spans="1:24" x14ac:dyDescent="0.3">
      <c r="A63">
        <v>0</v>
      </c>
      <c r="B63">
        <v>0</v>
      </c>
      <c r="K63">
        <v>24410.418486809001</v>
      </c>
      <c r="L63">
        <v>-10.378989835437</v>
      </c>
      <c r="M63">
        <v>17178.758379253999</v>
      </c>
      <c r="N63">
        <v>-15.706219567832999</v>
      </c>
      <c r="O63">
        <v>0</v>
      </c>
      <c r="P63">
        <v>0</v>
      </c>
      <c r="S63">
        <v>0</v>
      </c>
      <c r="T63">
        <v>0</v>
      </c>
      <c r="W63">
        <v>859.14496359999998</v>
      </c>
      <c r="X63">
        <v>292559.49119999999</v>
      </c>
    </row>
    <row r="64" spans="1:24" x14ac:dyDescent="0.3">
      <c r="A64">
        <v>0</v>
      </c>
      <c r="B64">
        <v>0</v>
      </c>
      <c r="K64">
        <v>24599.173041902999</v>
      </c>
      <c r="L64">
        <v>6.0272996568186001E-2</v>
      </c>
      <c r="M64">
        <v>17248.667473732999</v>
      </c>
      <c r="N64">
        <v>0.28777343789009002</v>
      </c>
      <c r="O64">
        <v>0</v>
      </c>
      <c r="P64">
        <v>0</v>
      </c>
      <c r="S64">
        <v>0</v>
      </c>
      <c r="T64">
        <v>0</v>
      </c>
      <c r="W64">
        <v>875.19394439999996</v>
      </c>
      <c r="X64">
        <v>288651.37959999999</v>
      </c>
    </row>
    <row r="65" spans="1:24" x14ac:dyDescent="0.3">
      <c r="A65">
        <v>0</v>
      </c>
      <c r="B65">
        <v>0</v>
      </c>
      <c r="J65" s="1"/>
      <c r="K65">
        <v>24925.340913106</v>
      </c>
      <c r="L65" s="1">
        <v>-4.5763748263497003E-5</v>
      </c>
      <c r="M65">
        <v>17369.470388992999</v>
      </c>
      <c r="N65">
        <v>-2.5916741939475E-3</v>
      </c>
      <c r="O65">
        <v>0</v>
      </c>
      <c r="P65">
        <v>0</v>
      </c>
      <c r="S65">
        <v>0</v>
      </c>
      <c r="T65">
        <v>0</v>
      </c>
      <c r="W65">
        <v>891.24292519999995</v>
      </c>
      <c r="X65">
        <v>284744.28539999999</v>
      </c>
    </row>
    <row r="66" spans="1:24" x14ac:dyDescent="0.3">
      <c r="A66">
        <v>0</v>
      </c>
      <c r="B66">
        <v>0</v>
      </c>
      <c r="I66">
        <v>0</v>
      </c>
      <c r="J66">
        <v>0</v>
      </c>
      <c r="M66">
        <v>17578.217826562999</v>
      </c>
      <c r="N66" s="1">
        <v>7.1594437486711003E-6</v>
      </c>
      <c r="O66">
        <v>0</v>
      </c>
      <c r="P66">
        <v>0</v>
      </c>
      <c r="S66">
        <v>0</v>
      </c>
      <c r="T66">
        <v>0</v>
      </c>
      <c r="W66">
        <v>907.29190600000004</v>
      </c>
      <c r="X66">
        <v>280837.8455</v>
      </c>
    </row>
    <row r="67" spans="1:24" x14ac:dyDescent="0.3">
      <c r="A67">
        <v>0</v>
      </c>
      <c r="B67">
        <v>0</v>
      </c>
      <c r="I67">
        <v>0</v>
      </c>
      <c r="J67">
        <v>0</v>
      </c>
      <c r="O67">
        <v>0</v>
      </c>
      <c r="P67">
        <v>0</v>
      </c>
      <c r="S67">
        <v>0</v>
      </c>
      <c r="T67">
        <v>0</v>
      </c>
      <c r="W67">
        <v>923.34088680000002</v>
      </c>
      <c r="X67">
        <v>276932.92139999999</v>
      </c>
    </row>
    <row r="68" spans="1:24" x14ac:dyDescent="0.3">
      <c r="A68">
        <v>0</v>
      </c>
      <c r="B68">
        <v>0</v>
      </c>
      <c r="I68">
        <v>0</v>
      </c>
      <c r="J68">
        <v>0</v>
      </c>
      <c r="O68">
        <v>0</v>
      </c>
      <c r="P68">
        <v>0</v>
      </c>
      <c r="S68">
        <v>0</v>
      </c>
      <c r="T68">
        <v>0</v>
      </c>
      <c r="W68">
        <v>939.3898676</v>
      </c>
      <c r="X68">
        <v>273027.91820000001</v>
      </c>
    </row>
    <row r="69" spans="1:24" x14ac:dyDescent="0.3">
      <c r="A69">
        <v>0</v>
      </c>
      <c r="B69">
        <v>0</v>
      </c>
      <c r="I69">
        <v>0</v>
      </c>
      <c r="J69">
        <v>0</v>
      </c>
      <c r="O69">
        <v>0</v>
      </c>
      <c r="P69">
        <v>0</v>
      </c>
      <c r="S69">
        <v>0</v>
      </c>
      <c r="T69">
        <v>0</v>
      </c>
      <c r="W69">
        <v>955.43884839999998</v>
      </c>
      <c r="X69">
        <v>269123.28499999997</v>
      </c>
    </row>
    <row r="70" spans="1:24" x14ac:dyDescent="0.3">
      <c r="A70">
        <v>0</v>
      </c>
      <c r="B70">
        <v>0</v>
      </c>
      <c r="I70">
        <v>0</v>
      </c>
      <c r="J70">
        <v>0</v>
      </c>
      <c r="O70">
        <v>0</v>
      </c>
      <c r="P70">
        <v>0</v>
      </c>
      <c r="S70">
        <v>0</v>
      </c>
      <c r="T70">
        <v>0</v>
      </c>
      <c r="W70">
        <v>971.48782919999996</v>
      </c>
      <c r="X70">
        <v>265219.76659999997</v>
      </c>
    </row>
    <row r="71" spans="1:24" x14ac:dyDescent="0.3">
      <c r="A71">
        <v>0</v>
      </c>
      <c r="B71">
        <v>0</v>
      </c>
      <c r="I71">
        <v>0</v>
      </c>
      <c r="J71">
        <v>0</v>
      </c>
      <c r="O71">
        <v>0</v>
      </c>
      <c r="P71">
        <v>0</v>
      </c>
      <c r="S71">
        <v>0</v>
      </c>
      <c r="T71">
        <v>0</v>
      </c>
      <c r="W71">
        <v>987.53680999999995</v>
      </c>
      <c r="X71">
        <v>261316.89139999999</v>
      </c>
    </row>
    <row r="72" spans="1:24" x14ac:dyDescent="0.3">
      <c r="A72">
        <v>0</v>
      </c>
      <c r="B72">
        <v>0</v>
      </c>
      <c r="I72">
        <v>0</v>
      </c>
      <c r="J72">
        <v>0</v>
      </c>
      <c r="O72">
        <v>0</v>
      </c>
      <c r="P72">
        <v>0</v>
      </c>
      <c r="S72">
        <v>0</v>
      </c>
      <c r="T72">
        <v>0</v>
      </c>
      <c r="W72">
        <v>1003.585791</v>
      </c>
      <c r="X72">
        <v>257415.43700000001</v>
      </c>
    </row>
    <row r="73" spans="1:24" x14ac:dyDescent="0.3">
      <c r="A73">
        <v>0</v>
      </c>
      <c r="B73">
        <v>0</v>
      </c>
      <c r="I73">
        <v>0</v>
      </c>
      <c r="J73">
        <v>0</v>
      </c>
      <c r="O73">
        <v>0</v>
      </c>
      <c r="P73">
        <v>0</v>
      </c>
      <c r="S73">
        <v>0</v>
      </c>
      <c r="T73">
        <v>0</v>
      </c>
      <c r="W73">
        <v>1019.634772</v>
      </c>
      <c r="X73">
        <v>253514.93220000001</v>
      </c>
    </row>
    <row r="74" spans="1:24" x14ac:dyDescent="0.3">
      <c r="A74">
        <v>0</v>
      </c>
      <c r="B74">
        <v>0</v>
      </c>
      <c r="I74">
        <v>0</v>
      </c>
      <c r="J74">
        <v>0</v>
      </c>
      <c r="O74">
        <v>0</v>
      </c>
      <c r="P74">
        <v>0</v>
      </c>
      <c r="S74">
        <v>0</v>
      </c>
      <c r="T74">
        <v>0</v>
      </c>
      <c r="W74">
        <v>1035.6837519999999</v>
      </c>
      <c r="X74">
        <v>249615.5932</v>
      </c>
    </row>
    <row r="75" spans="1:24" x14ac:dyDescent="0.3">
      <c r="A75">
        <v>0</v>
      </c>
      <c r="B75">
        <v>0</v>
      </c>
      <c r="I75">
        <v>0</v>
      </c>
      <c r="J75">
        <v>0</v>
      </c>
      <c r="O75">
        <v>0</v>
      </c>
      <c r="P75">
        <v>0</v>
      </c>
      <c r="S75">
        <v>0</v>
      </c>
      <c r="T75">
        <v>0</v>
      </c>
      <c r="W75">
        <v>1051.7327330000001</v>
      </c>
      <c r="X75">
        <v>245717.1274</v>
      </c>
    </row>
    <row r="76" spans="1:24" x14ac:dyDescent="0.3">
      <c r="A76">
        <v>0</v>
      </c>
      <c r="B76">
        <v>0</v>
      </c>
      <c r="I76">
        <v>0</v>
      </c>
      <c r="J76">
        <v>0</v>
      </c>
      <c r="O76">
        <v>0</v>
      </c>
      <c r="P76">
        <v>0</v>
      </c>
      <c r="S76">
        <v>0</v>
      </c>
      <c r="T76">
        <v>0</v>
      </c>
      <c r="W76">
        <v>1067.781714</v>
      </c>
      <c r="X76">
        <v>241819.45860000001</v>
      </c>
    </row>
    <row r="77" spans="1:24" x14ac:dyDescent="0.3">
      <c r="A77">
        <v>0</v>
      </c>
      <c r="B77">
        <v>0</v>
      </c>
      <c r="I77">
        <v>0</v>
      </c>
      <c r="J77">
        <v>0</v>
      </c>
      <c r="O77">
        <v>0</v>
      </c>
      <c r="P77">
        <v>0</v>
      </c>
      <c r="S77">
        <v>0</v>
      </c>
      <c r="T77">
        <v>0</v>
      </c>
      <c r="W77">
        <v>1083.8306950000001</v>
      </c>
      <c r="X77">
        <v>237922.45939999999</v>
      </c>
    </row>
    <row r="78" spans="1:24" x14ac:dyDescent="0.3">
      <c r="A78">
        <v>0</v>
      </c>
      <c r="B78">
        <v>0</v>
      </c>
      <c r="I78">
        <v>0</v>
      </c>
      <c r="J78">
        <v>0</v>
      </c>
      <c r="O78">
        <v>0</v>
      </c>
      <c r="P78">
        <v>0</v>
      </c>
      <c r="S78">
        <v>0</v>
      </c>
      <c r="T78">
        <v>0</v>
      </c>
      <c r="W78">
        <v>1099.879676</v>
      </c>
      <c r="X78">
        <v>234026.3811</v>
      </c>
    </row>
    <row r="79" spans="1:24" x14ac:dyDescent="0.3">
      <c r="A79">
        <v>0</v>
      </c>
      <c r="B79">
        <v>0</v>
      </c>
      <c r="I79">
        <v>0</v>
      </c>
      <c r="J79">
        <v>0</v>
      </c>
      <c r="O79">
        <v>0</v>
      </c>
      <c r="P79">
        <v>0</v>
      </c>
      <c r="S79">
        <v>0</v>
      </c>
      <c r="T79">
        <v>0</v>
      </c>
      <c r="W79">
        <v>1115.928656</v>
      </c>
      <c r="X79">
        <v>230132.0466</v>
      </c>
    </row>
    <row r="80" spans="1:24" x14ac:dyDescent="0.3">
      <c r="A80">
        <v>0</v>
      </c>
      <c r="B80">
        <v>0</v>
      </c>
      <c r="I80">
        <v>0</v>
      </c>
      <c r="J80">
        <v>0</v>
      </c>
      <c r="O80">
        <v>0</v>
      </c>
      <c r="P80">
        <v>0</v>
      </c>
      <c r="S80">
        <v>0</v>
      </c>
      <c r="T80">
        <v>0</v>
      </c>
      <c r="W80">
        <v>1131.977637</v>
      </c>
      <c r="X80">
        <v>226239.31539999999</v>
      </c>
    </row>
    <row r="81" spans="1:24" x14ac:dyDescent="0.3">
      <c r="A81">
        <v>0</v>
      </c>
      <c r="B81">
        <v>0</v>
      </c>
      <c r="I81">
        <v>0</v>
      </c>
      <c r="J81">
        <v>0</v>
      </c>
      <c r="O81">
        <v>0</v>
      </c>
      <c r="P81">
        <v>0</v>
      </c>
      <c r="S81">
        <v>0</v>
      </c>
      <c r="T81">
        <v>0</v>
      </c>
      <c r="W81">
        <v>1148.0266180000001</v>
      </c>
      <c r="X81">
        <v>222348.17120000001</v>
      </c>
    </row>
    <row r="82" spans="1:24" x14ac:dyDescent="0.3">
      <c r="A82">
        <v>0</v>
      </c>
      <c r="B82">
        <v>0</v>
      </c>
      <c r="I82">
        <v>0</v>
      </c>
      <c r="J82">
        <v>0</v>
      </c>
      <c r="O82">
        <v>0</v>
      </c>
      <c r="P82">
        <v>0</v>
      </c>
      <c r="S82">
        <v>0</v>
      </c>
      <c r="T82">
        <v>0</v>
      </c>
      <c r="W82">
        <v>1164.075599</v>
      </c>
      <c r="X82">
        <v>218457.50109999999</v>
      </c>
    </row>
    <row r="83" spans="1:24" x14ac:dyDescent="0.3">
      <c r="A83">
        <v>0</v>
      </c>
      <c r="B83">
        <v>0</v>
      </c>
      <c r="I83">
        <v>0</v>
      </c>
      <c r="J83">
        <v>0</v>
      </c>
      <c r="O83">
        <v>0</v>
      </c>
      <c r="P83">
        <v>0</v>
      </c>
      <c r="S83">
        <v>0</v>
      </c>
      <c r="T83">
        <v>0</v>
      </c>
      <c r="W83">
        <v>1180.1245799999999</v>
      </c>
      <c r="X83">
        <v>214568.99780000001</v>
      </c>
    </row>
    <row r="84" spans="1:24" x14ac:dyDescent="0.3">
      <c r="A84">
        <v>0</v>
      </c>
      <c r="B84">
        <v>0</v>
      </c>
      <c r="I84">
        <v>0</v>
      </c>
      <c r="J84">
        <v>0</v>
      </c>
      <c r="O84">
        <v>0</v>
      </c>
      <c r="P84">
        <v>0</v>
      </c>
      <c r="S84">
        <v>0</v>
      </c>
      <c r="T84">
        <v>0</v>
      </c>
      <c r="W84">
        <v>1196.1735610000001</v>
      </c>
      <c r="X84">
        <v>210680.533</v>
      </c>
    </row>
    <row r="85" spans="1:24" x14ac:dyDescent="0.3">
      <c r="A85">
        <v>0</v>
      </c>
      <c r="B85">
        <v>0</v>
      </c>
      <c r="I85">
        <v>0</v>
      </c>
      <c r="J85">
        <v>0</v>
      </c>
      <c r="O85">
        <v>0</v>
      </c>
      <c r="P85">
        <v>0</v>
      </c>
      <c r="S85">
        <v>0</v>
      </c>
      <c r="T85">
        <v>0</v>
      </c>
      <c r="W85">
        <v>1212.2225410000001</v>
      </c>
      <c r="X85">
        <v>206793.4289</v>
      </c>
    </row>
    <row r="86" spans="1:24" x14ac:dyDescent="0.3">
      <c r="A86">
        <v>0</v>
      </c>
      <c r="B86">
        <v>0</v>
      </c>
      <c r="I86">
        <v>0</v>
      </c>
      <c r="J86">
        <v>0</v>
      </c>
      <c r="O86">
        <v>0</v>
      </c>
      <c r="P86">
        <v>0</v>
      </c>
      <c r="S86">
        <v>0</v>
      </c>
      <c r="T86">
        <v>0</v>
      </c>
      <c r="W86">
        <v>1228.271522</v>
      </c>
      <c r="X86">
        <v>202907.94409999999</v>
      </c>
    </row>
    <row r="87" spans="1:24" x14ac:dyDescent="0.3">
      <c r="A87">
        <v>0</v>
      </c>
      <c r="B87">
        <v>0</v>
      </c>
      <c r="I87">
        <v>0</v>
      </c>
      <c r="J87">
        <v>0</v>
      </c>
      <c r="O87">
        <v>0</v>
      </c>
      <c r="P87">
        <v>0</v>
      </c>
      <c r="S87">
        <v>0</v>
      </c>
      <c r="T87">
        <v>0</v>
      </c>
      <c r="W87">
        <v>1244.3205029999999</v>
      </c>
      <c r="X87">
        <v>199024.0251</v>
      </c>
    </row>
    <row r="88" spans="1:24" x14ac:dyDescent="0.3">
      <c r="A88">
        <v>0</v>
      </c>
      <c r="B88">
        <v>0</v>
      </c>
      <c r="I88">
        <v>0</v>
      </c>
      <c r="J88">
        <v>0</v>
      </c>
      <c r="O88">
        <v>0</v>
      </c>
      <c r="P88">
        <v>0</v>
      </c>
      <c r="S88">
        <v>0</v>
      </c>
      <c r="T88">
        <v>0</v>
      </c>
      <c r="W88">
        <v>1260.3694840000001</v>
      </c>
      <c r="X88">
        <v>195141.1692</v>
      </c>
    </row>
    <row r="89" spans="1:24" x14ac:dyDescent="0.3">
      <c r="A89">
        <v>0</v>
      </c>
      <c r="B89">
        <v>0</v>
      </c>
      <c r="I89">
        <v>0</v>
      </c>
      <c r="J89">
        <v>0</v>
      </c>
      <c r="O89">
        <v>0</v>
      </c>
      <c r="P89">
        <v>0</v>
      </c>
      <c r="S89">
        <v>0</v>
      </c>
      <c r="T89">
        <v>0</v>
      </c>
      <c r="W89">
        <v>1276.418465</v>
      </c>
      <c r="X89">
        <v>191259.52470000001</v>
      </c>
    </row>
    <row r="90" spans="1:24" x14ac:dyDescent="0.3">
      <c r="A90">
        <v>0</v>
      </c>
      <c r="B90">
        <v>0</v>
      </c>
      <c r="I90">
        <v>0</v>
      </c>
      <c r="J90">
        <v>0</v>
      </c>
      <c r="O90">
        <v>0</v>
      </c>
      <c r="P90">
        <v>0</v>
      </c>
      <c r="S90">
        <v>0</v>
      </c>
      <c r="T90">
        <v>0</v>
      </c>
      <c r="W90">
        <v>1292.467445</v>
      </c>
      <c r="X90">
        <v>187380.3314</v>
      </c>
    </row>
    <row r="91" spans="1:24" x14ac:dyDescent="0.3">
      <c r="A91">
        <v>0</v>
      </c>
      <c r="B91">
        <v>0</v>
      </c>
      <c r="I91">
        <v>0</v>
      </c>
      <c r="J91">
        <v>0</v>
      </c>
      <c r="O91">
        <v>0</v>
      </c>
      <c r="P91">
        <v>0</v>
      </c>
      <c r="S91">
        <v>0</v>
      </c>
      <c r="T91">
        <v>0</v>
      </c>
      <c r="W91">
        <v>1305.30663</v>
      </c>
      <c r="X91">
        <v>184262.76680000001</v>
      </c>
    </row>
    <row r="92" spans="1:24" x14ac:dyDescent="0.3">
      <c r="A92">
        <v>0</v>
      </c>
      <c r="B92">
        <v>0</v>
      </c>
      <c r="I92">
        <v>0</v>
      </c>
      <c r="J92">
        <v>0</v>
      </c>
      <c r="O92">
        <v>0</v>
      </c>
      <c r="P92">
        <v>0</v>
      </c>
      <c r="S92">
        <v>0</v>
      </c>
      <c r="T92">
        <v>0</v>
      </c>
      <c r="W92">
        <v>1318.1458150000001</v>
      </c>
      <c r="X92">
        <v>181137.57459999999</v>
      </c>
    </row>
    <row r="93" spans="1:24" x14ac:dyDescent="0.3">
      <c r="A93">
        <v>0</v>
      </c>
      <c r="B93">
        <v>0</v>
      </c>
      <c r="I93">
        <v>0</v>
      </c>
      <c r="J93">
        <v>0</v>
      </c>
      <c r="O93">
        <v>0</v>
      </c>
      <c r="P93">
        <v>0</v>
      </c>
      <c r="S93">
        <v>0</v>
      </c>
      <c r="T93">
        <v>0</v>
      </c>
      <c r="W93">
        <v>1330.984999</v>
      </c>
      <c r="X93">
        <v>178011.1275</v>
      </c>
    </row>
    <row r="94" spans="1:24" x14ac:dyDescent="0.3">
      <c r="A94">
        <v>0</v>
      </c>
      <c r="B94">
        <v>0</v>
      </c>
      <c r="I94">
        <v>0</v>
      </c>
      <c r="J94">
        <v>0</v>
      </c>
      <c r="O94">
        <v>0</v>
      </c>
      <c r="P94">
        <v>0</v>
      </c>
      <c r="S94">
        <v>0</v>
      </c>
      <c r="T94">
        <v>0</v>
      </c>
      <c r="W94">
        <v>1343.8241840000001</v>
      </c>
      <c r="X94">
        <v>174885.16260000001</v>
      </c>
    </row>
    <row r="95" spans="1:24" x14ac:dyDescent="0.3">
      <c r="A95">
        <v>0</v>
      </c>
      <c r="B95">
        <v>0</v>
      </c>
      <c r="I95">
        <v>0</v>
      </c>
      <c r="J95">
        <v>0</v>
      </c>
      <c r="O95">
        <v>0</v>
      </c>
      <c r="P95">
        <v>0</v>
      </c>
      <c r="S95">
        <v>0</v>
      </c>
      <c r="T95">
        <v>0</v>
      </c>
      <c r="W95">
        <v>1356.6633690000001</v>
      </c>
      <c r="X95">
        <v>171760.1949</v>
      </c>
    </row>
    <row r="96" spans="1:24" x14ac:dyDescent="0.3">
      <c r="A96">
        <v>0</v>
      </c>
      <c r="B96">
        <v>0</v>
      </c>
      <c r="I96">
        <v>0</v>
      </c>
      <c r="J96">
        <v>0</v>
      </c>
      <c r="O96">
        <v>0</v>
      </c>
      <c r="P96">
        <v>0</v>
      </c>
      <c r="S96">
        <v>0</v>
      </c>
      <c r="T96">
        <v>0</v>
      </c>
      <c r="W96">
        <v>1369.502553</v>
      </c>
      <c r="X96">
        <v>168635.72339999999</v>
      </c>
    </row>
    <row r="97" spans="1:24" x14ac:dyDescent="0.3">
      <c r="A97">
        <v>0</v>
      </c>
      <c r="B97">
        <v>0</v>
      </c>
      <c r="I97">
        <v>0</v>
      </c>
      <c r="J97">
        <v>0</v>
      </c>
      <c r="O97">
        <v>0</v>
      </c>
      <c r="P97">
        <v>0</v>
      </c>
      <c r="S97">
        <v>0</v>
      </c>
      <c r="T97">
        <v>0</v>
      </c>
      <c r="W97">
        <v>1382.3417380000001</v>
      </c>
      <c r="X97">
        <v>165511.84909999999</v>
      </c>
    </row>
    <row r="98" spans="1:24" x14ac:dyDescent="0.3">
      <c r="A98">
        <v>0</v>
      </c>
      <c r="B98">
        <v>0</v>
      </c>
      <c r="I98">
        <v>0</v>
      </c>
      <c r="J98">
        <v>0</v>
      </c>
      <c r="O98">
        <v>0</v>
      </c>
      <c r="P98">
        <v>0</v>
      </c>
      <c r="S98">
        <v>0</v>
      </c>
      <c r="T98">
        <v>0</v>
      </c>
      <c r="W98">
        <v>1395.1809229999999</v>
      </c>
      <c r="X98">
        <v>162389.2775</v>
      </c>
    </row>
    <row r="99" spans="1:24" x14ac:dyDescent="0.3">
      <c r="A99">
        <v>0</v>
      </c>
      <c r="B99">
        <v>0</v>
      </c>
      <c r="I99">
        <v>0</v>
      </c>
      <c r="J99">
        <v>0</v>
      </c>
      <c r="O99">
        <v>0</v>
      </c>
      <c r="P99">
        <v>0</v>
      </c>
      <c r="S99">
        <v>0</v>
      </c>
      <c r="T99">
        <v>0</v>
      </c>
      <c r="W99">
        <v>1408.0201070000001</v>
      </c>
      <c r="X99">
        <v>159267.2617</v>
      </c>
    </row>
    <row r="100" spans="1:24" x14ac:dyDescent="0.3">
      <c r="A100">
        <v>0</v>
      </c>
      <c r="B100">
        <v>0</v>
      </c>
      <c r="I100">
        <v>0</v>
      </c>
      <c r="J100">
        <v>0</v>
      </c>
      <c r="O100">
        <v>0</v>
      </c>
      <c r="P100">
        <v>0</v>
      </c>
      <c r="S100">
        <v>0</v>
      </c>
      <c r="T100">
        <v>0</v>
      </c>
      <c r="W100">
        <v>1420.8592920000001</v>
      </c>
      <c r="X100">
        <v>156146.36060000001</v>
      </c>
    </row>
    <row r="101" spans="1:24" x14ac:dyDescent="0.3">
      <c r="A101">
        <v>0</v>
      </c>
      <c r="B101">
        <v>0</v>
      </c>
      <c r="I101">
        <v>0</v>
      </c>
      <c r="J101">
        <v>0</v>
      </c>
      <c r="O101">
        <v>0</v>
      </c>
      <c r="P101">
        <v>0</v>
      </c>
      <c r="S101">
        <v>0</v>
      </c>
      <c r="T101">
        <v>0</v>
      </c>
      <c r="W101">
        <v>1433.698476</v>
      </c>
      <c r="X101">
        <v>153026.63769999999</v>
      </c>
    </row>
    <row r="102" spans="1:24" x14ac:dyDescent="0.3">
      <c r="A102">
        <v>0</v>
      </c>
      <c r="B102">
        <v>0</v>
      </c>
      <c r="I102">
        <v>0</v>
      </c>
      <c r="J102">
        <v>0</v>
      </c>
      <c r="O102">
        <v>0</v>
      </c>
      <c r="P102">
        <v>0</v>
      </c>
      <c r="S102">
        <v>0</v>
      </c>
      <c r="T102">
        <v>0</v>
      </c>
      <c r="W102">
        <v>1446.5376610000001</v>
      </c>
      <c r="X102">
        <v>149907.44889999999</v>
      </c>
    </row>
    <row r="103" spans="1:24" x14ac:dyDescent="0.3">
      <c r="A103">
        <v>0</v>
      </c>
      <c r="B103">
        <v>0</v>
      </c>
      <c r="I103">
        <v>0</v>
      </c>
      <c r="J103">
        <v>0</v>
      </c>
      <c r="O103">
        <v>0</v>
      </c>
      <c r="P103">
        <v>0</v>
      </c>
      <c r="S103">
        <v>0</v>
      </c>
      <c r="T103">
        <v>0</v>
      </c>
      <c r="W103">
        <v>1459.3768459999999</v>
      </c>
      <c r="X103">
        <v>146790.5264</v>
      </c>
    </row>
    <row r="104" spans="1:24" x14ac:dyDescent="0.3">
      <c r="A104">
        <v>0</v>
      </c>
      <c r="B104">
        <v>0</v>
      </c>
      <c r="I104">
        <v>0</v>
      </c>
      <c r="J104">
        <v>0</v>
      </c>
      <c r="O104">
        <v>0</v>
      </c>
      <c r="P104">
        <v>0</v>
      </c>
      <c r="S104">
        <v>0</v>
      </c>
      <c r="T104">
        <v>0</v>
      </c>
      <c r="W104">
        <v>1472.21603</v>
      </c>
      <c r="X104">
        <v>143673.9509</v>
      </c>
    </row>
    <row r="105" spans="1:24" x14ac:dyDescent="0.3">
      <c r="A105">
        <v>0</v>
      </c>
      <c r="B105">
        <v>0</v>
      </c>
      <c r="I105">
        <v>0</v>
      </c>
      <c r="J105">
        <v>0</v>
      </c>
      <c r="O105">
        <v>0</v>
      </c>
      <c r="P105">
        <v>0</v>
      </c>
      <c r="S105">
        <v>0</v>
      </c>
      <c r="T105">
        <v>0</v>
      </c>
      <c r="W105">
        <v>1485.0552150000001</v>
      </c>
      <c r="X105">
        <v>140558.98730000001</v>
      </c>
    </row>
    <row r="106" spans="1:24" x14ac:dyDescent="0.3">
      <c r="A106">
        <v>0</v>
      </c>
      <c r="B106">
        <v>0</v>
      </c>
      <c r="I106">
        <v>0</v>
      </c>
      <c r="J106">
        <v>0</v>
      </c>
      <c r="O106">
        <v>0</v>
      </c>
      <c r="P106">
        <v>0</v>
      </c>
      <c r="S106">
        <v>0</v>
      </c>
      <c r="T106">
        <v>0</v>
      </c>
      <c r="W106">
        <v>1497.8943999999999</v>
      </c>
      <c r="X106">
        <v>137444.4523</v>
      </c>
    </row>
    <row r="107" spans="1:24" x14ac:dyDescent="0.3">
      <c r="A107">
        <v>0</v>
      </c>
      <c r="B107">
        <v>0</v>
      </c>
      <c r="I107">
        <v>0</v>
      </c>
      <c r="J107">
        <v>0</v>
      </c>
      <c r="O107">
        <v>0</v>
      </c>
      <c r="P107">
        <v>0</v>
      </c>
      <c r="S107">
        <v>0</v>
      </c>
      <c r="T107">
        <v>0</v>
      </c>
      <c r="W107">
        <v>1510.7335840000001</v>
      </c>
      <c r="X107">
        <v>134332.02470000001</v>
      </c>
    </row>
    <row r="108" spans="1:24" x14ac:dyDescent="0.3">
      <c r="A108">
        <v>0</v>
      </c>
      <c r="B108">
        <v>0</v>
      </c>
      <c r="I108">
        <v>0</v>
      </c>
      <c r="J108">
        <v>0</v>
      </c>
      <c r="O108">
        <v>0</v>
      </c>
      <c r="P108">
        <v>0</v>
      </c>
      <c r="S108">
        <v>0</v>
      </c>
      <c r="T108">
        <v>0</v>
      </c>
      <c r="W108">
        <v>1523.5727690000001</v>
      </c>
      <c r="X108">
        <v>131220.37640000001</v>
      </c>
    </row>
    <row r="109" spans="1:24" x14ac:dyDescent="0.3">
      <c r="A109">
        <v>0</v>
      </c>
      <c r="B109">
        <v>0</v>
      </c>
      <c r="I109">
        <v>0</v>
      </c>
      <c r="J109">
        <v>0</v>
      </c>
      <c r="O109">
        <v>0</v>
      </c>
      <c r="P109">
        <v>0</v>
      </c>
      <c r="S109">
        <v>0</v>
      </c>
      <c r="T109">
        <v>0</v>
      </c>
      <c r="W109">
        <v>1536.4119539999999</v>
      </c>
      <c r="X109">
        <v>128110.58900000001</v>
      </c>
    </row>
    <row r="110" spans="1:24" x14ac:dyDescent="0.3">
      <c r="A110">
        <v>0</v>
      </c>
      <c r="B110">
        <v>0</v>
      </c>
      <c r="I110">
        <v>0</v>
      </c>
      <c r="J110">
        <v>0</v>
      </c>
      <c r="O110">
        <v>0</v>
      </c>
      <c r="P110">
        <v>0</v>
      </c>
      <c r="S110">
        <v>0</v>
      </c>
      <c r="T110">
        <v>0</v>
      </c>
      <c r="W110">
        <v>1549.2511380000001</v>
      </c>
      <c r="X110">
        <v>125001.5423</v>
      </c>
    </row>
    <row r="111" spans="1:24" x14ac:dyDescent="0.3">
      <c r="A111">
        <v>0</v>
      </c>
      <c r="B111">
        <v>0</v>
      </c>
      <c r="I111">
        <v>0</v>
      </c>
      <c r="J111">
        <v>0</v>
      </c>
      <c r="O111">
        <v>0</v>
      </c>
      <c r="P111">
        <v>0</v>
      </c>
      <c r="S111">
        <v>0</v>
      </c>
      <c r="T111">
        <v>0</v>
      </c>
      <c r="W111">
        <v>1562.0903229999999</v>
      </c>
      <c r="X111">
        <v>121893.14870000001</v>
      </c>
    </row>
    <row r="112" spans="1:24" x14ac:dyDescent="0.3">
      <c r="A112">
        <v>0</v>
      </c>
      <c r="B112">
        <v>0</v>
      </c>
      <c r="I112">
        <v>0</v>
      </c>
      <c r="J112">
        <v>0</v>
      </c>
      <c r="O112">
        <v>0</v>
      </c>
      <c r="P112">
        <v>0</v>
      </c>
      <c r="S112">
        <v>0</v>
      </c>
      <c r="T112">
        <v>0</v>
      </c>
      <c r="W112">
        <v>1574.9295079999999</v>
      </c>
      <c r="X112">
        <v>118787.2742</v>
      </c>
    </row>
    <row r="113" spans="1:24" x14ac:dyDescent="0.3">
      <c r="A113">
        <v>0</v>
      </c>
      <c r="B113">
        <v>0</v>
      </c>
      <c r="I113">
        <v>0</v>
      </c>
      <c r="J113">
        <v>0</v>
      </c>
      <c r="O113">
        <v>0</v>
      </c>
      <c r="P113">
        <v>0</v>
      </c>
      <c r="S113">
        <v>0</v>
      </c>
      <c r="T113">
        <v>0</v>
      </c>
      <c r="W113">
        <v>1587.7686920000001</v>
      </c>
      <c r="X113">
        <v>115682.7752</v>
      </c>
    </row>
    <row r="114" spans="1:24" x14ac:dyDescent="0.3">
      <c r="A114">
        <v>0</v>
      </c>
      <c r="B114">
        <v>0</v>
      </c>
      <c r="I114">
        <v>0</v>
      </c>
      <c r="J114">
        <v>0</v>
      </c>
      <c r="O114">
        <v>0</v>
      </c>
      <c r="P114">
        <v>0</v>
      </c>
      <c r="S114">
        <v>0</v>
      </c>
      <c r="T114">
        <v>0</v>
      </c>
      <c r="W114">
        <v>1600.6078769999999</v>
      </c>
      <c r="X114">
        <v>112579.4207</v>
      </c>
    </row>
    <row r="115" spans="1:24" x14ac:dyDescent="0.3">
      <c r="A115">
        <v>0</v>
      </c>
      <c r="B115">
        <v>0</v>
      </c>
      <c r="I115">
        <v>0</v>
      </c>
      <c r="J115">
        <v>0</v>
      </c>
      <c r="O115">
        <v>0</v>
      </c>
      <c r="P115">
        <v>0</v>
      </c>
      <c r="S115">
        <v>0</v>
      </c>
      <c r="T115">
        <v>0</v>
      </c>
      <c r="W115">
        <v>1613.4470610000001</v>
      </c>
      <c r="X115">
        <v>109478.4071</v>
      </c>
    </row>
    <row r="116" spans="1:24" x14ac:dyDescent="0.3">
      <c r="A116">
        <v>0</v>
      </c>
      <c r="B116">
        <v>0</v>
      </c>
      <c r="I116">
        <v>0</v>
      </c>
      <c r="J116">
        <v>0</v>
      </c>
      <c r="O116">
        <v>0</v>
      </c>
      <c r="P116">
        <v>0</v>
      </c>
      <c r="S116">
        <v>0</v>
      </c>
      <c r="T116">
        <v>0</v>
      </c>
      <c r="W116">
        <v>1626.2862459999999</v>
      </c>
      <c r="X116">
        <v>106378.58960000001</v>
      </c>
    </row>
    <row r="117" spans="1:24" x14ac:dyDescent="0.3">
      <c r="A117">
        <v>0</v>
      </c>
      <c r="B117">
        <v>0</v>
      </c>
      <c r="I117">
        <v>0</v>
      </c>
      <c r="J117">
        <v>0</v>
      </c>
      <c r="O117">
        <v>0</v>
      </c>
      <c r="P117">
        <v>0</v>
      </c>
      <c r="S117">
        <v>0</v>
      </c>
      <c r="T117">
        <v>0</v>
      </c>
      <c r="W117">
        <v>1639.1254309999999</v>
      </c>
      <c r="X117">
        <v>103280.6814</v>
      </c>
    </row>
    <row r="118" spans="1:24" x14ac:dyDescent="0.3">
      <c r="A118">
        <v>0</v>
      </c>
      <c r="B118">
        <v>0</v>
      </c>
      <c r="I118">
        <v>0</v>
      </c>
      <c r="J118">
        <v>0</v>
      </c>
      <c r="O118">
        <v>0</v>
      </c>
      <c r="P118">
        <v>0</v>
      </c>
      <c r="S118">
        <v>0</v>
      </c>
      <c r="T118">
        <v>0</v>
      </c>
      <c r="W118">
        <v>1651.9646150000001</v>
      </c>
      <c r="X118">
        <v>100184.37549999999</v>
      </c>
    </row>
    <row r="119" spans="1:24" x14ac:dyDescent="0.3">
      <c r="A119">
        <v>0</v>
      </c>
      <c r="B119">
        <v>0</v>
      </c>
      <c r="I119">
        <v>0</v>
      </c>
      <c r="J119">
        <v>0</v>
      </c>
      <c r="O119">
        <v>0</v>
      </c>
      <c r="P119">
        <v>0</v>
      </c>
      <c r="S119">
        <v>0</v>
      </c>
      <c r="T119">
        <v>0</v>
      </c>
      <c r="W119">
        <v>1664.8037999999999</v>
      </c>
      <c r="X119">
        <v>97090.776729999998</v>
      </c>
    </row>
    <row r="120" spans="1:24" x14ac:dyDescent="0.3">
      <c r="A120">
        <v>0</v>
      </c>
      <c r="B120">
        <v>0</v>
      </c>
      <c r="I120">
        <v>0</v>
      </c>
      <c r="J120">
        <v>0</v>
      </c>
      <c r="O120">
        <v>0</v>
      </c>
      <c r="P120">
        <v>0</v>
      </c>
      <c r="S120">
        <v>0</v>
      </c>
      <c r="T120">
        <v>0</v>
      </c>
      <c r="W120">
        <v>1677.642985</v>
      </c>
      <c r="X120">
        <v>93998.717829999994</v>
      </c>
    </row>
    <row r="121" spans="1:24" x14ac:dyDescent="0.3">
      <c r="A121">
        <v>0</v>
      </c>
      <c r="B121">
        <v>0</v>
      </c>
      <c r="I121">
        <v>0</v>
      </c>
      <c r="J121">
        <v>0</v>
      </c>
      <c r="O121">
        <v>0</v>
      </c>
      <c r="P121">
        <v>0</v>
      </c>
      <c r="S121">
        <v>0</v>
      </c>
      <c r="T121">
        <v>0</v>
      </c>
      <c r="W121">
        <v>1690.4821690000001</v>
      </c>
      <c r="X121">
        <v>90909.015039999998</v>
      </c>
    </row>
    <row r="122" spans="1:24" x14ac:dyDescent="0.3">
      <c r="A122">
        <v>0</v>
      </c>
      <c r="B122">
        <v>0</v>
      </c>
      <c r="I122">
        <v>0</v>
      </c>
      <c r="J122">
        <v>0</v>
      </c>
      <c r="O122">
        <v>0</v>
      </c>
      <c r="P122">
        <v>0</v>
      </c>
      <c r="S122">
        <v>0</v>
      </c>
      <c r="T122">
        <v>0</v>
      </c>
      <c r="W122">
        <v>1703.3213539999999</v>
      </c>
      <c r="X122">
        <v>87820.825519999999</v>
      </c>
    </row>
    <row r="123" spans="1:24" x14ac:dyDescent="0.3">
      <c r="A123">
        <v>0</v>
      </c>
      <c r="B123">
        <v>0</v>
      </c>
      <c r="I123">
        <v>0</v>
      </c>
      <c r="J123">
        <v>0</v>
      </c>
      <c r="O123">
        <v>0</v>
      </c>
      <c r="P123">
        <v>0</v>
      </c>
      <c r="S123">
        <v>0</v>
      </c>
      <c r="T123">
        <v>0</v>
      </c>
      <c r="W123">
        <v>1716.160539</v>
      </c>
      <c r="X123">
        <v>84735.248510000005</v>
      </c>
    </row>
    <row r="124" spans="1:24" x14ac:dyDescent="0.3">
      <c r="A124">
        <v>0</v>
      </c>
      <c r="B124">
        <v>0</v>
      </c>
      <c r="I124">
        <v>0</v>
      </c>
      <c r="J124">
        <v>0</v>
      </c>
      <c r="O124">
        <v>0</v>
      </c>
      <c r="P124">
        <v>0</v>
      </c>
      <c r="S124">
        <v>0</v>
      </c>
      <c r="T124">
        <v>0</v>
      </c>
      <c r="W124">
        <v>1726.4318860000001</v>
      </c>
      <c r="X124">
        <v>82254.321630000006</v>
      </c>
    </row>
    <row r="125" spans="1:24" x14ac:dyDescent="0.3">
      <c r="A125">
        <v>0</v>
      </c>
      <c r="B125">
        <v>0</v>
      </c>
      <c r="I125">
        <v>0</v>
      </c>
      <c r="J125">
        <v>0</v>
      </c>
      <c r="O125">
        <v>0</v>
      </c>
      <c r="P125">
        <v>0</v>
      </c>
      <c r="S125">
        <v>0</v>
      </c>
      <c r="T125">
        <v>0</v>
      </c>
      <c r="W125">
        <v>1736.7032340000001</v>
      </c>
      <c r="X125">
        <v>79767.382859999998</v>
      </c>
    </row>
    <row r="126" spans="1:24" x14ac:dyDescent="0.3">
      <c r="A126">
        <v>0</v>
      </c>
      <c r="B126">
        <v>0</v>
      </c>
      <c r="I126">
        <v>0</v>
      </c>
      <c r="J126">
        <v>0</v>
      </c>
      <c r="O126">
        <v>0</v>
      </c>
      <c r="P126">
        <v>0</v>
      </c>
      <c r="S126">
        <v>0</v>
      </c>
      <c r="T126">
        <v>0</v>
      </c>
      <c r="W126">
        <v>1746.9745820000001</v>
      </c>
      <c r="X126">
        <v>77279.837239999993</v>
      </c>
    </row>
    <row r="127" spans="1:24" x14ac:dyDescent="0.3">
      <c r="A127">
        <v>0</v>
      </c>
      <c r="B127">
        <v>0</v>
      </c>
      <c r="I127">
        <v>0</v>
      </c>
      <c r="J127">
        <v>0</v>
      </c>
      <c r="O127">
        <v>0</v>
      </c>
      <c r="P127">
        <v>0</v>
      </c>
      <c r="S127">
        <v>0</v>
      </c>
      <c r="T127">
        <v>0</v>
      </c>
      <c r="W127">
        <v>1757.24593</v>
      </c>
      <c r="X127">
        <v>74793.00159</v>
      </c>
    </row>
    <row r="128" spans="1:24" x14ac:dyDescent="0.3">
      <c r="A128">
        <v>0</v>
      </c>
      <c r="B128">
        <v>0</v>
      </c>
      <c r="I128">
        <v>0</v>
      </c>
      <c r="J128">
        <v>0</v>
      </c>
      <c r="O128">
        <v>0</v>
      </c>
      <c r="P128">
        <v>0</v>
      </c>
      <c r="S128">
        <v>0</v>
      </c>
      <c r="T128">
        <v>0</v>
      </c>
      <c r="W128">
        <v>1767.5172769999999</v>
      </c>
      <c r="X128">
        <v>72308.079249999995</v>
      </c>
    </row>
    <row r="129" spans="1:24" x14ac:dyDescent="0.3">
      <c r="A129">
        <v>0</v>
      </c>
      <c r="B129">
        <v>0</v>
      </c>
      <c r="I129">
        <v>0</v>
      </c>
      <c r="J129">
        <v>0</v>
      </c>
      <c r="O129">
        <v>0</v>
      </c>
      <c r="P129">
        <v>0</v>
      </c>
      <c r="S129">
        <v>0</v>
      </c>
      <c r="T129">
        <v>0</v>
      </c>
      <c r="W129">
        <v>1777.7886249999999</v>
      </c>
      <c r="X129">
        <v>69824.696400000001</v>
      </c>
    </row>
    <row r="130" spans="1:24" x14ac:dyDescent="0.3">
      <c r="A130">
        <v>0</v>
      </c>
      <c r="B130">
        <v>0</v>
      </c>
      <c r="I130">
        <v>0</v>
      </c>
      <c r="J130">
        <v>0</v>
      </c>
      <c r="O130">
        <v>0</v>
      </c>
      <c r="P130">
        <v>0</v>
      </c>
      <c r="S130">
        <v>0</v>
      </c>
      <c r="T130">
        <v>0</v>
      </c>
      <c r="W130">
        <v>1788.0599729999999</v>
      </c>
      <c r="X130">
        <v>67342.824819999994</v>
      </c>
    </row>
    <row r="131" spans="1:24" x14ac:dyDescent="0.3">
      <c r="A131">
        <v>0</v>
      </c>
      <c r="B131">
        <v>0</v>
      </c>
      <c r="I131">
        <v>0</v>
      </c>
      <c r="J131">
        <v>0</v>
      </c>
      <c r="O131">
        <v>0</v>
      </c>
      <c r="P131">
        <v>0</v>
      </c>
      <c r="S131">
        <v>0</v>
      </c>
      <c r="T131">
        <v>0</v>
      </c>
      <c r="W131">
        <v>1798.33132</v>
      </c>
      <c r="X131">
        <v>64862.32645</v>
      </c>
    </row>
    <row r="132" spans="1:24" x14ac:dyDescent="0.3">
      <c r="A132">
        <v>0</v>
      </c>
      <c r="B132">
        <v>0</v>
      </c>
      <c r="I132">
        <v>0</v>
      </c>
      <c r="J132">
        <v>0</v>
      </c>
      <c r="O132">
        <v>0</v>
      </c>
      <c r="P132">
        <v>0</v>
      </c>
      <c r="S132">
        <v>0</v>
      </c>
      <c r="T132">
        <v>0</v>
      </c>
      <c r="W132">
        <v>1808.602668</v>
      </c>
      <c r="X132">
        <v>62384.12457</v>
      </c>
    </row>
    <row r="133" spans="1:24" x14ac:dyDescent="0.3">
      <c r="A133">
        <v>0</v>
      </c>
      <c r="B133">
        <v>0</v>
      </c>
      <c r="I133">
        <v>0</v>
      </c>
      <c r="J133">
        <v>0</v>
      </c>
      <c r="O133">
        <v>0</v>
      </c>
      <c r="P133">
        <v>0</v>
      </c>
      <c r="S133">
        <v>0</v>
      </c>
      <c r="T133">
        <v>0</v>
      </c>
      <c r="W133">
        <v>1818.874016</v>
      </c>
      <c r="X133">
        <v>59907.617709999999</v>
      </c>
    </row>
    <row r="134" spans="1:24" x14ac:dyDescent="0.3">
      <c r="A134">
        <v>0</v>
      </c>
      <c r="B134">
        <v>0</v>
      </c>
      <c r="I134">
        <v>0</v>
      </c>
      <c r="J134">
        <v>0</v>
      </c>
      <c r="O134">
        <v>0</v>
      </c>
      <c r="P134">
        <v>0</v>
      </c>
      <c r="S134">
        <v>0</v>
      </c>
      <c r="T134">
        <v>0</v>
      </c>
      <c r="W134">
        <v>1829.145364</v>
      </c>
      <c r="X134">
        <v>57433.380349999999</v>
      </c>
    </row>
    <row r="135" spans="1:24" x14ac:dyDescent="0.3">
      <c r="A135">
        <v>0</v>
      </c>
      <c r="B135">
        <v>0</v>
      </c>
      <c r="I135">
        <v>0</v>
      </c>
      <c r="J135">
        <v>0</v>
      </c>
      <c r="O135">
        <v>0</v>
      </c>
      <c r="P135">
        <v>0</v>
      </c>
      <c r="S135">
        <v>0</v>
      </c>
      <c r="T135">
        <v>0</v>
      </c>
      <c r="W135">
        <v>1839.4167110000001</v>
      </c>
      <c r="X135">
        <v>54961.188929999997</v>
      </c>
    </row>
    <row r="136" spans="1:24" x14ac:dyDescent="0.3">
      <c r="A136">
        <v>0</v>
      </c>
      <c r="B136">
        <v>0</v>
      </c>
      <c r="I136">
        <v>0</v>
      </c>
      <c r="J136">
        <v>0</v>
      </c>
      <c r="O136">
        <v>0</v>
      </c>
      <c r="P136">
        <v>0</v>
      </c>
      <c r="S136">
        <v>0</v>
      </c>
      <c r="T136">
        <v>0</v>
      </c>
      <c r="W136">
        <v>1849.6880590000001</v>
      </c>
      <c r="X136">
        <v>52490.650549999998</v>
      </c>
    </row>
    <row r="137" spans="1:24" x14ac:dyDescent="0.3">
      <c r="A137">
        <v>0</v>
      </c>
      <c r="B137">
        <v>0</v>
      </c>
      <c r="I137">
        <v>0</v>
      </c>
      <c r="J137">
        <v>0</v>
      </c>
      <c r="O137">
        <v>0</v>
      </c>
      <c r="P137">
        <v>0</v>
      </c>
      <c r="S137">
        <v>0</v>
      </c>
      <c r="T137">
        <v>0</v>
      </c>
      <c r="W137">
        <v>1859.9594070000001</v>
      </c>
      <c r="X137">
        <v>50024.092980000001</v>
      </c>
    </row>
    <row r="138" spans="1:24" x14ac:dyDescent="0.3">
      <c r="A138">
        <v>0</v>
      </c>
      <c r="B138">
        <v>0</v>
      </c>
      <c r="I138">
        <v>0</v>
      </c>
      <c r="J138">
        <v>0</v>
      </c>
      <c r="O138">
        <v>0</v>
      </c>
      <c r="P138">
        <v>0</v>
      </c>
      <c r="S138">
        <v>0</v>
      </c>
      <c r="T138">
        <v>0</v>
      </c>
      <c r="W138">
        <v>1870.2307539999999</v>
      </c>
      <c r="X138">
        <v>47558.972860000002</v>
      </c>
    </row>
    <row r="139" spans="1:24" x14ac:dyDescent="0.3">
      <c r="A139">
        <v>0</v>
      </c>
      <c r="B139">
        <v>0</v>
      </c>
      <c r="I139">
        <v>0</v>
      </c>
      <c r="J139">
        <v>0</v>
      </c>
      <c r="O139">
        <v>0</v>
      </c>
      <c r="P139">
        <v>0</v>
      </c>
      <c r="S139">
        <v>0</v>
      </c>
      <c r="T139">
        <v>0</v>
      </c>
      <c r="W139">
        <v>1880.5021019999999</v>
      </c>
      <c r="X139">
        <v>45096.862260000002</v>
      </c>
    </row>
    <row r="140" spans="1:24" x14ac:dyDescent="0.3">
      <c r="A140">
        <v>0</v>
      </c>
      <c r="B140">
        <v>0</v>
      </c>
      <c r="I140">
        <v>0</v>
      </c>
      <c r="J140">
        <v>0</v>
      </c>
      <c r="O140">
        <v>0</v>
      </c>
      <c r="P140">
        <v>0</v>
      </c>
      <c r="S140">
        <v>0</v>
      </c>
      <c r="T140">
        <v>0</v>
      </c>
      <c r="W140">
        <v>1890.7734499999999</v>
      </c>
      <c r="X140">
        <v>42637.240100000003</v>
      </c>
    </row>
    <row r="141" spans="1:24" x14ac:dyDescent="0.3">
      <c r="A141">
        <v>0</v>
      </c>
      <c r="B141">
        <v>0</v>
      </c>
      <c r="I141">
        <v>0</v>
      </c>
      <c r="J141">
        <v>0</v>
      </c>
      <c r="O141">
        <v>0</v>
      </c>
      <c r="P141">
        <v>0</v>
      </c>
      <c r="S141">
        <v>0</v>
      </c>
      <c r="T141">
        <v>0</v>
      </c>
      <c r="W141">
        <v>1901.0447979999999</v>
      </c>
      <c r="X141">
        <v>40180.853799999997</v>
      </c>
    </row>
    <row r="142" spans="1:24" x14ac:dyDescent="0.3">
      <c r="A142">
        <v>0</v>
      </c>
      <c r="B142">
        <v>0</v>
      </c>
      <c r="I142">
        <v>0</v>
      </c>
      <c r="J142">
        <v>0</v>
      </c>
      <c r="O142">
        <v>0</v>
      </c>
      <c r="P142">
        <v>0</v>
      </c>
      <c r="S142">
        <v>0</v>
      </c>
      <c r="T142">
        <v>0</v>
      </c>
      <c r="W142">
        <v>1909.261876</v>
      </c>
      <c r="X142">
        <v>38205.09259</v>
      </c>
    </row>
    <row r="143" spans="1:24" x14ac:dyDescent="0.3">
      <c r="A143">
        <v>0</v>
      </c>
      <c r="B143">
        <v>0</v>
      </c>
      <c r="I143">
        <v>0</v>
      </c>
      <c r="J143">
        <v>0</v>
      </c>
      <c r="O143">
        <v>0</v>
      </c>
      <c r="P143">
        <v>0</v>
      </c>
      <c r="S143">
        <v>0</v>
      </c>
      <c r="T143">
        <v>0</v>
      </c>
      <c r="W143">
        <v>1917.4789539999999</v>
      </c>
      <c r="X143">
        <v>36224.712390000001</v>
      </c>
    </row>
    <row r="144" spans="1:24" x14ac:dyDescent="0.3">
      <c r="A144">
        <v>0</v>
      </c>
      <c r="B144">
        <v>0</v>
      </c>
      <c r="I144">
        <v>0</v>
      </c>
      <c r="J144">
        <v>0</v>
      </c>
      <c r="O144">
        <v>0</v>
      </c>
      <c r="P144">
        <v>0</v>
      </c>
      <c r="S144">
        <v>0</v>
      </c>
      <c r="T144">
        <v>0</v>
      </c>
      <c r="W144">
        <v>1925.6960320000001</v>
      </c>
      <c r="X144">
        <v>34244.862289999997</v>
      </c>
    </row>
    <row r="145" spans="1:24" x14ac:dyDescent="0.3">
      <c r="A145">
        <v>0</v>
      </c>
      <c r="B145">
        <v>0</v>
      </c>
      <c r="I145">
        <v>0</v>
      </c>
      <c r="J145">
        <v>0</v>
      </c>
      <c r="O145">
        <v>0</v>
      </c>
      <c r="P145">
        <v>0</v>
      </c>
      <c r="S145">
        <v>0</v>
      </c>
      <c r="T145">
        <v>0</v>
      </c>
      <c r="W145">
        <v>1933.91311</v>
      </c>
      <c r="X145">
        <v>32266.771519999998</v>
      </c>
    </row>
    <row r="146" spans="1:24" x14ac:dyDescent="0.3">
      <c r="A146">
        <v>0</v>
      </c>
      <c r="B146">
        <v>0</v>
      </c>
      <c r="I146">
        <v>0</v>
      </c>
      <c r="J146">
        <v>0</v>
      </c>
      <c r="O146">
        <v>0</v>
      </c>
      <c r="P146">
        <v>0</v>
      </c>
      <c r="S146">
        <v>0</v>
      </c>
      <c r="T146">
        <v>0</v>
      </c>
      <c r="W146">
        <v>1942.1301880000001</v>
      </c>
      <c r="X146">
        <v>30291.000499999998</v>
      </c>
    </row>
    <row r="147" spans="1:24" x14ac:dyDescent="0.3">
      <c r="A147">
        <v>0</v>
      </c>
      <c r="B147">
        <v>0</v>
      </c>
      <c r="I147">
        <v>0</v>
      </c>
      <c r="J147">
        <v>0</v>
      </c>
      <c r="O147">
        <v>0</v>
      </c>
      <c r="P147">
        <v>0</v>
      </c>
      <c r="S147">
        <v>0</v>
      </c>
      <c r="T147">
        <v>0</v>
      </c>
      <c r="W147">
        <v>1950.3472670000001</v>
      </c>
      <c r="X147">
        <v>28317.610339999999</v>
      </c>
    </row>
    <row r="148" spans="1:24" x14ac:dyDescent="0.3">
      <c r="A148">
        <v>0</v>
      </c>
      <c r="B148">
        <v>0</v>
      </c>
      <c r="I148">
        <v>0</v>
      </c>
      <c r="J148">
        <v>0</v>
      </c>
      <c r="O148">
        <v>0</v>
      </c>
      <c r="P148">
        <v>0</v>
      </c>
      <c r="S148">
        <v>0</v>
      </c>
      <c r="T148">
        <v>0</v>
      </c>
      <c r="W148">
        <v>1958.564345</v>
      </c>
      <c r="X148">
        <v>26346.770369999998</v>
      </c>
    </row>
    <row r="149" spans="1:24" x14ac:dyDescent="0.3">
      <c r="A149">
        <v>0</v>
      </c>
      <c r="B149">
        <v>0</v>
      </c>
      <c r="I149">
        <v>0</v>
      </c>
      <c r="J149">
        <v>0</v>
      </c>
      <c r="O149">
        <v>0</v>
      </c>
      <c r="P149">
        <v>0</v>
      </c>
      <c r="S149">
        <v>0</v>
      </c>
      <c r="T149">
        <v>0</v>
      </c>
      <c r="W149">
        <v>1966.7814229999999</v>
      </c>
      <c r="X149">
        <v>24378.629069999999</v>
      </c>
    </row>
    <row r="150" spans="1:24" x14ac:dyDescent="0.3">
      <c r="A150">
        <v>0</v>
      </c>
      <c r="B150">
        <v>0</v>
      </c>
      <c r="I150">
        <v>0</v>
      </c>
      <c r="J150">
        <v>0</v>
      </c>
      <c r="O150">
        <v>0</v>
      </c>
      <c r="P150">
        <v>0</v>
      </c>
      <c r="S150">
        <v>0</v>
      </c>
      <c r="T150">
        <v>0</v>
      </c>
      <c r="W150">
        <v>1974.998501</v>
      </c>
      <c r="X150">
        <v>22413.609420000001</v>
      </c>
    </row>
    <row r="151" spans="1:24" x14ac:dyDescent="0.3">
      <c r="A151">
        <v>0</v>
      </c>
      <c r="B151">
        <v>0</v>
      </c>
      <c r="I151">
        <v>0</v>
      </c>
      <c r="J151">
        <v>0</v>
      </c>
      <c r="O151">
        <v>0</v>
      </c>
      <c r="P151">
        <v>0</v>
      </c>
      <c r="S151">
        <v>0</v>
      </c>
      <c r="T151">
        <v>0</v>
      </c>
      <c r="W151">
        <v>1983.2155789999999</v>
      </c>
      <c r="X151">
        <v>20451.874090000001</v>
      </c>
    </row>
    <row r="152" spans="1:24" x14ac:dyDescent="0.3">
      <c r="A152">
        <v>0</v>
      </c>
      <c r="B152">
        <v>0</v>
      </c>
      <c r="I152">
        <v>0</v>
      </c>
      <c r="J152">
        <v>0</v>
      </c>
      <c r="O152">
        <v>0</v>
      </c>
      <c r="P152">
        <v>0</v>
      </c>
      <c r="S152">
        <v>0</v>
      </c>
      <c r="T152">
        <v>0</v>
      </c>
      <c r="W152">
        <v>1991.4326570000001</v>
      </c>
      <c r="X152">
        <v>18493.234939999998</v>
      </c>
    </row>
    <row r="153" spans="1:24" x14ac:dyDescent="0.3">
      <c r="A153">
        <v>0</v>
      </c>
      <c r="B153">
        <v>0</v>
      </c>
      <c r="I153">
        <v>0</v>
      </c>
      <c r="J153">
        <v>0</v>
      </c>
      <c r="O153">
        <v>0</v>
      </c>
      <c r="P153">
        <v>0</v>
      </c>
      <c r="S153">
        <v>0</v>
      </c>
      <c r="T153">
        <v>0</v>
      </c>
      <c r="W153">
        <v>1999.6497360000001</v>
      </c>
      <c r="X153">
        <v>16537.958439999999</v>
      </c>
    </row>
    <row r="154" spans="1:24" x14ac:dyDescent="0.3">
      <c r="A154">
        <v>0</v>
      </c>
      <c r="B154">
        <v>0</v>
      </c>
      <c r="I154">
        <v>0</v>
      </c>
      <c r="J154">
        <v>0</v>
      </c>
      <c r="O154">
        <v>0</v>
      </c>
      <c r="P154">
        <v>0</v>
      </c>
      <c r="S154">
        <v>0</v>
      </c>
      <c r="T154">
        <v>0</v>
      </c>
      <c r="W154">
        <v>2006.2233980000001</v>
      </c>
      <c r="X154">
        <v>14964.992819999999</v>
      </c>
    </row>
    <row r="155" spans="1:24" x14ac:dyDescent="0.3">
      <c r="A155">
        <v>0</v>
      </c>
      <c r="B155">
        <v>0</v>
      </c>
      <c r="I155">
        <v>0</v>
      </c>
      <c r="J155">
        <v>0</v>
      </c>
      <c r="O155">
        <v>0</v>
      </c>
      <c r="P155">
        <v>0</v>
      </c>
      <c r="S155">
        <v>0</v>
      </c>
      <c r="T155">
        <v>0</v>
      </c>
      <c r="W155">
        <v>2012.797061</v>
      </c>
      <c r="X155">
        <v>13389.79682</v>
      </c>
    </row>
    <row r="156" spans="1:24" x14ac:dyDescent="0.3">
      <c r="A156">
        <v>0</v>
      </c>
      <c r="B156">
        <v>0</v>
      </c>
      <c r="I156">
        <v>0</v>
      </c>
      <c r="J156">
        <v>0</v>
      </c>
      <c r="O156">
        <v>0</v>
      </c>
      <c r="P156">
        <v>0</v>
      </c>
      <c r="S156">
        <v>0</v>
      </c>
      <c r="T156">
        <v>0</v>
      </c>
      <c r="W156">
        <v>2019.370723</v>
      </c>
      <c r="X156">
        <v>11815.48425</v>
      </c>
    </row>
    <row r="157" spans="1:24" x14ac:dyDescent="0.3">
      <c r="A157">
        <v>0</v>
      </c>
      <c r="B157">
        <v>0</v>
      </c>
      <c r="I157">
        <v>0</v>
      </c>
      <c r="J157">
        <v>0</v>
      </c>
      <c r="O157">
        <v>0</v>
      </c>
      <c r="P157">
        <v>0</v>
      </c>
      <c r="S157">
        <v>0</v>
      </c>
      <c r="T157">
        <v>0</v>
      </c>
      <c r="W157">
        <v>2025.9443859999999</v>
      </c>
      <c r="X157">
        <v>10242.983109999999</v>
      </c>
    </row>
    <row r="158" spans="1:24" x14ac:dyDescent="0.3">
      <c r="A158">
        <v>0</v>
      </c>
      <c r="B158">
        <v>0</v>
      </c>
      <c r="I158">
        <v>0</v>
      </c>
      <c r="J158">
        <v>0</v>
      </c>
      <c r="O158">
        <v>0</v>
      </c>
      <c r="P158">
        <v>0</v>
      </c>
      <c r="S158">
        <v>0</v>
      </c>
      <c r="T158">
        <v>0</v>
      </c>
      <c r="W158">
        <v>2032.5180479999999</v>
      </c>
      <c r="X158">
        <v>8671.2646590000004</v>
      </c>
    </row>
    <row r="159" spans="1:24" x14ac:dyDescent="0.3">
      <c r="A159">
        <v>0</v>
      </c>
      <c r="B159">
        <v>0</v>
      </c>
      <c r="I159">
        <v>0</v>
      </c>
      <c r="J159">
        <v>0</v>
      </c>
      <c r="O159">
        <v>0</v>
      </c>
      <c r="P159">
        <v>0</v>
      </c>
      <c r="S159">
        <v>0</v>
      </c>
      <c r="T159">
        <v>0</v>
      </c>
      <c r="W159">
        <v>2039.091711</v>
      </c>
      <c r="X159">
        <v>7098.9575070000001</v>
      </c>
    </row>
    <row r="160" spans="1:24" x14ac:dyDescent="0.3">
      <c r="A160">
        <v>0</v>
      </c>
      <c r="B160">
        <v>0</v>
      </c>
      <c r="I160">
        <v>0</v>
      </c>
      <c r="J160">
        <v>0</v>
      </c>
      <c r="O160">
        <v>0</v>
      </c>
      <c r="P160">
        <v>0</v>
      </c>
      <c r="S160">
        <v>0</v>
      </c>
      <c r="T160">
        <v>0</v>
      </c>
      <c r="W160">
        <v>2044.350641</v>
      </c>
      <c r="X160">
        <v>5831.789452</v>
      </c>
    </row>
    <row r="161" spans="1:24" x14ac:dyDescent="0.3">
      <c r="A161">
        <v>0</v>
      </c>
      <c r="B161">
        <v>0</v>
      </c>
      <c r="I161">
        <v>0</v>
      </c>
      <c r="J161">
        <v>0</v>
      </c>
      <c r="O161">
        <v>0</v>
      </c>
      <c r="P161">
        <v>0</v>
      </c>
      <c r="S161">
        <v>0</v>
      </c>
      <c r="T161">
        <v>0</v>
      </c>
      <c r="W161">
        <v>2049.609571</v>
      </c>
      <c r="X161">
        <v>4558.7691249999998</v>
      </c>
    </row>
    <row r="162" spans="1:24" x14ac:dyDescent="0.3">
      <c r="A162">
        <v>0</v>
      </c>
      <c r="B162">
        <v>0</v>
      </c>
      <c r="I162">
        <v>0</v>
      </c>
      <c r="J162">
        <v>0</v>
      </c>
      <c r="O162">
        <v>0</v>
      </c>
      <c r="P162">
        <v>0</v>
      </c>
      <c r="S162">
        <v>0</v>
      </c>
      <c r="T162">
        <v>0</v>
      </c>
      <c r="W162">
        <v>2054.8685009999999</v>
      </c>
      <c r="X162">
        <v>3271.7570719999999</v>
      </c>
    </row>
    <row r="163" spans="1:24" x14ac:dyDescent="0.3">
      <c r="A163">
        <v>0</v>
      </c>
      <c r="B163">
        <v>0</v>
      </c>
      <c r="I163">
        <v>0</v>
      </c>
      <c r="J163">
        <v>0</v>
      </c>
      <c r="O163">
        <v>0</v>
      </c>
      <c r="P163">
        <v>0</v>
      </c>
      <c r="S163">
        <v>0</v>
      </c>
      <c r="T163">
        <v>0</v>
      </c>
      <c r="W163">
        <v>2059.0756449999999</v>
      </c>
      <c r="X163">
        <v>2215.7506950000002</v>
      </c>
    </row>
    <row r="164" spans="1:24" x14ac:dyDescent="0.3">
      <c r="A164">
        <v>0</v>
      </c>
      <c r="B164">
        <v>0</v>
      </c>
      <c r="I164">
        <v>0</v>
      </c>
      <c r="J164">
        <v>0</v>
      </c>
      <c r="O164">
        <v>0</v>
      </c>
      <c r="P164">
        <v>0</v>
      </c>
      <c r="S164">
        <v>0</v>
      </c>
      <c r="T164">
        <v>0</v>
      </c>
      <c r="W164">
        <v>2063.2827889999999</v>
      </c>
      <c r="X164">
        <v>1004.830063</v>
      </c>
    </row>
    <row r="165" spans="1:24" x14ac:dyDescent="0.3">
      <c r="A165">
        <v>0</v>
      </c>
      <c r="B165">
        <v>0</v>
      </c>
      <c r="I165">
        <v>0</v>
      </c>
      <c r="J165">
        <v>0</v>
      </c>
      <c r="O165">
        <v>0</v>
      </c>
      <c r="P165">
        <v>0</v>
      </c>
      <c r="S165">
        <v>0</v>
      </c>
      <c r="T165">
        <v>0</v>
      </c>
      <c r="W165">
        <v>2065.9753609999998</v>
      </c>
      <c r="X165">
        <v>156.96980600000001</v>
      </c>
    </row>
    <row r="166" spans="1:24" x14ac:dyDescent="0.3">
      <c r="A166">
        <v>0</v>
      </c>
      <c r="B166">
        <v>0</v>
      </c>
      <c r="I166">
        <v>0</v>
      </c>
      <c r="J166">
        <v>0</v>
      </c>
      <c r="O166">
        <v>0</v>
      </c>
      <c r="P166">
        <v>0</v>
      </c>
      <c r="S166">
        <v>0</v>
      </c>
      <c r="T166">
        <v>0</v>
      </c>
      <c r="W166">
        <v>2068.6679330000002</v>
      </c>
      <c r="X166">
        <v>-20.711076909999999</v>
      </c>
    </row>
    <row r="167" spans="1:24" x14ac:dyDescent="0.3">
      <c r="A167">
        <v>0</v>
      </c>
      <c r="B167">
        <v>0</v>
      </c>
      <c r="I167">
        <v>0</v>
      </c>
      <c r="J167">
        <v>0</v>
      </c>
      <c r="O167">
        <v>0</v>
      </c>
      <c r="P167">
        <v>0</v>
      </c>
      <c r="S167">
        <v>0</v>
      </c>
      <c r="T167">
        <v>0</v>
      </c>
      <c r="W167">
        <v>2071.8990199999998</v>
      </c>
      <c r="X167">
        <v>-13.84928648</v>
      </c>
    </row>
    <row r="168" spans="1:24" x14ac:dyDescent="0.3">
      <c r="A168">
        <v>0</v>
      </c>
      <c r="B168">
        <v>0</v>
      </c>
      <c r="I168">
        <v>0</v>
      </c>
      <c r="J168">
        <v>0</v>
      </c>
      <c r="O168">
        <v>0</v>
      </c>
      <c r="P168">
        <v>0</v>
      </c>
      <c r="S168">
        <v>0</v>
      </c>
      <c r="T168">
        <v>0</v>
      </c>
      <c r="W168">
        <v>2075.7763239999999</v>
      </c>
      <c r="X168">
        <v>-1.369890662</v>
      </c>
    </row>
    <row r="169" spans="1:24" x14ac:dyDescent="0.3">
      <c r="A169">
        <v>0</v>
      </c>
      <c r="B169">
        <v>0</v>
      </c>
      <c r="I169">
        <v>0</v>
      </c>
      <c r="J169">
        <v>0</v>
      </c>
      <c r="O169">
        <v>0</v>
      </c>
      <c r="P169">
        <v>0</v>
      </c>
      <c r="S169">
        <v>0</v>
      </c>
      <c r="T169">
        <v>0</v>
      </c>
      <c r="W169">
        <v>2080.4290890000002</v>
      </c>
      <c r="X169">
        <v>0.41869442299999998</v>
      </c>
    </row>
    <row r="170" spans="1:24" x14ac:dyDescent="0.3">
      <c r="A170">
        <v>0</v>
      </c>
      <c r="B170">
        <v>0</v>
      </c>
      <c r="I170">
        <v>0</v>
      </c>
      <c r="J170">
        <v>0</v>
      </c>
      <c r="O170">
        <v>0</v>
      </c>
      <c r="P170">
        <v>0</v>
      </c>
      <c r="S170">
        <v>0</v>
      </c>
      <c r="T170">
        <v>0</v>
      </c>
      <c r="W170">
        <v>2086.0124059999998</v>
      </c>
      <c r="X170">
        <v>0.106568409</v>
      </c>
    </row>
    <row r="171" spans="1:24" x14ac:dyDescent="0.3">
      <c r="A171">
        <v>0</v>
      </c>
      <c r="B171">
        <v>0</v>
      </c>
      <c r="I171">
        <v>0</v>
      </c>
      <c r="J171">
        <v>0</v>
      </c>
      <c r="O171">
        <v>0</v>
      </c>
      <c r="P171">
        <v>0</v>
      </c>
      <c r="S171">
        <v>0</v>
      </c>
      <c r="T171">
        <v>0</v>
      </c>
      <c r="W171">
        <v>2092.712387</v>
      </c>
      <c r="X171">
        <v>-1.9605489999999998E-3</v>
      </c>
    </row>
    <row r="172" spans="1:24" x14ac:dyDescent="0.3">
      <c r="A172">
        <v>0</v>
      </c>
      <c r="B172">
        <v>0</v>
      </c>
      <c r="I172">
        <v>0</v>
      </c>
      <c r="J172">
        <v>0</v>
      </c>
      <c r="O172">
        <v>0</v>
      </c>
      <c r="P172">
        <v>0</v>
      </c>
      <c r="S172">
        <v>0</v>
      </c>
      <c r="T172">
        <v>0</v>
      </c>
      <c r="W172">
        <v>2100.7523649999998</v>
      </c>
      <c r="X172">
        <v>-3.10064E-3</v>
      </c>
    </row>
    <row r="173" spans="1:24" x14ac:dyDescent="0.3">
      <c r="A173">
        <v>0</v>
      </c>
      <c r="B173">
        <v>0</v>
      </c>
      <c r="I173">
        <v>0</v>
      </c>
      <c r="J173">
        <v>0</v>
      </c>
      <c r="O173">
        <v>0</v>
      </c>
      <c r="P173">
        <v>0</v>
      </c>
      <c r="S173">
        <v>0</v>
      </c>
      <c r="T173">
        <v>0</v>
      </c>
      <c r="W173">
        <v>2110.4003379999999</v>
      </c>
      <c r="X173">
        <v>-1.9525799999999999E-4</v>
      </c>
    </row>
    <row r="174" spans="1:24" x14ac:dyDescent="0.3">
      <c r="A174">
        <v>0</v>
      </c>
      <c r="B174">
        <v>0</v>
      </c>
      <c r="I174">
        <v>0</v>
      </c>
      <c r="J174">
        <v>0</v>
      </c>
      <c r="O174">
        <v>0</v>
      </c>
      <c r="P174">
        <v>0</v>
      </c>
      <c r="S174">
        <v>0</v>
      </c>
      <c r="T174">
        <v>0</v>
      </c>
      <c r="W174">
        <v>2121.9779050000002</v>
      </c>
      <c r="X174" s="1">
        <v>4.74E-5</v>
      </c>
    </row>
    <row r="175" spans="1:24" x14ac:dyDescent="0.3">
      <c r="A175">
        <v>0</v>
      </c>
      <c r="B175">
        <v>0</v>
      </c>
      <c r="I175">
        <v>0</v>
      </c>
      <c r="J175">
        <v>0</v>
      </c>
      <c r="O175">
        <v>0</v>
      </c>
      <c r="P175">
        <v>0</v>
      </c>
      <c r="S175">
        <v>0</v>
      </c>
      <c r="T175">
        <v>0</v>
      </c>
      <c r="W175">
        <v>2133.0923699999998</v>
      </c>
      <c r="X175" s="1">
        <v>4.7899999999999999E-6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6CCD-0FD3-4374-874F-17E6BFE26745}">
  <dimension ref="A1:B12"/>
  <sheetViews>
    <sheetView tabSelected="1" zoomScale="145" zoomScaleNormal="145" workbookViewId="0">
      <selection activeCell="B3" sqref="B3"/>
    </sheetView>
  </sheetViews>
  <sheetFormatPr defaultRowHeight="14" x14ac:dyDescent="0.3"/>
  <sheetData>
    <row r="1" spans="1:2" x14ac:dyDescent="0.3">
      <c r="A1">
        <v>300</v>
      </c>
      <c r="B1">
        <v>-1.518</v>
      </c>
    </row>
    <row r="2" spans="1:2" x14ac:dyDescent="0.3">
      <c r="A2">
        <v>325</v>
      </c>
      <c r="B2">
        <v>-3.0135000000000001</v>
      </c>
    </row>
    <row r="3" spans="1:2" x14ac:dyDescent="0.3">
      <c r="A3">
        <v>350</v>
      </c>
      <c r="B3">
        <v>-5.4024999999999999</v>
      </c>
    </row>
    <row r="4" spans="1:2" x14ac:dyDescent="0.3">
      <c r="A4">
        <v>375</v>
      </c>
      <c r="B4">
        <v>-8.9650999999999996</v>
      </c>
    </row>
    <row r="5" spans="1:2" x14ac:dyDescent="0.3">
      <c r="A5">
        <v>400</v>
      </c>
      <c r="B5">
        <v>-13.923500000000001</v>
      </c>
    </row>
    <row r="6" spans="1:2" x14ac:dyDescent="0.3">
      <c r="A6">
        <v>425</v>
      </c>
      <c r="B6">
        <v>-20.601299999999998</v>
      </c>
    </row>
    <row r="7" spans="1:2" x14ac:dyDescent="0.3">
      <c r="A7">
        <v>450</v>
      </c>
      <c r="B7">
        <v>-29.2073</v>
      </c>
    </row>
    <row r="8" spans="1:2" x14ac:dyDescent="0.3">
      <c r="A8">
        <v>500</v>
      </c>
      <c r="B8">
        <v>-52.792999999999999</v>
      </c>
    </row>
    <row r="9" spans="1:2" x14ac:dyDescent="0.3">
      <c r="A9">
        <v>550</v>
      </c>
      <c r="B9">
        <v>-85.944599999999994</v>
      </c>
    </row>
    <row r="10" spans="1:2" x14ac:dyDescent="0.3">
      <c r="A10">
        <v>600</v>
      </c>
      <c r="B10">
        <v>-128.71260000000001</v>
      </c>
    </row>
    <row r="11" spans="1:2" x14ac:dyDescent="0.3">
      <c r="A11">
        <v>650</v>
      </c>
      <c r="B11">
        <v>-181.28229999999999</v>
      </c>
    </row>
    <row r="12" spans="1:2" x14ac:dyDescent="0.3">
      <c r="A12">
        <v>700</v>
      </c>
      <c r="B12">
        <v>-242.22669999999999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彭威</dc:creator>
  <cp:lastModifiedBy>彭威</cp:lastModifiedBy>
  <dcterms:created xsi:type="dcterms:W3CDTF">2021-09-28T07:23:23Z</dcterms:created>
  <dcterms:modified xsi:type="dcterms:W3CDTF">2021-09-29T08:50:52Z</dcterms:modified>
</cp:coreProperties>
</file>