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综合" sheetId="8" r:id="rId1"/>
    <sheet name="论文数" sheetId="1" r:id="rId2"/>
    <sheet name="被引用数" sheetId="2" r:id="rId3"/>
    <sheet name="论文平均被引数" sheetId="3" r:id="rId4"/>
    <sheet name="合作者数量" sheetId="4" r:id="rId5"/>
    <sheet name="合作者平均被引数" sheetId="5" r:id="rId6"/>
    <sheet name="合作者网络分值" sheetId="6" r:id="rId7"/>
    <sheet name="作者引用网络分值" sheetId="7" r:id="rId8"/>
  </sheets>
  <calcPr calcId="122211"/>
</workbook>
</file>

<file path=xl/sharedStrings.xml><?xml version="1.0" encoding="utf-8"?>
<sst xmlns="http://schemas.openxmlformats.org/spreadsheetml/2006/main" count="708" uniqueCount="42">
  <si>
    <t>TP Rate</t>
    <phoneticPr fontId="1" type="noConversion"/>
  </si>
  <si>
    <t>FP Rate</t>
    <phoneticPr fontId="1" type="noConversion"/>
  </si>
  <si>
    <t>Precision</t>
    <phoneticPr fontId="1" type="noConversion"/>
  </si>
  <si>
    <t>Recall</t>
    <phoneticPr fontId="1" type="noConversion"/>
  </si>
  <si>
    <t>F-Measure</t>
    <phoneticPr fontId="1" type="noConversion"/>
  </si>
  <si>
    <t>MCC</t>
    <phoneticPr fontId="1" type="noConversion"/>
  </si>
  <si>
    <t>Roc Area</t>
    <phoneticPr fontId="1" type="noConversion"/>
  </si>
  <si>
    <t>PRC Area</t>
    <phoneticPr fontId="1" type="noConversion"/>
  </si>
  <si>
    <t>Class</t>
    <phoneticPr fontId="1" type="noConversion"/>
  </si>
  <si>
    <t>Weighted Avg.</t>
    <phoneticPr fontId="1" type="noConversion"/>
  </si>
  <si>
    <t>Correctly Classified Instances</t>
  </si>
  <si>
    <t>Incorrectly Classified Instances</t>
  </si>
  <si>
    <t xml:space="preserve">Kappa statistic </t>
  </si>
  <si>
    <t>Mean absolute error</t>
  </si>
  <si>
    <t>Root mean squared error</t>
  </si>
  <si>
    <t>Relative absolute error</t>
  </si>
  <si>
    <t xml:space="preserve">Root relative squared error </t>
  </si>
  <si>
    <t>Coverage of cases (0.95 level)</t>
  </si>
  <si>
    <t>Mean rel. region size (0.95 level)</t>
  </si>
  <si>
    <t xml:space="preserve">Total Number of Instances </t>
  </si>
  <si>
    <t>NB</t>
    <phoneticPr fontId="1" type="noConversion"/>
  </si>
  <si>
    <t>C4.5</t>
    <phoneticPr fontId="1" type="noConversion"/>
  </si>
  <si>
    <t>SVM</t>
    <phoneticPr fontId="1" type="noConversion"/>
  </si>
  <si>
    <t>KNN</t>
    <phoneticPr fontId="1" type="noConversion"/>
  </si>
  <si>
    <t>C4.5</t>
    <phoneticPr fontId="1" type="noConversion"/>
  </si>
  <si>
    <t>SVM</t>
    <phoneticPr fontId="1" type="noConversion"/>
  </si>
  <si>
    <t>KNN</t>
    <phoneticPr fontId="1" type="noConversion"/>
  </si>
  <si>
    <t>NB</t>
    <phoneticPr fontId="1" type="noConversion"/>
  </si>
  <si>
    <t>F-Score</t>
    <phoneticPr fontId="1" type="noConversion"/>
  </si>
  <si>
    <t>Char_1</t>
    <phoneticPr fontId="1" type="noConversion"/>
  </si>
  <si>
    <t>Char_2</t>
  </si>
  <si>
    <t>Char_3</t>
  </si>
  <si>
    <t>Char_4</t>
  </si>
  <si>
    <t>Char_5</t>
  </si>
  <si>
    <t>Char_6</t>
  </si>
  <si>
    <t>Char_7</t>
  </si>
  <si>
    <t>Kappa Statistic</t>
    <phoneticPr fontId="1" type="noConversion"/>
  </si>
  <si>
    <t>F-Score</t>
    <phoneticPr fontId="1" type="noConversion"/>
  </si>
  <si>
    <t>C4.5</t>
    <phoneticPr fontId="1" type="noConversion"/>
  </si>
  <si>
    <t>SVM</t>
    <phoneticPr fontId="1" type="noConversion"/>
  </si>
  <si>
    <t>KNN</t>
    <phoneticPr fontId="1" type="noConversion"/>
  </si>
  <si>
    <t>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</si>
</sst>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vertical="center"/>
    </xf>
    <xf numFmtId="10" fontId="0" fillId="0" borderId="0" xfId="0" applyNumberFormat="1"/>
    <xf numFmtId="176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Kappa Statistic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综合!$I$2:$J$2</c:f>
              <c:strCache>
                <c:ptCount val="2"/>
                <c:pt idx="0">
                  <c:v>Char_1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综合!$K$2:$N$2</c:f>
              <c:numCache>
                <c:formatCode>General</c:formatCode>
                <c:ptCount val="4"/>
                <c:pt idx="0">
                  <c:v>0.86009999999999998</c:v>
                </c:pt>
                <c:pt idx="1">
                  <c:v>0.86009999999999998</c:v>
                </c:pt>
                <c:pt idx="2">
                  <c:v>0.86009999999999998</c:v>
                </c:pt>
                <c:pt idx="3">
                  <c:v>0.84199999999999997</c:v>
                </c:pt>
              </c:numCache>
            </c:numRef>
          </c:val>
        </c:ser>
        <c:ser>
          <c:idx val="1"/>
          <c:order val="1"/>
          <c:tx>
            <c:strRef>
              <c:f>综合!$I$3:$J$3</c:f>
              <c:strCache>
                <c:ptCount val="2"/>
                <c:pt idx="0">
                  <c:v>Char_2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综合!$K$3:$N$3</c:f>
              <c:numCache>
                <c:formatCode>General</c:formatCode>
                <c:ptCount val="4"/>
                <c:pt idx="0">
                  <c:v>0.89559999999999995</c:v>
                </c:pt>
                <c:pt idx="1">
                  <c:v>0.89559999999999995</c:v>
                </c:pt>
                <c:pt idx="2">
                  <c:v>0.89559999999999995</c:v>
                </c:pt>
                <c:pt idx="3">
                  <c:v>0.88759999999999994</c:v>
                </c:pt>
              </c:numCache>
            </c:numRef>
          </c:val>
        </c:ser>
        <c:ser>
          <c:idx val="2"/>
          <c:order val="2"/>
          <c:tx>
            <c:strRef>
              <c:f>综合!$I$4:$J$4</c:f>
              <c:strCache>
                <c:ptCount val="2"/>
                <c:pt idx="0">
                  <c:v>Char_3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综合!$K$4:$N$4</c:f>
              <c:numCache>
                <c:formatCode>General</c:formatCode>
                <c:ptCount val="4"/>
                <c:pt idx="0">
                  <c:v>0.89559999999999995</c:v>
                </c:pt>
                <c:pt idx="1">
                  <c:v>0.89559999999999995</c:v>
                </c:pt>
                <c:pt idx="2">
                  <c:v>0.89559999999999995</c:v>
                </c:pt>
                <c:pt idx="3">
                  <c:v>0.88919999999999999</c:v>
                </c:pt>
              </c:numCache>
            </c:numRef>
          </c:val>
        </c:ser>
        <c:ser>
          <c:idx val="3"/>
          <c:order val="3"/>
          <c:tx>
            <c:strRef>
              <c:f>综合!$I$5:$J$5</c:f>
              <c:strCache>
                <c:ptCount val="2"/>
                <c:pt idx="0">
                  <c:v>Char_4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综合!$K$5:$N$5</c:f>
              <c:numCache>
                <c:formatCode>General</c:formatCode>
                <c:ptCount val="4"/>
                <c:pt idx="0">
                  <c:v>0.73560000000000003</c:v>
                </c:pt>
                <c:pt idx="1">
                  <c:v>0.73560000000000003</c:v>
                </c:pt>
                <c:pt idx="2">
                  <c:v>0.72430000000000005</c:v>
                </c:pt>
                <c:pt idx="3">
                  <c:v>0.64349999999999996</c:v>
                </c:pt>
              </c:numCache>
            </c:numRef>
          </c:val>
        </c:ser>
        <c:ser>
          <c:idx val="4"/>
          <c:order val="4"/>
          <c:tx>
            <c:strRef>
              <c:f>综合!$I$6:$J$6</c:f>
              <c:strCache>
                <c:ptCount val="2"/>
                <c:pt idx="0">
                  <c:v>Char_5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综合!$K$6:$N$6</c:f>
              <c:numCache>
                <c:formatCode>General</c:formatCode>
                <c:ptCount val="4"/>
                <c:pt idx="0">
                  <c:v>0.42680000000000001</c:v>
                </c:pt>
                <c:pt idx="1">
                  <c:v>0.3629</c:v>
                </c:pt>
                <c:pt idx="2">
                  <c:v>0.55000000000000004</c:v>
                </c:pt>
                <c:pt idx="3">
                  <c:v>1.9099999999999999E-2</c:v>
                </c:pt>
              </c:numCache>
            </c:numRef>
          </c:val>
        </c:ser>
        <c:ser>
          <c:idx val="5"/>
          <c:order val="5"/>
          <c:tx>
            <c:strRef>
              <c:f>综合!$I$7:$J$7</c:f>
              <c:strCache>
                <c:ptCount val="2"/>
                <c:pt idx="0">
                  <c:v>Char_6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综合!$K$7:$N$7</c:f>
              <c:numCache>
                <c:formatCode>General</c:formatCode>
                <c:ptCount val="4"/>
                <c:pt idx="0">
                  <c:v>5.45E-2</c:v>
                </c:pt>
                <c:pt idx="1">
                  <c:v>5.7599999999999998E-2</c:v>
                </c:pt>
                <c:pt idx="2">
                  <c:v>0.35020000000000001</c:v>
                </c:pt>
                <c:pt idx="3">
                  <c:v>0.19639999999999999</c:v>
                </c:pt>
              </c:numCache>
            </c:numRef>
          </c:val>
        </c:ser>
        <c:ser>
          <c:idx val="6"/>
          <c:order val="6"/>
          <c:tx>
            <c:strRef>
              <c:f>综合!$I$8:$J$8</c:f>
              <c:strCache>
                <c:ptCount val="2"/>
                <c:pt idx="0">
                  <c:v>Char_7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综合!$K$8:$N$8</c:f>
              <c:numCache>
                <c:formatCode>General</c:formatCode>
                <c:ptCount val="4"/>
                <c:pt idx="0">
                  <c:v>6.1400000000000003E-2</c:v>
                </c:pt>
                <c:pt idx="1">
                  <c:v>6.8500000000000005E-2</c:v>
                </c:pt>
                <c:pt idx="2">
                  <c:v>0.82469999999999999</c:v>
                </c:pt>
                <c:pt idx="3">
                  <c:v>0.59409999999999996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877904"/>
        <c:axId val="293880144"/>
      </c:barChart>
      <c:catAx>
        <c:axId val="2938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880144"/>
        <c:crosses val="autoZero"/>
        <c:auto val="1"/>
        <c:lblAlgn val="ctr"/>
        <c:lblOffset val="100"/>
        <c:noMultiLvlLbl val="0"/>
      </c:catAx>
      <c:valAx>
        <c:axId val="2938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8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合作者网络分值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合作者网络分值!$A$70:$B$70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合作者网络分值!$C$69:$F$69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合作者网络分值!$C$70:$F$70</c:f>
              <c:numCache>
                <c:formatCode>General</c:formatCode>
                <c:ptCount val="4"/>
                <c:pt idx="0">
                  <c:v>-1.5E-3</c:v>
                </c:pt>
                <c:pt idx="1">
                  <c:v>6.9199999999999998E-2</c:v>
                </c:pt>
                <c:pt idx="2">
                  <c:v>0.38140000000000002</c:v>
                </c:pt>
                <c:pt idx="3">
                  <c:v>0.24740000000000001</c:v>
                </c:pt>
              </c:numCache>
            </c:numRef>
          </c:val>
        </c:ser>
        <c:ser>
          <c:idx val="1"/>
          <c:order val="1"/>
          <c:tx>
            <c:strRef>
              <c:f>合作者网络分值!$A$71:$B$71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合作者网络分值!$C$69:$F$69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合作者网络分值!$C$71:$F$71</c:f>
              <c:numCache>
                <c:formatCode>General</c:formatCode>
                <c:ptCount val="4"/>
                <c:pt idx="0">
                  <c:v>0.45</c:v>
                </c:pt>
                <c:pt idx="1">
                  <c:v>0.499</c:v>
                </c:pt>
                <c:pt idx="2">
                  <c:v>0.69099999999999995</c:v>
                </c:pt>
                <c:pt idx="3">
                  <c:v>0.59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49824"/>
        <c:axId val="181450384"/>
      </c:barChart>
      <c:catAx>
        <c:axId val="1814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50384"/>
        <c:crosses val="autoZero"/>
        <c:auto val="1"/>
        <c:lblAlgn val="ctr"/>
        <c:lblOffset val="100"/>
        <c:noMultiLvlLbl val="0"/>
      </c:catAx>
      <c:valAx>
        <c:axId val="181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作者引用网络分值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作者引用网络分值!$A$70:$B$70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作者引用网络分值!$C$69:$F$69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作者引用网络分值!$C$70:$F$70</c:f>
              <c:numCache>
                <c:formatCode>General</c:formatCode>
                <c:ptCount val="4"/>
                <c:pt idx="0">
                  <c:v>-1.5E-3</c:v>
                </c:pt>
                <c:pt idx="1">
                  <c:v>7.51E-2</c:v>
                </c:pt>
                <c:pt idx="2">
                  <c:v>0.89539999999999997</c:v>
                </c:pt>
                <c:pt idx="3">
                  <c:v>0.63180000000000003</c:v>
                </c:pt>
              </c:numCache>
            </c:numRef>
          </c:val>
        </c:ser>
        <c:ser>
          <c:idx val="1"/>
          <c:order val="1"/>
          <c:tx>
            <c:strRef>
              <c:f>作者引用网络分值!$A$71:$B$71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作者引用网络分值!$C$69:$F$69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作者引用网络分值!$C$71:$F$71</c:f>
              <c:numCache>
                <c:formatCode>General</c:formatCode>
                <c:ptCount val="4"/>
                <c:pt idx="0">
                  <c:v>0.45</c:v>
                </c:pt>
                <c:pt idx="1">
                  <c:v>0.503</c:v>
                </c:pt>
                <c:pt idx="2">
                  <c:v>0.94799999999999995</c:v>
                </c:pt>
                <c:pt idx="3">
                  <c:v>0.80900000000000005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53744"/>
        <c:axId val="181454304"/>
      </c:barChart>
      <c:catAx>
        <c:axId val="1814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54304"/>
        <c:crosses val="autoZero"/>
        <c:auto val="1"/>
        <c:lblAlgn val="ctr"/>
        <c:lblOffset val="100"/>
        <c:noMultiLvlLbl val="0"/>
      </c:catAx>
      <c:valAx>
        <c:axId val="1814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F-Score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综合!$K$39</c:f>
              <c:strCache>
                <c:ptCount val="1"/>
                <c:pt idx="0">
                  <c:v>Char_1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综合!$K$40:$K$43</c:f>
              <c:numCache>
                <c:formatCode>General</c:formatCode>
                <c:ptCount val="4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综合!$L$39</c:f>
              <c:strCache>
                <c:ptCount val="1"/>
                <c:pt idx="0">
                  <c:v>Char_2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综合!$L$40:$L$43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0.88400000000000001</c:v>
                </c:pt>
              </c:numCache>
            </c:numRef>
          </c:val>
        </c:ser>
        <c:ser>
          <c:idx val="2"/>
          <c:order val="2"/>
          <c:tx>
            <c:strRef>
              <c:f>综合!$M$39</c:f>
              <c:strCache>
                <c:ptCount val="1"/>
                <c:pt idx="0">
                  <c:v>Char_3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综合!$M$40:$M$43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0.88300000000000001</c:v>
                </c:pt>
              </c:numCache>
            </c:numRef>
          </c:val>
        </c:ser>
        <c:ser>
          <c:idx val="3"/>
          <c:order val="3"/>
          <c:tx>
            <c:strRef>
              <c:f>综合!$N$39</c:f>
              <c:strCache>
                <c:ptCount val="1"/>
                <c:pt idx="0">
                  <c:v>Char_4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综合!$N$40:$N$43</c:f>
              <c:numCache>
                <c:formatCode>General</c:formatCode>
                <c:ptCount val="4"/>
                <c:pt idx="0">
                  <c:v>0.80400000000000005</c:v>
                </c:pt>
                <c:pt idx="1">
                  <c:v>0.80400000000000005</c:v>
                </c:pt>
                <c:pt idx="2">
                  <c:v>0.79500000000000004</c:v>
                </c:pt>
                <c:pt idx="3">
                  <c:v>0.78500000000000003</c:v>
                </c:pt>
              </c:numCache>
            </c:numRef>
          </c:val>
        </c:ser>
        <c:ser>
          <c:idx val="4"/>
          <c:order val="4"/>
          <c:tx>
            <c:strRef>
              <c:f>综合!$O$39</c:f>
              <c:strCache>
                <c:ptCount val="1"/>
                <c:pt idx="0">
                  <c:v>Char_5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综合!$O$40:$O$43</c:f>
              <c:numCache>
                <c:formatCode>General</c:formatCode>
                <c:ptCount val="4"/>
                <c:pt idx="0">
                  <c:v>0.63400000000000001</c:v>
                </c:pt>
                <c:pt idx="1">
                  <c:v>0.56999999999999995</c:v>
                </c:pt>
                <c:pt idx="2">
                  <c:v>0.68700000000000006</c:v>
                </c:pt>
                <c:pt idx="3">
                  <c:v>0.28399999999999997</c:v>
                </c:pt>
              </c:numCache>
            </c:numRef>
          </c:val>
        </c:ser>
        <c:ser>
          <c:idx val="5"/>
          <c:order val="5"/>
          <c:tx>
            <c:strRef>
              <c:f>综合!$P$39</c:f>
              <c:strCache>
                <c:ptCount val="1"/>
                <c:pt idx="0">
                  <c:v>Char_6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综合!$P$40:$P$43</c:f>
              <c:numCache>
                <c:formatCode>General</c:formatCode>
                <c:ptCount val="4"/>
                <c:pt idx="0">
                  <c:v>0.39</c:v>
                </c:pt>
                <c:pt idx="1">
                  <c:v>0.38400000000000001</c:v>
                </c:pt>
                <c:pt idx="2">
                  <c:v>0.64100000000000001</c:v>
                </c:pt>
                <c:pt idx="3">
                  <c:v>0.49</c:v>
                </c:pt>
              </c:numCache>
            </c:numRef>
          </c:val>
        </c:ser>
        <c:ser>
          <c:idx val="6"/>
          <c:order val="6"/>
          <c:tx>
            <c:strRef>
              <c:f>综合!$Q$39</c:f>
              <c:strCache>
                <c:ptCount val="1"/>
                <c:pt idx="0">
                  <c:v>Char_7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综合!$Q$40:$Q$43</c:f>
              <c:numCache>
                <c:formatCode>General</c:formatCode>
                <c:ptCount val="4"/>
                <c:pt idx="0">
                  <c:v>0.39</c:v>
                </c:pt>
                <c:pt idx="1">
                  <c:v>0.503</c:v>
                </c:pt>
                <c:pt idx="2">
                  <c:v>0.83099999999999996</c:v>
                </c:pt>
                <c:pt idx="3">
                  <c:v>0.70199999999999996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172928"/>
        <c:axId val="301171808"/>
      </c:barChart>
      <c:catAx>
        <c:axId val="3011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171808"/>
        <c:crosses val="autoZero"/>
        <c:auto val="1"/>
        <c:lblAlgn val="ctr"/>
        <c:lblOffset val="100"/>
        <c:noMultiLvlLbl val="0"/>
      </c:catAx>
      <c:valAx>
        <c:axId val="3011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1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论文数!$A$70:$B$70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论文数!$C$69:$F$69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论文数!$C$70:$F$70</c:f>
              <c:numCache>
                <c:formatCode>General</c:formatCode>
                <c:ptCount val="4"/>
                <c:pt idx="0">
                  <c:v>0.96020000000000005</c:v>
                </c:pt>
                <c:pt idx="1">
                  <c:v>0.96020000000000005</c:v>
                </c:pt>
                <c:pt idx="2">
                  <c:v>0.96020000000000005</c:v>
                </c:pt>
                <c:pt idx="3">
                  <c:v>0.94110000000000005</c:v>
                </c:pt>
              </c:numCache>
            </c:numRef>
          </c:val>
        </c:ser>
        <c:ser>
          <c:idx val="1"/>
          <c:order val="1"/>
          <c:tx>
            <c:strRef>
              <c:f>论文数!$A$71:$B$71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论文数!$C$69:$F$69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论文数!$C$71:$F$71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0.97099999999999997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42784"/>
        <c:axId val="180243344"/>
      </c:barChart>
      <c:catAx>
        <c:axId val="1802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43344"/>
        <c:crosses val="autoZero"/>
        <c:auto val="1"/>
        <c:lblAlgn val="ctr"/>
        <c:lblOffset val="100"/>
        <c:noMultiLvlLbl val="0"/>
      </c:catAx>
      <c:valAx>
        <c:axId val="1802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论文数量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论文数!$A$71:$B$71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论文数!$C$69:$F$69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论文数!$C$71:$F$71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0.97099999999999997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98048"/>
        <c:axId val="184798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论文数!$A$70:$B$70</c15:sqref>
                        </c15:formulaRef>
                      </c:ext>
                    </c:extLst>
                    <c:strCache>
                      <c:ptCount val="2"/>
                      <c:pt idx="0">
                        <c:v>Kappa statistic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论文数!$C$69:$F$69</c15:sqref>
                        </c15:formulaRef>
                      </c:ext>
                    </c:extLst>
                    <c:strCache>
                      <c:ptCount val="4"/>
                      <c:pt idx="0">
                        <c:v>C4.5</c:v>
                      </c:pt>
                      <c:pt idx="1">
                        <c:v>SVM</c:v>
                      </c:pt>
                      <c:pt idx="2">
                        <c:v>KNN</c:v>
                      </c:pt>
                      <c:pt idx="3">
                        <c:v>NB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论文数!$C$70:$F$70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0.96020000000000005</c:v>
                      </c:pt>
                      <c:pt idx="1">
                        <c:v>0.96020000000000005</c:v>
                      </c:pt>
                      <c:pt idx="2">
                        <c:v>0.96020000000000005</c:v>
                      </c:pt>
                      <c:pt idx="3">
                        <c:v>0.94110000000000005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47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98608"/>
        <c:crosses val="autoZero"/>
        <c:auto val="1"/>
        <c:lblAlgn val="ctr"/>
        <c:lblOffset val="100"/>
        <c:noMultiLvlLbl val="0"/>
      </c:catAx>
      <c:valAx>
        <c:axId val="1847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论文数!$A$70:$B$70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论文数!$C$69:$F$69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论文数!$C$70:$F$70</c:f>
              <c:numCache>
                <c:formatCode>General</c:formatCode>
                <c:ptCount val="4"/>
                <c:pt idx="0">
                  <c:v>0.96020000000000005</c:v>
                </c:pt>
                <c:pt idx="1">
                  <c:v>0.96020000000000005</c:v>
                </c:pt>
                <c:pt idx="2">
                  <c:v>0.96020000000000005</c:v>
                </c:pt>
                <c:pt idx="3">
                  <c:v>0.94110000000000005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842512"/>
        <c:axId val="2898441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论文数!$A$71:$B$71</c15:sqref>
                        </c15:formulaRef>
                      </c:ext>
                    </c:extLst>
                    <c:strCache>
                      <c:ptCount val="2"/>
                      <c:pt idx="0">
                        <c:v>F-Score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论文数!$C$69:$F$69</c15:sqref>
                        </c15:formulaRef>
                      </c:ext>
                    </c:extLst>
                    <c:strCache>
                      <c:ptCount val="4"/>
                      <c:pt idx="0">
                        <c:v>C4.5</c:v>
                      </c:pt>
                      <c:pt idx="1">
                        <c:v>SVM</c:v>
                      </c:pt>
                      <c:pt idx="2">
                        <c:v>KNN</c:v>
                      </c:pt>
                      <c:pt idx="3">
                        <c:v>NB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论文数!$C$71:$F$71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0.98</c:v>
                      </c:pt>
                      <c:pt idx="1">
                        <c:v>0.98</c:v>
                      </c:pt>
                      <c:pt idx="2">
                        <c:v>0.98</c:v>
                      </c:pt>
                      <c:pt idx="3">
                        <c:v>0.97099999999999997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98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844192"/>
        <c:crosses val="autoZero"/>
        <c:auto val="1"/>
        <c:lblAlgn val="ctr"/>
        <c:lblOffset val="100"/>
        <c:noMultiLvlLbl val="0"/>
      </c:catAx>
      <c:valAx>
        <c:axId val="2898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8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被引用数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被引用数!$A$70:$B$70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被引用数!$C$69:$F$69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被引用数!$C$70:$F$70</c:f>
              <c:numCache>
                <c:formatCode>General</c:formatCode>
                <c:ptCount val="4"/>
                <c:pt idx="0">
                  <c:v>0.99660000000000004</c:v>
                </c:pt>
                <c:pt idx="1">
                  <c:v>0.99560000000000004</c:v>
                </c:pt>
                <c:pt idx="2">
                  <c:v>0.99560000000000004</c:v>
                </c:pt>
                <c:pt idx="3">
                  <c:v>0.98670000000000002</c:v>
                </c:pt>
              </c:numCache>
            </c:numRef>
          </c:val>
        </c:ser>
        <c:ser>
          <c:idx val="1"/>
          <c:order val="1"/>
          <c:tx>
            <c:strRef>
              <c:f>被引用数!$A$71:$B$71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被引用数!$C$69:$F$69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被引用数!$C$71:$F$71</c:f>
              <c:numCache>
                <c:formatCode>General</c:formatCode>
                <c:ptCount val="4"/>
                <c:pt idx="0">
                  <c:v>0.998</c:v>
                </c:pt>
                <c:pt idx="1">
                  <c:v>0.998</c:v>
                </c:pt>
                <c:pt idx="2">
                  <c:v>0.998</c:v>
                </c:pt>
                <c:pt idx="3">
                  <c:v>0.99299999999999999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46704"/>
        <c:axId val="180247264"/>
      </c:barChart>
      <c:catAx>
        <c:axId val="1802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47264"/>
        <c:crosses val="autoZero"/>
        <c:auto val="1"/>
        <c:lblAlgn val="ctr"/>
        <c:lblOffset val="100"/>
        <c:noMultiLvlLbl val="0"/>
      </c:catAx>
      <c:valAx>
        <c:axId val="1802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论文平均被引数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论文平均被引数!$A$70:$B$70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论文平均被引数!$C$69:$F$69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论文平均被引数!$C$70:$F$70</c:f>
              <c:numCache>
                <c:formatCode>General</c:formatCode>
                <c:ptCount val="4"/>
                <c:pt idx="0">
                  <c:v>0.99560000000000004</c:v>
                </c:pt>
                <c:pt idx="1">
                  <c:v>0.99560000000000004</c:v>
                </c:pt>
                <c:pt idx="2">
                  <c:v>0.99560000000000004</c:v>
                </c:pt>
                <c:pt idx="3">
                  <c:v>0.98819999999999997</c:v>
                </c:pt>
              </c:numCache>
            </c:numRef>
          </c:val>
        </c:ser>
        <c:ser>
          <c:idx val="1"/>
          <c:order val="1"/>
          <c:tx>
            <c:strRef>
              <c:f>论文平均被引数!$A$71:$B$71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论文平均被引数!$C$69:$F$69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论文平均被引数!$C$71:$F$71</c:f>
              <c:numCache>
                <c:formatCode>General</c:formatCode>
                <c:ptCount val="4"/>
                <c:pt idx="0">
                  <c:v>0.998</c:v>
                </c:pt>
                <c:pt idx="1">
                  <c:v>0.998</c:v>
                </c:pt>
                <c:pt idx="2">
                  <c:v>0.998</c:v>
                </c:pt>
                <c:pt idx="3">
                  <c:v>0.99399999999999999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60720"/>
        <c:axId val="181161280"/>
      </c:barChart>
      <c:catAx>
        <c:axId val="1811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61280"/>
        <c:crosses val="autoZero"/>
        <c:auto val="1"/>
        <c:lblAlgn val="ctr"/>
        <c:lblOffset val="100"/>
        <c:noMultiLvlLbl val="0"/>
      </c:catAx>
      <c:valAx>
        <c:axId val="1811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合作者数量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合作者数量!$A$70:$B$70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合作者数量!$C$69:$F$69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合作者数量!$C$70:$F$70</c:f>
              <c:numCache>
                <c:formatCode>General</c:formatCode>
                <c:ptCount val="4"/>
                <c:pt idx="0">
                  <c:v>0.82620000000000005</c:v>
                </c:pt>
                <c:pt idx="1">
                  <c:v>0.82620000000000005</c:v>
                </c:pt>
                <c:pt idx="2">
                  <c:v>0.82469999999999999</c:v>
                </c:pt>
                <c:pt idx="3">
                  <c:v>0.74229999999999996</c:v>
                </c:pt>
              </c:numCache>
            </c:numRef>
          </c:val>
        </c:ser>
        <c:ser>
          <c:idx val="1"/>
          <c:order val="1"/>
          <c:tx>
            <c:strRef>
              <c:f>合作者数量!$A$71:$B$71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合作者数量!$C$69:$F$69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合作者数量!$C$71:$F$71</c:f>
              <c:numCache>
                <c:formatCode>General</c:formatCode>
                <c:ptCount val="4"/>
                <c:pt idx="0">
                  <c:v>0.91300000000000003</c:v>
                </c:pt>
                <c:pt idx="1">
                  <c:v>0.91300000000000003</c:v>
                </c:pt>
                <c:pt idx="2">
                  <c:v>0.91200000000000003</c:v>
                </c:pt>
                <c:pt idx="3">
                  <c:v>0.86899999999999999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70784"/>
        <c:axId val="181071344"/>
      </c:barChart>
      <c:catAx>
        <c:axId val="1810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71344"/>
        <c:crosses val="autoZero"/>
        <c:auto val="1"/>
        <c:lblAlgn val="ctr"/>
        <c:lblOffset val="100"/>
        <c:noMultiLvlLbl val="0"/>
      </c:catAx>
      <c:valAx>
        <c:axId val="1810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合作者平均被引数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合作者平均被引数!$A$70:$B$70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合作者平均被引数!$C$69:$F$69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合作者平均被引数!$C$70:$F$70</c:f>
              <c:numCache>
                <c:formatCode>General</c:formatCode>
                <c:ptCount val="4"/>
                <c:pt idx="0">
                  <c:v>0.49630000000000002</c:v>
                </c:pt>
                <c:pt idx="1">
                  <c:v>0.38290000000000002</c:v>
                </c:pt>
                <c:pt idx="2">
                  <c:v>0.59499999999999997</c:v>
                </c:pt>
                <c:pt idx="3">
                  <c:v>1.9099999999999999E-2</c:v>
                </c:pt>
              </c:numCache>
            </c:numRef>
          </c:val>
        </c:ser>
        <c:ser>
          <c:idx val="1"/>
          <c:order val="1"/>
          <c:tx>
            <c:strRef>
              <c:f>合作者平均被引数!$A$71:$B$71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合作者平均被引数!$C$69:$F$69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合作者平均被引数!$C$71:$F$71</c:f>
              <c:numCache>
                <c:formatCode>General</c:formatCode>
                <c:ptCount val="4"/>
                <c:pt idx="0">
                  <c:v>0.748</c:v>
                </c:pt>
                <c:pt idx="1">
                  <c:v>0.69</c:v>
                </c:pt>
                <c:pt idx="2">
                  <c:v>0.79700000000000004</c:v>
                </c:pt>
                <c:pt idx="3">
                  <c:v>0.38300000000000001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74704"/>
        <c:axId val="181075264"/>
      </c:barChart>
      <c:catAx>
        <c:axId val="1810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75264"/>
        <c:crosses val="autoZero"/>
        <c:auto val="1"/>
        <c:lblAlgn val="ctr"/>
        <c:lblOffset val="100"/>
        <c:noMultiLvlLbl val="0"/>
      </c:catAx>
      <c:valAx>
        <c:axId val="1810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10</xdr:row>
      <xdr:rowOff>28575</xdr:rowOff>
    </xdr:from>
    <xdr:to>
      <xdr:col>15</xdr:col>
      <xdr:colOff>57150</xdr:colOff>
      <xdr:row>26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29</xdr:row>
      <xdr:rowOff>47625</xdr:rowOff>
    </xdr:from>
    <xdr:to>
      <xdr:col>7</xdr:col>
      <xdr:colOff>609600</xdr:colOff>
      <xdr:row>45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57</xdr:row>
      <xdr:rowOff>104775</xdr:rowOff>
    </xdr:from>
    <xdr:to>
      <xdr:col>13</xdr:col>
      <xdr:colOff>152400</xdr:colOff>
      <xdr:row>73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75</xdr:row>
      <xdr:rowOff>28575</xdr:rowOff>
    </xdr:from>
    <xdr:to>
      <xdr:col>12</xdr:col>
      <xdr:colOff>200025</xdr:colOff>
      <xdr:row>91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619125</xdr:colOff>
      <xdr:row>75</xdr:row>
      <xdr:rowOff>38100</xdr:rowOff>
    </xdr:from>
    <xdr:to>
      <xdr:col>6</xdr:col>
      <xdr:colOff>28575</xdr:colOff>
      <xdr:row>91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57</xdr:row>
      <xdr:rowOff>142875</xdr:rowOff>
    </xdr:from>
    <xdr:to>
      <xdr:col>13</xdr:col>
      <xdr:colOff>133350</xdr:colOff>
      <xdr:row>73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56</xdr:row>
      <xdr:rowOff>104775</xdr:rowOff>
    </xdr:from>
    <xdr:to>
      <xdr:col>13</xdr:col>
      <xdr:colOff>542925</xdr:colOff>
      <xdr:row>72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56</xdr:row>
      <xdr:rowOff>85725</xdr:rowOff>
    </xdr:from>
    <xdr:to>
      <xdr:col>13</xdr:col>
      <xdr:colOff>571500</xdr:colOff>
      <xdr:row>72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56</xdr:row>
      <xdr:rowOff>104775</xdr:rowOff>
    </xdr:from>
    <xdr:to>
      <xdr:col>13</xdr:col>
      <xdr:colOff>200025</xdr:colOff>
      <xdr:row>72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57</xdr:row>
      <xdr:rowOff>114300</xdr:rowOff>
    </xdr:from>
    <xdr:to>
      <xdr:col>13</xdr:col>
      <xdr:colOff>590550</xdr:colOff>
      <xdr:row>73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58</xdr:row>
      <xdr:rowOff>161925</xdr:rowOff>
    </xdr:from>
    <xdr:to>
      <xdr:col>13</xdr:col>
      <xdr:colOff>323850</xdr:colOff>
      <xdr:row>74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22" workbookViewId="0">
      <selection activeCell="Q44" sqref="Q44"/>
    </sheetView>
  </sheetViews>
  <sheetFormatPr defaultRowHeight="13.5" x14ac:dyDescent="0.15"/>
  <sheetData>
    <row r="1" spans="1:14" x14ac:dyDescent="0.15">
      <c r="C1" s="7" t="s">
        <v>21</v>
      </c>
      <c r="D1" s="7" t="s">
        <v>22</v>
      </c>
      <c r="E1" s="7" t="s">
        <v>23</v>
      </c>
      <c r="F1" s="7" t="s">
        <v>20</v>
      </c>
      <c r="I1" s="8" t="s">
        <v>36</v>
      </c>
      <c r="J1" s="8"/>
      <c r="K1" s="7" t="s">
        <v>21</v>
      </c>
      <c r="L1" s="7" t="s">
        <v>22</v>
      </c>
      <c r="M1" s="7" t="s">
        <v>23</v>
      </c>
      <c r="N1" s="7" t="s">
        <v>20</v>
      </c>
    </row>
    <row r="2" spans="1:14" x14ac:dyDescent="0.15">
      <c r="A2" s="8" t="s">
        <v>12</v>
      </c>
      <c r="B2" s="8"/>
      <c r="C2">
        <v>0.96020000000000005</v>
      </c>
      <c r="D2">
        <v>0.96020000000000005</v>
      </c>
      <c r="E2">
        <v>0.96020000000000005</v>
      </c>
      <c r="F2">
        <v>0.94110000000000005</v>
      </c>
      <c r="I2" s="8" t="s">
        <v>29</v>
      </c>
      <c r="J2" s="8"/>
      <c r="K2">
        <v>0.86009999999999998</v>
      </c>
      <c r="L2">
        <v>0.86009999999999998</v>
      </c>
      <c r="M2">
        <v>0.86009999999999998</v>
      </c>
      <c r="N2">
        <v>0.84199999999999997</v>
      </c>
    </row>
    <row r="3" spans="1:14" x14ac:dyDescent="0.15">
      <c r="A3" s="8" t="s">
        <v>28</v>
      </c>
      <c r="B3" s="8"/>
      <c r="C3">
        <v>0.98</v>
      </c>
      <c r="D3">
        <v>0.98</v>
      </c>
      <c r="E3">
        <v>0.98</v>
      </c>
      <c r="F3">
        <v>0.97099999999999997</v>
      </c>
      <c r="I3" s="8" t="s">
        <v>30</v>
      </c>
      <c r="J3" s="8"/>
      <c r="K3">
        <v>0.89559999999999995</v>
      </c>
      <c r="L3">
        <v>0.89559999999999995</v>
      </c>
      <c r="M3">
        <v>0.89559999999999995</v>
      </c>
      <c r="N3">
        <v>0.88759999999999994</v>
      </c>
    </row>
    <row r="4" spans="1:14" x14ac:dyDescent="0.15">
      <c r="I4" s="8" t="s">
        <v>31</v>
      </c>
      <c r="J4" s="8"/>
      <c r="K4">
        <v>0.89559999999999995</v>
      </c>
      <c r="L4">
        <v>0.89559999999999995</v>
      </c>
      <c r="M4">
        <v>0.89559999999999995</v>
      </c>
      <c r="N4">
        <v>0.88919999999999999</v>
      </c>
    </row>
    <row r="5" spans="1:14" x14ac:dyDescent="0.15">
      <c r="C5" s="7" t="s">
        <v>21</v>
      </c>
      <c r="D5" s="7" t="s">
        <v>22</v>
      </c>
      <c r="E5" s="7" t="s">
        <v>23</v>
      </c>
      <c r="F5" s="7" t="s">
        <v>20</v>
      </c>
      <c r="I5" s="8" t="s">
        <v>32</v>
      </c>
      <c r="J5" s="8"/>
      <c r="K5">
        <v>0.73560000000000003</v>
      </c>
      <c r="L5">
        <v>0.73560000000000003</v>
      </c>
      <c r="M5">
        <v>0.72430000000000005</v>
      </c>
      <c r="N5">
        <v>0.64349999999999996</v>
      </c>
    </row>
    <row r="6" spans="1:14" x14ac:dyDescent="0.15">
      <c r="A6" s="8" t="s">
        <v>12</v>
      </c>
      <c r="B6" s="8"/>
      <c r="C6">
        <v>0.99660000000000004</v>
      </c>
      <c r="D6">
        <v>0.99560000000000004</v>
      </c>
      <c r="E6">
        <v>0.99560000000000004</v>
      </c>
      <c r="F6">
        <v>0.98670000000000002</v>
      </c>
      <c r="I6" s="8" t="s">
        <v>33</v>
      </c>
      <c r="J6" s="8"/>
      <c r="K6">
        <v>0.42680000000000001</v>
      </c>
      <c r="L6">
        <v>0.3629</v>
      </c>
      <c r="M6">
        <v>0.55000000000000004</v>
      </c>
      <c r="N6">
        <v>1.9099999999999999E-2</v>
      </c>
    </row>
    <row r="7" spans="1:14" x14ac:dyDescent="0.15">
      <c r="A7" s="8" t="s">
        <v>28</v>
      </c>
      <c r="B7" s="8"/>
      <c r="C7">
        <v>0.998</v>
      </c>
      <c r="D7">
        <v>0.998</v>
      </c>
      <c r="E7">
        <v>0.998</v>
      </c>
      <c r="F7">
        <v>0.99299999999999999</v>
      </c>
      <c r="I7" s="8" t="s">
        <v>34</v>
      </c>
      <c r="J7" s="8"/>
      <c r="K7">
        <v>5.45E-2</v>
      </c>
      <c r="L7">
        <v>5.7599999999999998E-2</v>
      </c>
      <c r="M7">
        <v>0.35020000000000001</v>
      </c>
      <c r="N7">
        <v>0.19639999999999999</v>
      </c>
    </row>
    <row r="8" spans="1:14" x14ac:dyDescent="0.15">
      <c r="I8" s="8" t="s">
        <v>35</v>
      </c>
      <c r="J8" s="8"/>
      <c r="K8">
        <v>6.1400000000000003E-2</v>
      </c>
      <c r="L8">
        <v>6.8500000000000005E-2</v>
      </c>
      <c r="M8">
        <v>0.82469999999999999</v>
      </c>
      <c r="N8">
        <v>0.59409999999999996</v>
      </c>
    </row>
    <row r="9" spans="1:14" x14ac:dyDescent="0.15">
      <c r="C9" s="7" t="s">
        <v>21</v>
      </c>
      <c r="D9" s="7" t="s">
        <v>22</v>
      </c>
      <c r="E9" s="7" t="s">
        <v>23</v>
      </c>
      <c r="F9" s="7" t="s">
        <v>20</v>
      </c>
    </row>
    <row r="10" spans="1:14" x14ac:dyDescent="0.15">
      <c r="A10" s="8" t="s">
        <v>12</v>
      </c>
      <c r="B10" s="8"/>
      <c r="C10">
        <v>0.99560000000000004</v>
      </c>
      <c r="D10">
        <v>0.99560000000000004</v>
      </c>
      <c r="E10">
        <v>0.99560000000000004</v>
      </c>
      <c r="F10">
        <v>0.98819999999999997</v>
      </c>
    </row>
    <row r="11" spans="1:14" x14ac:dyDescent="0.15">
      <c r="A11" s="8" t="s">
        <v>28</v>
      </c>
      <c r="B11" s="8"/>
      <c r="C11">
        <v>0.998</v>
      </c>
      <c r="D11">
        <v>0.998</v>
      </c>
      <c r="E11">
        <v>0.998</v>
      </c>
      <c r="F11">
        <v>0.99399999999999999</v>
      </c>
    </row>
    <row r="13" spans="1:14" x14ac:dyDescent="0.15">
      <c r="C13" s="7" t="s">
        <v>21</v>
      </c>
      <c r="D13" s="7" t="s">
        <v>22</v>
      </c>
      <c r="E13" s="7" t="s">
        <v>23</v>
      </c>
      <c r="F13" s="7" t="s">
        <v>20</v>
      </c>
    </row>
    <row r="14" spans="1:14" x14ac:dyDescent="0.15">
      <c r="A14" s="8" t="s">
        <v>12</v>
      </c>
      <c r="B14" s="8"/>
      <c r="C14">
        <v>0.82620000000000005</v>
      </c>
      <c r="D14">
        <v>0.82620000000000005</v>
      </c>
      <c r="E14">
        <v>0.82469999999999999</v>
      </c>
      <c r="F14">
        <v>0.74229999999999996</v>
      </c>
    </row>
    <row r="15" spans="1:14" x14ac:dyDescent="0.15">
      <c r="A15" s="8" t="s">
        <v>28</v>
      </c>
      <c r="B15" s="8"/>
      <c r="C15">
        <v>0.91300000000000003</v>
      </c>
      <c r="D15">
        <v>0.91300000000000003</v>
      </c>
      <c r="E15">
        <v>0.91200000000000003</v>
      </c>
      <c r="F15">
        <v>0.86899999999999999</v>
      </c>
    </row>
    <row r="17" spans="1:14" x14ac:dyDescent="0.15">
      <c r="C17" s="7" t="s">
        <v>21</v>
      </c>
      <c r="D17" s="7" t="s">
        <v>22</v>
      </c>
      <c r="E17" s="7" t="s">
        <v>23</v>
      </c>
      <c r="F17" s="7" t="s">
        <v>20</v>
      </c>
    </row>
    <row r="18" spans="1:14" x14ac:dyDescent="0.15">
      <c r="A18" s="8" t="s">
        <v>12</v>
      </c>
      <c r="B18" s="8"/>
      <c r="C18">
        <v>0.49630000000000002</v>
      </c>
      <c r="D18">
        <v>0.38290000000000002</v>
      </c>
      <c r="E18">
        <v>0.59499999999999997</v>
      </c>
      <c r="F18">
        <v>1.9099999999999999E-2</v>
      </c>
    </row>
    <row r="19" spans="1:14" x14ac:dyDescent="0.15">
      <c r="A19" s="8" t="s">
        <v>28</v>
      </c>
      <c r="B19" s="8"/>
      <c r="C19">
        <v>0.748</v>
      </c>
      <c r="D19">
        <v>0.69</v>
      </c>
      <c r="E19">
        <v>0.79700000000000004</v>
      </c>
      <c r="F19">
        <v>0.38300000000000001</v>
      </c>
    </row>
    <row r="21" spans="1:14" x14ac:dyDescent="0.15">
      <c r="C21" s="7" t="s">
        <v>21</v>
      </c>
      <c r="D21" s="7" t="s">
        <v>22</v>
      </c>
      <c r="E21" s="7" t="s">
        <v>23</v>
      </c>
      <c r="F21" s="7" t="s">
        <v>20</v>
      </c>
    </row>
    <row r="22" spans="1:14" x14ac:dyDescent="0.15">
      <c r="A22" s="8" t="s">
        <v>12</v>
      </c>
      <c r="B22" s="8"/>
      <c r="C22">
        <v>-1.5E-3</v>
      </c>
      <c r="D22">
        <v>6.9199999999999998E-2</v>
      </c>
      <c r="E22">
        <v>0.38140000000000002</v>
      </c>
      <c r="F22">
        <v>0.24740000000000001</v>
      </c>
    </row>
    <row r="23" spans="1:14" x14ac:dyDescent="0.15">
      <c r="A23" s="8" t="s">
        <v>28</v>
      </c>
      <c r="B23" s="8"/>
      <c r="C23">
        <v>0.45</v>
      </c>
      <c r="D23">
        <v>0.499</v>
      </c>
      <c r="E23">
        <v>0.69099999999999995</v>
      </c>
      <c r="F23">
        <v>0.59</v>
      </c>
    </row>
    <row r="25" spans="1:14" x14ac:dyDescent="0.15">
      <c r="C25" s="7" t="s">
        <v>21</v>
      </c>
      <c r="D25" s="7" t="s">
        <v>22</v>
      </c>
      <c r="E25" s="7" t="s">
        <v>23</v>
      </c>
      <c r="F25" s="7" t="s">
        <v>20</v>
      </c>
    </row>
    <row r="26" spans="1:14" x14ac:dyDescent="0.15">
      <c r="A26" s="8" t="s">
        <v>12</v>
      </c>
      <c r="B26" s="8"/>
      <c r="C26">
        <v>-1.5E-3</v>
      </c>
      <c r="D26">
        <v>7.51E-2</v>
      </c>
      <c r="E26">
        <v>0.89539999999999997</v>
      </c>
      <c r="F26">
        <v>0.63180000000000003</v>
      </c>
    </row>
    <row r="27" spans="1:14" x14ac:dyDescent="0.15">
      <c r="A27" s="8" t="s">
        <v>28</v>
      </c>
      <c r="B27" s="8"/>
      <c r="C27">
        <v>0.45</v>
      </c>
      <c r="D27">
        <v>0.503</v>
      </c>
      <c r="E27">
        <v>0.94799999999999995</v>
      </c>
      <c r="F27">
        <v>0.80900000000000005</v>
      </c>
    </row>
    <row r="30" spans="1:14" x14ac:dyDescent="0.15">
      <c r="I30" s="8" t="s">
        <v>37</v>
      </c>
      <c r="J30" s="8"/>
      <c r="K30" s="7" t="s">
        <v>21</v>
      </c>
      <c r="L30" s="7" t="s">
        <v>22</v>
      </c>
      <c r="M30" s="7" t="s">
        <v>23</v>
      </c>
      <c r="N30" s="7" t="s">
        <v>20</v>
      </c>
    </row>
    <row r="31" spans="1:14" x14ac:dyDescent="0.15">
      <c r="I31" s="8" t="s">
        <v>29</v>
      </c>
      <c r="J31" s="8"/>
      <c r="K31">
        <v>0.98</v>
      </c>
      <c r="L31">
        <v>0.98</v>
      </c>
      <c r="M31">
        <v>0.98</v>
      </c>
      <c r="N31">
        <v>0.97099999999999997</v>
      </c>
    </row>
    <row r="32" spans="1:14" x14ac:dyDescent="0.15">
      <c r="I32" s="8" t="s">
        <v>30</v>
      </c>
      <c r="J32" s="8"/>
      <c r="K32">
        <v>0.998</v>
      </c>
      <c r="L32">
        <v>0.998</v>
      </c>
      <c r="M32">
        <v>0.998</v>
      </c>
      <c r="N32">
        <v>0.99299999999999999</v>
      </c>
    </row>
    <row r="33" spans="9:17" x14ac:dyDescent="0.15">
      <c r="I33" s="8" t="s">
        <v>31</v>
      </c>
      <c r="J33" s="8"/>
      <c r="K33">
        <v>0.998</v>
      </c>
      <c r="L33">
        <v>0.998</v>
      </c>
      <c r="M33">
        <v>0.998</v>
      </c>
      <c r="N33">
        <v>0.99399999999999999</v>
      </c>
    </row>
    <row r="34" spans="9:17" x14ac:dyDescent="0.15">
      <c r="I34" s="8" t="s">
        <v>32</v>
      </c>
      <c r="J34" s="8"/>
      <c r="K34">
        <v>0.91300000000000003</v>
      </c>
      <c r="L34">
        <v>0.91300000000000003</v>
      </c>
      <c r="M34">
        <v>0.91200000000000003</v>
      </c>
      <c r="N34">
        <v>0.86899999999999999</v>
      </c>
    </row>
    <row r="35" spans="9:17" x14ac:dyDescent="0.15">
      <c r="I35" s="8" t="s">
        <v>33</v>
      </c>
      <c r="J35" s="8"/>
      <c r="K35">
        <v>0.748</v>
      </c>
      <c r="L35">
        <v>0.69</v>
      </c>
      <c r="M35">
        <v>0.79700000000000004</v>
      </c>
      <c r="N35">
        <v>0.38300000000000001</v>
      </c>
    </row>
    <row r="36" spans="9:17" x14ac:dyDescent="0.15">
      <c r="I36" s="8" t="s">
        <v>34</v>
      </c>
      <c r="J36" s="8"/>
      <c r="K36">
        <v>0.45</v>
      </c>
      <c r="L36">
        <v>0.499</v>
      </c>
      <c r="M36">
        <v>0.69099999999999995</v>
      </c>
      <c r="N36">
        <v>0.59</v>
      </c>
    </row>
    <row r="37" spans="9:17" x14ac:dyDescent="0.15">
      <c r="I37" s="8" t="s">
        <v>35</v>
      </c>
      <c r="J37" s="8"/>
      <c r="K37">
        <v>0.45</v>
      </c>
      <c r="L37">
        <v>0.503</v>
      </c>
      <c r="M37">
        <v>0.94799999999999995</v>
      </c>
      <c r="N37">
        <v>0.80900000000000005</v>
      </c>
    </row>
    <row r="39" spans="9:17" x14ac:dyDescent="0.15">
      <c r="J39" s="7" t="s">
        <v>37</v>
      </c>
      <c r="K39" t="s">
        <v>29</v>
      </c>
      <c r="L39" t="s">
        <v>30</v>
      </c>
      <c r="M39" t="s">
        <v>31</v>
      </c>
      <c r="N39" t="s">
        <v>32</v>
      </c>
      <c r="O39" t="s">
        <v>33</v>
      </c>
      <c r="P39" t="s">
        <v>34</v>
      </c>
      <c r="Q39" t="s">
        <v>35</v>
      </c>
    </row>
    <row r="40" spans="9:17" x14ac:dyDescent="0.15">
      <c r="J40" s="7" t="s">
        <v>38</v>
      </c>
      <c r="K40">
        <v>0.89</v>
      </c>
      <c r="L40">
        <v>0.873</v>
      </c>
      <c r="M40">
        <v>0.873</v>
      </c>
      <c r="N40">
        <v>0.80400000000000005</v>
      </c>
      <c r="O40">
        <v>0.63400000000000001</v>
      </c>
      <c r="P40">
        <v>0.39</v>
      </c>
      <c r="Q40">
        <v>0.39</v>
      </c>
    </row>
    <row r="41" spans="9:17" x14ac:dyDescent="0.15">
      <c r="J41" s="7" t="s">
        <v>39</v>
      </c>
      <c r="K41">
        <v>0.89</v>
      </c>
      <c r="L41">
        <v>0.873</v>
      </c>
      <c r="M41">
        <v>0.873</v>
      </c>
      <c r="N41">
        <v>0.80400000000000005</v>
      </c>
      <c r="O41">
        <v>0.56999999999999995</v>
      </c>
      <c r="P41">
        <v>0.38400000000000001</v>
      </c>
      <c r="Q41">
        <v>0.503</v>
      </c>
    </row>
    <row r="42" spans="9:17" x14ac:dyDescent="0.15">
      <c r="J42" s="7" t="s">
        <v>40</v>
      </c>
      <c r="K42">
        <v>0.89</v>
      </c>
      <c r="L42">
        <v>0.873</v>
      </c>
      <c r="M42">
        <v>0.873</v>
      </c>
      <c r="N42">
        <v>0.79500000000000004</v>
      </c>
      <c r="O42">
        <v>0.68700000000000006</v>
      </c>
      <c r="P42">
        <v>0.64100000000000001</v>
      </c>
      <c r="Q42">
        <v>0.83099999999999996</v>
      </c>
    </row>
    <row r="43" spans="9:17" x14ac:dyDescent="0.15">
      <c r="J43" s="7" t="s">
        <v>41</v>
      </c>
      <c r="K43">
        <v>0.86</v>
      </c>
      <c r="L43">
        <v>0.88400000000000001</v>
      </c>
      <c r="M43">
        <v>0.88300000000000001</v>
      </c>
      <c r="N43">
        <v>0.78500000000000003</v>
      </c>
      <c r="O43">
        <v>0.28399999999999997</v>
      </c>
      <c r="P43">
        <v>0.49</v>
      </c>
      <c r="Q43">
        <v>0.70199999999999996</v>
      </c>
    </row>
  </sheetData>
  <mergeCells count="30">
    <mergeCell ref="I35:J35"/>
    <mergeCell ref="I36:J36"/>
    <mergeCell ref="I37:J37"/>
    <mergeCell ref="I1:J1"/>
    <mergeCell ref="I30:J30"/>
    <mergeCell ref="I31:J31"/>
    <mergeCell ref="I32:J32"/>
    <mergeCell ref="I33:J33"/>
    <mergeCell ref="I34:J34"/>
    <mergeCell ref="A26:B26"/>
    <mergeCell ref="A27:B27"/>
    <mergeCell ref="I2:J2"/>
    <mergeCell ref="I3:J3"/>
    <mergeCell ref="I4:J4"/>
    <mergeCell ref="I5:J5"/>
    <mergeCell ref="I6:J6"/>
    <mergeCell ref="I7:J7"/>
    <mergeCell ref="I8:J8"/>
    <mergeCell ref="A14:B14"/>
    <mergeCell ref="A15:B15"/>
    <mergeCell ref="A18:B18"/>
    <mergeCell ref="A19:B19"/>
    <mergeCell ref="A22:B22"/>
    <mergeCell ref="A23:B23"/>
    <mergeCell ref="A2:B2"/>
    <mergeCell ref="A3:B3"/>
    <mergeCell ref="A6:B6"/>
    <mergeCell ref="A7:B7"/>
    <mergeCell ref="A10:B10"/>
    <mergeCell ref="A11:B1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67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0.97199999999999998</v>
      </c>
      <c r="C2">
        <v>1.2E-2</v>
      </c>
      <c r="D2">
        <v>0.98799999999999999</v>
      </c>
      <c r="E2">
        <v>0.97199999999999998</v>
      </c>
      <c r="F2">
        <v>0.98</v>
      </c>
      <c r="G2">
        <v>0.96</v>
      </c>
      <c r="H2">
        <v>0.97499999999999998</v>
      </c>
      <c r="I2">
        <v>0.97299999999999998</v>
      </c>
      <c r="J2">
        <v>1</v>
      </c>
    </row>
    <row r="3" spans="1:10" x14ac:dyDescent="0.15">
      <c r="B3">
        <v>0.98799999999999999</v>
      </c>
      <c r="C3">
        <v>2.8000000000000001E-2</v>
      </c>
      <c r="D3">
        <v>0.97199999999999998</v>
      </c>
      <c r="E3">
        <v>0.98799999999999999</v>
      </c>
      <c r="F3">
        <v>0.98</v>
      </c>
      <c r="G3">
        <v>0.96</v>
      </c>
      <c r="H3">
        <v>0.97499999999999998</v>
      </c>
      <c r="I3">
        <v>0.95899999999999996</v>
      </c>
      <c r="J3">
        <v>-1</v>
      </c>
    </row>
    <row r="4" spans="1:10" x14ac:dyDescent="0.15">
      <c r="A4" t="s">
        <v>9</v>
      </c>
      <c r="B4">
        <v>0.98</v>
      </c>
      <c r="C4">
        <v>0.02</v>
      </c>
      <c r="D4">
        <v>0.98</v>
      </c>
      <c r="E4">
        <v>0.98</v>
      </c>
      <c r="F4">
        <v>0.98</v>
      </c>
      <c r="G4">
        <v>0.96</v>
      </c>
      <c r="H4">
        <v>0.97499999999999998</v>
      </c>
      <c r="I4">
        <v>0.96599999999999997</v>
      </c>
    </row>
    <row r="6" spans="1:10" x14ac:dyDescent="0.15">
      <c r="A6" s="9" t="s">
        <v>10</v>
      </c>
      <c r="B6" s="9"/>
      <c r="C6" s="9"/>
      <c r="D6">
        <v>1331</v>
      </c>
      <c r="E6" s="3">
        <v>0.98011800000000004</v>
      </c>
    </row>
    <row r="7" spans="1:10" x14ac:dyDescent="0.15">
      <c r="A7" s="9" t="s">
        <v>11</v>
      </c>
      <c r="B7" s="9"/>
      <c r="C7" s="9"/>
      <c r="D7">
        <v>27</v>
      </c>
      <c r="E7" s="3">
        <v>1.9882E-2</v>
      </c>
    </row>
    <row r="8" spans="1:10" x14ac:dyDescent="0.15">
      <c r="A8" s="9" t="s">
        <v>12</v>
      </c>
      <c r="B8" s="9"/>
      <c r="C8" s="9"/>
      <c r="D8">
        <v>0.96020000000000005</v>
      </c>
    </row>
    <row r="9" spans="1:10" x14ac:dyDescent="0.15">
      <c r="A9" s="9" t="s">
        <v>13</v>
      </c>
      <c r="B9" s="9"/>
      <c r="C9" s="9"/>
      <c r="D9">
        <v>3.8899999999999997E-2</v>
      </c>
    </row>
    <row r="10" spans="1:10" x14ac:dyDescent="0.15">
      <c r="A10" s="9" t="s">
        <v>14</v>
      </c>
      <c r="B10" s="9"/>
      <c r="C10" s="9"/>
      <c r="D10">
        <v>0.1396</v>
      </c>
    </row>
    <row r="11" spans="1:10" x14ac:dyDescent="0.15">
      <c r="A11" s="9" t="s">
        <v>15</v>
      </c>
      <c r="B11" s="9"/>
      <c r="C11" s="9"/>
      <c r="D11" s="3">
        <v>7.7748999999999999E-2</v>
      </c>
    </row>
    <row r="12" spans="1:10" x14ac:dyDescent="0.15">
      <c r="A12" s="9" t="s">
        <v>16</v>
      </c>
      <c r="B12" s="9"/>
      <c r="C12" s="9"/>
      <c r="D12" s="3">
        <v>0.27912999999999999</v>
      </c>
    </row>
    <row r="13" spans="1:10" x14ac:dyDescent="0.15">
      <c r="A13" s="9" t="s">
        <v>17</v>
      </c>
      <c r="B13" s="9"/>
      <c r="C13" s="9"/>
      <c r="D13" s="3">
        <v>0.98011800000000004</v>
      </c>
    </row>
    <row r="14" spans="1:10" x14ac:dyDescent="0.15">
      <c r="A14" s="9" t="s">
        <v>18</v>
      </c>
      <c r="B14" s="9"/>
      <c r="C14" s="9"/>
      <c r="D14" s="3">
        <v>0.5</v>
      </c>
    </row>
    <row r="15" spans="1:10" x14ac:dyDescent="0.15">
      <c r="A15" s="9" t="s">
        <v>19</v>
      </c>
      <c r="B15" s="9"/>
      <c r="C15" s="9"/>
      <c r="D15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0.97199999999999998</v>
      </c>
      <c r="C19">
        <v>1.2E-2</v>
      </c>
      <c r="D19">
        <v>0.98799999999999999</v>
      </c>
      <c r="E19">
        <v>0.97199999999999998</v>
      </c>
      <c r="F19">
        <v>0.98</v>
      </c>
      <c r="G19">
        <v>0.96</v>
      </c>
      <c r="H19">
        <v>0.98</v>
      </c>
      <c r="I19">
        <v>0.97399999999999998</v>
      </c>
      <c r="J19">
        <v>1</v>
      </c>
    </row>
    <row r="20" spans="1:10" x14ac:dyDescent="0.15">
      <c r="B20">
        <v>0.98799999999999999</v>
      </c>
      <c r="C20">
        <v>2.8000000000000001E-2</v>
      </c>
      <c r="D20">
        <v>0.97199999999999998</v>
      </c>
      <c r="E20">
        <v>0.98799999999999999</v>
      </c>
      <c r="F20">
        <v>0.98</v>
      </c>
      <c r="G20">
        <v>0.96</v>
      </c>
      <c r="H20">
        <v>0.98</v>
      </c>
      <c r="I20">
        <v>0.96699999999999997</v>
      </c>
      <c r="J20">
        <v>-1</v>
      </c>
    </row>
    <row r="21" spans="1:10" x14ac:dyDescent="0.15">
      <c r="A21" t="s">
        <v>9</v>
      </c>
      <c r="B21">
        <v>0.98</v>
      </c>
      <c r="C21">
        <v>0.02</v>
      </c>
      <c r="D21">
        <v>0.98</v>
      </c>
      <c r="E21">
        <v>0.98</v>
      </c>
      <c r="F21">
        <v>0.98</v>
      </c>
      <c r="G21">
        <v>0.96</v>
      </c>
      <c r="H21">
        <v>0.98</v>
      </c>
      <c r="I21">
        <v>0.97099999999999997</v>
      </c>
    </row>
    <row r="23" spans="1:10" x14ac:dyDescent="0.15">
      <c r="A23" s="9" t="s">
        <v>10</v>
      </c>
      <c r="B23" s="9"/>
      <c r="C23" s="9"/>
      <c r="D23">
        <v>1331</v>
      </c>
      <c r="E23" s="3">
        <v>0.98011800000000004</v>
      </c>
    </row>
    <row r="24" spans="1:10" x14ac:dyDescent="0.15">
      <c r="A24" s="9" t="s">
        <v>11</v>
      </c>
      <c r="B24" s="9"/>
      <c r="C24" s="9"/>
      <c r="D24">
        <v>27</v>
      </c>
      <c r="E24" s="3">
        <v>1.9882E-2</v>
      </c>
    </row>
    <row r="25" spans="1:10" x14ac:dyDescent="0.15">
      <c r="A25" s="9" t="s">
        <v>12</v>
      </c>
      <c r="B25" s="9"/>
      <c r="C25" s="9"/>
      <c r="D25">
        <v>0.96020000000000005</v>
      </c>
    </row>
    <row r="26" spans="1:10" x14ac:dyDescent="0.15">
      <c r="A26" s="9" t="s">
        <v>13</v>
      </c>
      <c r="B26" s="9"/>
      <c r="C26" s="9"/>
      <c r="D26">
        <v>1.9900000000000001E-2</v>
      </c>
    </row>
    <row r="27" spans="1:10" x14ac:dyDescent="0.15">
      <c r="A27" s="9" t="s">
        <v>14</v>
      </c>
      <c r="B27" s="9"/>
      <c r="C27" s="9"/>
      <c r="D27">
        <v>0.14099999999999999</v>
      </c>
    </row>
    <row r="28" spans="1:10" x14ac:dyDescent="0.15">
      <c r="A28" s="9" t="s">
        <v>15</v>
      </c>
      <c r="B28" s="9"/>
      <c r="C28" s="9"/>
      <c r="D28" s="3">
        <v>3.9764000000000001E-2</v>
      </c>
    </row>
    <row r="29" spans="1:10" x14ac:dyDescent="0.15">
      <c r="A29" s="9" t="s">
        <v>16</v>
      </c>
      <c r="B29" s="9"/>
      <c r="C29" s="9"/>
      <c r="D29" s="3">
        <v>0.28200799999999998</v>
      </c>
    </row>
    <row r="30" spans="1:10" x14ac:dyDescent="0.15">
      <c r="A30" s="9" t="s">
        <v>17</v>
      </c>
      <c r="B30" s="9"/>
      <c r="C30" s="9"/>
      <c r="D30" s="3">
        <v>0.98011800000000004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0.97199999999999998</v>
      </c>
      <c r="C36">
        <v>1.2E-2</v>
      </c>
      <c r="D36">
        <v>0.98799999999999999</v>
      </c>
      <c r="E36">
        <v>0.97199999999999998</v>
      </c>
      <c r="F36">
        <v>0.98</v>
      </c>
      <c r="G36">
        <v>0.96</v>
      </c>
      <c r="H36">
        <v>0.98699999999999999</v>
      </c>
      <c r="I36">
        <v>0.99099999999999999</v>
      </c>
      <c r="J36">
        <v>1</v>
      </c>
    </row>
    <row r="37" spans="1:10" x14ac:dyDescent="0.15">
      <c r="B37">
        <v>0.98799999999999999</v>
      </c>
      <c r="C37">
        <v>2.8000000000000001E-2</v>
      </c>
      <c r="D37">
        <v>0.97199999999999998</v>
      </c>
      <c r="E37">
        <v>0.98799999999999999</v>
      </c>
      <c r="F37">
        <v>0.98</v>
      </c>
      <c r="G37">
        <v>0.96</v>
      </c>
      <c r="H37">
        <v>0.98699999999999999</v>
      </c>
      <c r="I37">
        <v>0.97399999999999998</v>
      </c>
      <c r="J37">
        <v>-1</v>
      </c>
    </row>
    <row r="38" spans="1:10" x14ac:dyDescent="0.15">
      <c r="A38" t="s">
        <v>9</v>
      </c>
      <c r="B38">
        <v>0.98</v>
      </c>
      <c r="C38">
        <v>0.02</v>
      </c>
      <c r="D38">
        <v>0.98</v>
      </c>
      <c r="E38">
        <v>0.98</v>
      </c>
      <c r="F38">
        <v>0.98</v>
      </c>
      <c r="G38">
        <v>0.96</v>
      </c>
      <c r="H38">
        <v>0.98699999999999999</v>
      </c>
      <c r="I38">
        <v>0.98299999999999998</v>
      </c>
    </row>
    <row r="40" spans="1:10" x14ac:dyDescent="0.15">
      <c r="A40" s="9" t="s">
        <v>10</v>
      </c>
      <c r="B40" s="9"/>
      <c r="C40" s="9"/>
      <c r="D40">
        <v>1331</v>
      </c>
      <c r="E40" s="3">
        <v>0.98011800000000004</v>
      </c>
    </row>
    <row r="41" spans="1:10" x14ac:dyDescent="0.15">
      <c r="A41" s="9" t="s">
        <v>11</v>
      </c>
      <c r="B41" s="9"/>
      <c r="C41" s="9"/>
      <c r="D41">
        <v>27</v>
      </c>
      <c r="E41" s="3">
        <v>1.9882E-2</v>
      </c>
    </row>
    <row r="42" spans="1:10" x14ac:dyDescent="0.15">
      <c r="A42" s="9" t="s">
        <v>12</v>
      </c>
      <c r="B42" s="9"/>
      <c r="C42" s="9"/>
      <c r="D42">
        <v>0.96020000000000005</v>
      </c>
    </row>
    <row r="43" spans="1:10" x14ac:dyDescent="0.15">
      <c r="A43" s="9" t="s">
        <v>13</v>
      </c>
      <c r="B43" s="9"/>
      <c r="C43" s="9"/>
      <c r="D43">
        <v>3.6499999999999998E-2</v>
      </c>
    </row>
    <row r="44" spans="1:10" x14ac:dyDescent="0.15">
      <c r="A44" s="9" t="s">
        <v>14</v>
      </c>
      <c r="B44" s="9"/>
      <c r="C44" s="9"/>
      <c r="D44">
        <v>3.6299999999999999E-2</v>
      </c>
    </row>
    <row r="45" spans="1:10" x14ac:dyDescent="0.15">
      <c r="A45" s="9" t="s">
        <v>15</v>
      </c>
      <c r="B45" s="9"/>
      <c r="C45" s="9"/>
      <c r="D45" s="3">
        <v>7.2969999999999993E-2</v>
      </c>
    </row>
    <row r="46" spans="1:10" x14ac:dyDescent="0.15">
      <c r="A46" s="9" t="s">
        <v>16</v>
      </c>
      <c r="B46" s="9"/>
      <c r="C46" s="9"/>
      <c r="D46" s="3">
        <v>0.272563</v>
      </c>
    </row>
    <row r="47" spans="1:10" x14ac:dyDescent="0.15">
      <c r="A47" s="9" t="s">
        <v>17</v>
      </c>
      <c r="B47" s="9"/>
      <c r="C47" s="9"/>
      <c r="D47" s="3">
        <v>0.9919</v>
      </c>
    </row>
    <row r="48" spans="1:10" x14ac:dyDescent="0.15">
      <c r="A48" s="9" t="s">
        <v>18</v>
      </c>
      <c r="B48" s="9"/>
      <c r="C48" s="9"/>
      <c r="D48" s="3">
        <v>0.54013299999999997</v>
      </c>
    </row>
    <row r="49" spans="1:10" x14ac:dyDescent="0.15">
      <c r="A49" s="9" t="s">
        <v>19</v>
      </c>
      <c r="B49" s="9"/>
      <c r="C49" s="9"/>
      <c r="D49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0.94599999999999995</v>
      </c>
      <c r="C53">
        <v>4.0000000000000001E-3</v>
      </c>
      <c r="D53">
        <v>0.995</v>
      </c>
      <c r="E53">
        <v>0.94599999999999995</v>
      </c>
      <c r="F53">
        <v>0.97</v>
      </c>
      <c r="G53">
        <v>0.94199999999999995</v>
      </c>
      <c r="H53">
        <v>0.98899999999999999</v>
      </c>
      <c r="I53">
        <v>0.99</v>
      </c>
      <c r="J53">
        <v>1</v>
      </c>
    </row>
    <row r="54" spans="1:10" x14ac:dyDescent="0.15">
      <c r="B54">
        <v>0.996</v>
      </c>
      <c r="C54">
        <v>5.3999999999999999E-2</v>
      </c>
      <c r="D54">
        <v>0.94799999999999995</v>
      </c>
      <c r="E54">
        <v>0.996</v>
      </c>
      <c r="F54">
        <v>0.97099999999999997</v>
      </c>
      <c r="G54">
        <v>0.94199999999999995</v>
      </c>
      <c r="H54">
        <v>0.98899999999999999</v>
      </c>
      <c r="I54">
        <v>0.97299999999999998</v>
      </c>
      <c r="J54">
        <v>-1</v>
      </c>
    </row>
    <row r="55" spans="1:10" x14ac:dyDescent="0.15">
      <c r="A55" t="s">
        <v>9</v>
      </c>
      <c r="B55">
        <v>0.97099999999999997</v>
      </c>
      <c r="C55">
        <v>2.9000000000000001E-2</v>
      </c>
      <c r="D55">
        <v>0.97199999999999998</v>
      </c>
      <c r="E55">
        <v>0.97099999999999997</v>
      </c>
      <c r="F55">
        <v>0.97099999999999997</v>
      </c>
      <c r="G55">
        <v>0.94199999999999995</v>
      </c>
      <c r="H55">
        <v>0.98899999999999999</v>
      </c>
      <c r="I55">
        <v>0.98199999999999998</v>
      </c>
    </row>
    <row r="57" spans="1:10" x14ac:dyDescent="0.15">
      <c r="A57" s="9" t="s">
        <v>10</v>
      </c>
      <c r="B57" s="9"/>
      <c r="C57" s="9"/>
      <c r="D57">
        <v>1318</v>
      </c>
      <c r="E57" s="3">
        <v>0.97054499999999999</v>
      </c>
    </row>
    <row r="58" spans="1:10" x14ac:dyDescent="0.15">
      <c r="A58" s="9" t="s">
        <v>11</v>
      </c>
      <c r="B58" s="9"/>
      <c r="C58" s="9"/>
      <c r="D58">
        <v>40</v>
      </c>
      <c r="E58" s="3">
        <v>2.9454999999999999E-2</v>
      </c>
    </row>
    <row r="59" spans="1:10" x14ac:dyDescent="0.15">
      <c r="A59" s="9" t="s">
        <v>12</v>
      </c>
      <c r="B59" s="9"/>
      <c r="C59" s="9"/>
      <c r="D59">
        <v>0.94110000000000005</v>
      </c>
    </row>
    <row r="60" spans="1:10" x14ac:dyDescent="0.15">
      <c r="A60" s="9" t="s">
        <v>13</v>
      </c>
      <c r="B60" s="9"/>
      <c r="C60" s="9"/>
      <c r="D60">
        <v>4.1700000000000001E-2</v>
      </c>
    </row>
    <row r="61" spans="1:10" x14ac:dyDescent="0.15">
      <c r="A61" s="9" t="s">
        <v>14</v>
      </c>
      <c r="B61" s="9"/>
      <c r="C61" s="9"/>
      <c r="D61">
        <v>0.15840000000000001</v>
      </c>
    </row>
    <row r="62" spans="1:10" x14ac:dyDescent="0.15">
      <c r="A62" s="9" t="s">
        <v>15</v>
      </c>
      <c r="B62" s="9"/>
      <c r="C62" s="9"/>
      <c r="D62" s="3">
        <v>8.3454E-2</v>
      </c>
      <c r="E62" s="2"/>
    </row>
    <row r="63" spans="1:10" x14ac:dyDescent="0.15">
      <c r="A63" s="9" t="s">
        <v>16</v>
      </c>
      <c r="B63" s="9"/>
      <c r="C63" s="9"/>
      <c r="D63" s="3">
        <v>0.316857</v>
      </c>
    </row>
    <row r="64" spans="1:10" x14ac:dyDescent="0.15">
      <c r="A64" s="9" t="s">
        <v>17</v>
      </c>
      <c r="B64" s="9"/>
      <c r="C64" s="9"/>
      <c r="D64" s="3">
        <v>0.98969099999999999</v>
      </c>
    </row>
    <row r="65" spans="1:6" x14ac:dyDescent="0.15">
      <c r="A65" s="9" t="s">
        <v>18</v>
      </c>
      <c r="B65" s="9"/>
      <c r="C65" s="9"/>
      <c r="D65" s="3">
        <v>0.53240100000000001</v>
      </c>
    </row>
    <row r="66" spans="1:6" x14ac:dyDescent="0.15">
      <c r="A66" s="9" t="s">
        <v>19</v>
      </c>
      <c r="B66" s="9"/>
      <c r="C66" s="9"/>
      <c r="D6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0.96020000000000005</v>
      </c>
      <c r="D70">
        <v>0.96020000000000005</v>
      </c>
      <c r="E70">
        <v>0.96020000000000005</v>
      </c>
      <c r="F70">
        <v>0.94110000000000005</v>
      </c>
    </row>
    <row r="71" spans="1:6" x14ac:dyDescent="0.15">
      <c r="A71" s="8" t="s">
        <v>28</v>
      </c>
      <c r="B71" s="8"/>
      <c r="C71">
        <v>0.98</v>
      </c>
      <c r="D71">
        <v>0.98</v>
      </c>
      <c r="E71">
        <v>0.98</v>
      </c>
      <c r="F71">
        <v>0.97099999999999997</v>
      </c>
    </row>
  </sheetData>
  <mergeCells count="42">
    <mergeCell ref="A64:C64"/>
    <mergeCell ref="A65:C65"/>
    <mergeCell ref="A66:C66"/>
    <mergeCell ref="A6:C6"/>
    <mergeCell ref="A7:C7"/>
    <mergeCell ref="A8:C8"/>
    <mergeCell ref="A9:C9"/>
    <mergeCell ref="A10:C10"/>
    <mergeCell ref="A24:C24"/>
    <mergeCell ref="A23:C23"/>
    <mergeCell ref="A25:C25"/>
    <mergeCell ref="A26:C26"/>
    <mergeCell ref="A57:C57"/>
    <mergeCell ref="A58:C58"/>
    <mergeCell ref="A59:C59"/>
    <mergeCell ref="A32:C32"/>
    <mergeCell ref="A11:C11"/>
    <mergeCell ref="A12:C12"/>
    <mergeCell ref="A13:C13"/>
    <mergeCell ref="A14:C14"/>
    <mergeCell ref="A15:C15"/>
    <mergeCell ref="A27:C27"/>
    <mergeCell ref="A28:C28"/>
    <mergeCell ref="A29:C29"/>
    <mergeCell ref="A30:C30"/>
    <mergeCell ref="A31:C31"/>
    <mergeCell ref="A70:B70"/>
    <mergeCell ref="A71:B71"/>
    <mergeCell ref="A48:C48"/>
    <mergeCell ref="A49:C49"/>
    <mergeCell ref="A40:C40"/>
    <mergeCell ref="A41:C41"/>
    <mergeCell ref="A42:C42"/>
    <mergeCell ref="A43:C43"/>
    <mergeCell ref="A44:C44"/>
    <mergeCell ref="A45:C45"/>
    <mergeCell ref="A60:C60"/>
    <mergeCell ref="A61:C61"/>
    <mergeCell ref="A62:C62"/>
    <mergeCell ref="A46:C46"/>
    <mergeCell ref="A47:C47"/>
    <mergeCell ref="A63:C63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8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0.996</v>
      </c>
      <c r="C2">
        <v>0</v>
      </c>
      <c r="D2">
        <v>1</v>
      </c>
      <c r="E2">
        <v>0.996</v>
      </c>
      <c r="F2">
        <v>0.998</v>
      </c>
      <c r="G2">
        <v>0.996</v>
      </c>
      <c r="H2">
        <v>0.996</v>
      </c>
      <c r="I2">
        <v>0.998</v>
      </c>
      <c r="J2">
        <v>1</v>
      </c>
    </row>
    <row r="3" spans="1:10" x14ac:dyDescent="0.15">
      <c r="B3">
        <v>1</v>
      </c>
      <c r="C3">
        <v>4.0000000000000001E-3</v>
      </c>
      <c r="D3">
        <v>0.996</v>
      </c>
      <c r="E3">
        <v>1</v>
      </c>
      <c r="F3">
        <v>0.998</v>
      </c>
      <c r="G3">
        <v>0.996</v>
      </c>
      <c r="H3">
        <v>0.996</v>
      </c>
      <c r="I3">
        <v>0.99199999999999999</v>
      </c>
      <c r="J3">
        <v>-1</v>
      </c>
    </row>
    <row r="4" spans="1:10" x14ac:dyDescent="0.15">
      <c r="A4" t="s">
        <v>9</v>
      </c>
      <c r="B4">
        <v>0.998</v>
      </c>
      <c r="C4">
        <v>2E-3</v>
      </c>
      <c r="D4">
        <v>0.998</v>
      </c>
      <c r="E4">
        <v>0.998</v>
      </c>
      <c r="F4">
        <v>0.998</v>
      </c>
      <c r="G4">
        <v>0.996</v>
      </c>
      <c r="H4">
        <v>0.996</v>
      </c>
      <c r="I4">
        <v>0.995</v>
      </c>
    </row>
    <row r="6" spans="1:10" x14ac:dyDescent="0.15">
      <c r="A6" s="9" t="s">
        <v>10</v>
      </c>
      <c r="B6" s="9"/>
      <c r="C6" s="9"/>
      <c r="D6">
        <v>1355</v>
      </c>
      <c r="E6" s="3">
        <v>0.99779099999999998</v>
      </c>
    </row>
    <row r="7" spans="1:10" x14ac:dyDescent="0.15">
      <c r="A7" s="9" t="s">
        <v>11</v>
      </c>
      <c r="B7" s="9"/>
      <c r="C7" s="9"/>
      <c r="D7">
        <v>3</v>
      </c>
      <c r="E7" s="3">
        <v>2.209E-3</v>
      </c>
    </row>
    <row r="8" spans="1:10" x14ac:dyDescent="0.15">
      <c r="A8" s="9" t="s">
        <v>12</v>
      </c>
      <c r="B8" s="9"/>
      <c r="C8" s="9"/>
      <c r="D8">
        <v>0.99660000000000004</v>
      </c>
    </row>
    <row r="9" spans="1:10" x14ac:dyDescent="0.15">
      <c r="A9" s="9" t="s">
        <v>13</v>
      </c>
      <c r="B9" s="9"/>
      <c r="C9" s="9"/>
      <c r="D9">
        <v>4.4000000000000003E-3</v>
      </c>
    </row>
    <row r="10" spans="1:10" x14ac:dyDescent="0.15">
      <c r="A10" s="9" t="s">
        <v>14</v>
      </c>
      <c r="B10" s="9"/>
      <c r="C10" s="9"/>
      <c r="D10">
        <v>4.7E-2</v>
      </c>
    </row>
    <row r="11" spans="1:10" x14ac:dyDescent="0.15">
      <c r="A11" s="9" t="s">
        <v>15</v>
      </c>
      <c r="B11" s="9"/>
      <c r="C11" s="9"/>
      <c r="D11" s="3">
        <v>8.8020000000000008E-3</v>
      </c>
    </row>
    <row r="12" spans="1:10" x14ac:dyDescent="0.15">
      <c r="A12" s="9" t="s">
        <v>16</v>
      </c>
      <c r="B12" s="9"/>
      <c r="C12" s="9"/>
      <c r="D12" s="3">
        <v>9.4001000000000001E-2</v>
      </c>
    </row>
    <row r="13" spans="1:10" x14ac:dyDescent="0.15">
      <c r="A13" s="9" t="s">
        <v>17</v>
      </c>
      <c r="B13" s="9"/>
      <c r="C13" s="9"/>
      <c r="D13" s="3">
        <v>0.99779099999999998</v>
      </c>
    </row>
    <row r="14" spans="1:10" x14ac:dyDescent="0.15">
      <c r="A14" s="9" t="s">
        <v>18</v>
      </c>
      <c r="B14" s="9"/>
      <c r="C14" s="9"/>
      <c r="D14" s="3">
        <v>0.5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0.996</v>
      </c>
      <c r="C19">
        <v>0</v>
      </c>
      <c r="D19">
        <v>1</v>
      </c>
      <c r="E19">
        <v>0.996</v>
      </c>
      <c r="F19">
        <v>0.998</v>
      </c>
      <c r="G19">
        <v>0.996</v>
      </c>
      <c r="H19">
        <v>0.998</v>
      </c>
      <c r="I19">
        <v>0.998</v>
      </c>
      <c r="J19">
        <v>1</v>
      </c>
    </row>
    <row r="20" spans="1:10" x14ac:dyDescent="0.15">
      <c r="B20">
        <v>1</v>
      </c>
      <c r="C20">
        <v>4.0000000000000001E-3</v>
      </c>
      <c r="D20">
        <v>0.996</v>
      </c>
      <c r="E20">
        <v>1</v>
      </c>
      <c r="F20">
        <v>0.998</v>
      </c>
      <c r="G20">
        <v>0.996</v>
      </c>
      <c r="H20">
        <v>0.998</v>
      </c>
      <c r="I20">
        <v>0.996</v>
      </c>
      <c r="J20">
        <v>-1</v>
      </c>
    </row>
    <row r="21" spans="1:10" x14ac:dyDescent="0.15">
      <c r="A21" t="s">
        <v>9</v>
      </c>
      <c r="B21">
        <v>0.998</v>
      </c>
      <c r="C21">
        <v>2E-3</v>
      </c>
      <c r="D21">
        <v>0.998</v>
      </c>
      <c r="E21">
        <v>0.998</v>
      </c>
      <c r="F21">
        <v>0.998</v>
      </c>
      <c r="G21">
        <v>0.996</v>
      </c>
      <c r="H21">
        <v>0.998</v>
      </c>
      <c r="I21">
        <v>0.997</v>
      </c>
    </row>
    <row r="23" spans="1:10" x14ac:dyDescent="0.15">
      <c r="A23" s="9" t="s">
        <v>10</v>
      </c>
      <c r="B23" s="9"/>
      <c r="C23" s="9"/>
      <c r="D23">
        <v>1355</v>
      </c>
      <c r="E23" s="3">
        <v>0.99779099999999998</v>
      </c>
    </row>
    <row r="24" spans="1:10" x14ac:dyDescent="0.15">
      <c r="A24" s="9" t="s">
        <v>11</v>
      </c>
      <c r="B24" s="9"/>
      <c r="C24" s="9"/>
      <c r="D24">
        <v>3</v>
      </c>
      <c r="E24" s="3">
        <v>2.209E-3</v>
      </c>
    </row>
    <row r="25" spans="1:10" x14ac:dyDescent="0.15">
      <c r="A25" s="9" t="s">
        <v>12</v>
      </c>
      <c r="B25" s="9"/>
      <c r="C25" s="9"/>
      <c r="D25">
        <v>0.99560000000000004</v>
      </c>
    </row>
    <row r="26" spans="1:10" x14ac:dyDescent="0.15">
      <c r="A26" s="9" t="s">
        <v>13</v>
      </c>
      <c r="B26" s="9"/>
      <c r="C26" s="9"/>
      <c r="D26">
        <v>2.2000000000000001E-3</v>
      </c>
    </row>
    <row r="27" spans="1:10" x14ac:dyDescent="0.15">
      <c r="A27" s="9" t="s">
        <v>14</v>
      </c>
      <c r="B27" s="9"/>
      <c r="C27" s="9"/>
      <c r="D27">
        <v>4.7E-2</v>
      </c>
    </row>
    <row r="28" spans="1:10" x14ac:dyDescent="0.15">
      <c r="A28" s="9" t="s">
        <v>15</v>
      </c>
      <c r="B28" s="9"/>
      <c r="C28" s="9"/>
      <c r="D28" s="3">
        <v>4.4180000000000001E-3</v>
      </c>
    </row>
    <row r="29" spans="1:10" x14ac:dyDescent="0.15">
      <c r="A29" s="9" t="s">
        <v>16</v>
      </c>
      <c r="B29" s="9"/>
      <c r="C29" s="9"/>
      <c r="D29" s="3">
        <v>9.4003000000000003E-2</v>
      </c>
    </row>
    <row r="30" spans="1:10" x14ac:dyDescent="0.15">
      <c r="A30" s="9" t="s">
        <v>17</v>
      </c>
      <c r="B30" s="9"/>
      <c r="C30" s="9"/>
      <c r="D30" s="3">
        <v>0.99779099999999998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0.996</v>
      </c>
      <c r="C36">
        <v>0</v>
      </c>
      <c r="D36">
        <v>1</v>
      </c>
      <c r="E36">
        <v>0.996</v>
      </c>
      <c r="F36">
        <v>0.998</v>
      </c>
      <c r="G36">
        <v>0.996</v>
      </c>
      <c r="H36">
        <v>0.996</v>
      </c>
      <c r="I36">
        <v>0.998</v>
      </c>
      <c r="J36">
        <v>1</v>
      </c>
    </row>
    <row r="37" spans="1:10" x14ac:dyDescent="0.15">
      <c r="B37">
        <v>1</v>
      </c>
      <c r="C37">
        <v>4.0000000000000001E-3</v>
      </c>
      <c r="D37">
        <v>0.996</v>
      </c>
      <c r="E37">
        <v>1</v>
      </c>
      <c r="F37">
        <v>0.998</v>
      </c>
      <c r="G37">
        <v>0.996</v>
      </c>
      <c r="H37">
        <v>0.996</v>
      </c>
      <c r="I37">
        <v>0.99199999999999999</v>
      </c>
      <c r="J37">
        <v>-1</v>
      </c>
    </row>
    <row r="38" spans="1:10" x14ac:dyDescent="0.15">
      <c r="A38" t="s">
        <v>9</v>
      </c>
      <c r="B38">
        <v>0.998</v>
      </c>
      <c r="C38">
        <v>2E-3</v>
      </c>
      <c r="D38">
        <v>0.998</v>
      </c>
      <c r="E38">
        <v>0.998</v>
      </c>
      <c r="F38">
        <v>0.998</v>
      </c>
      <c r="G38">
        <v>0.996</v>
      </c>
      <c r="H38">
        <v>0.996</v>
      </c>
      <c r="I38">
        <v>0.995</v>
      </c>
    </row>
    <row r="40" spans="1:10" x14ac:dyDescent="0.15">
      <c r="A40" s="9" t="s">
        <v>10</v>
      </c>
      <c r="B40" s="9"/>
      <c r="C40" s="9"/>
      <c r="D40">
        <v>1355</v>
      </c>
      <c r="E40" s="3">
        <v>0.99779700000000005</v>
      </c>
    </row>
    <row r="41" spans="1:10" x14ac:dyDescent="0.15">
      <c r="A41" s="9" t="s">
        <v>11</v>
      </c>
      <c r="B41" s="9"/>
      <c r="C41" s="9"/>
      <c r="D41">
        <v>3</v>
      </c>
      <c r="E41" s="3">
        <v>2.209E-3</v>
      </c>
    </row>
    <row r="42" spans="1:10" x14ac:dyDescent="0.15">
      <c r="A42" s="9" t="s">
        <v>12</v>
      </c>
      <c r="B42" s="9"/>
      <c r="C42" s="9"/>
      <c r="D42">
        <v>0.99560000000000004</v>
      </c>
    </row>
    <row r="43" spans="1:10" x14ac:dyDescent="0.15">
      <c r="A43" s="9" t="s">
        <v>13</v>
      </c>
      <c r="B43" s="9"/>
      <c r="C43" s="9"/>
      <c r="D43">
        <v>4.7000000000000002E-3</v>
      </c>
    </row>
    <row r="44" spans="1:10" x14ac:dyDescent="0.15">
      <c r="A44" s="9" t="s">
        <v>14</v>
      </c>
      <c r="B44" s="9"/>
      <c r="C44" s="9"/>
      <c r="D44">
        <v>4.7E-2</v>
      </c>
    </row>
    <row r="45" spans="1:10" x14ac:dyDescent="0.15">
      <c r="A45" s="9" t="s">
        <v>15</v>
      </c>
      <c r="B45" s="9"/>
      <c r="C45" s="9"/>
      <c r="D45" s="3">
        <v>9.4640000000000002E-3</v>
      </c>
    </row>
    <row r="46" spans="1:10" x14ac:dyDescent="0.15">
      <c r="A46" s="9" t="s">
        <v>16</v>
      </c>
      <c r="B46" s="9"/>
      <c r="C46" s="9"/>
      <c r="D46" s="3">
        <v>9.4006000000000006E-2</v>
      </c>
    </row>
    <row r="47" spans="1:10" x14ac:dyDescent="0.15">
      <c r="A47" s="9" t="s">
        <v>17</v>
      </c>
      <c r="B47" s="9"/>
      <c r="C47" s="9"/>
      <c r="D47" s="3">
        <v>0.99779099999999998</v>
      </c>
    </row>
    <row r="48" spans="1:10" x14ac:dyDescent="0.15">
      <c r="A48" s="9" t="s">
        <v>18</v>
      </c>
      <c r="B48" s="9"/>
      <c r="C48" s="9"/>
      <c r="D48" s="3">
        <v>0.5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0.98699999999999999</v>
      </c>
      <c r="C53">
        <v>0</v>
      </c>
      <c r="D53">
        <v>1</v>
      </c>
      <c r="E53">
        <v>0.98699999999999999</v>
      </c>
      <c r="F53">
        <v>0.99299999999999999</v>
      </c>
      <c r="G53">
        <v>0.98699999999999999</v>
      </c>
      <c r="H53">
        <v>0.99299999999999999</v>
      </c>
      <c r="I53">
        <v>0.995</v>
      </c>
      <c r="J53">
        <v>1</v>
      </c>
    </row>
    <row r="54" spans="1:10" x14ac:dyDescent="0.15">
      <c r="B54">
        <v>1</v>
      </c>
      <c r="C54">
        <v>1.2999999999999999E-2</v>
      </c>
      <c r="D54">
        <v>0.98699999999999999</v>
      </c>
      <c r="E54">
        <v>1</v>
      </c>
      <c r="F54">
        <v>0.99299999999999999</v>
      </c>
      <c r="G54">
        <v>0.98699999999999999</v>
      </c>
      <c r="H54">
        <v>0.99299999999999999</v>
      </c>
      <c r="I54">
        <v>0.98899999999999999</v>
      </c>
      <c r="J54">
        <v>-1</v>
      </c>
    </row>
    <row r="55" spans="1:10" x14ac:dyDescent="0.15">
      <c r="A55" t="s">
        <v>9</v>
      </c>
      <c r="B55">
        <v>0.99299999999999999</v>
      </c>
      <c r="C55">
        <v>7.0000000000000001E-3</v>
      </c>
      <c r="D55">
        <v>0.99299999999999999</v>
      </c>
      <c r="E55">
        <v>0.99299999999999999</v>
      </c>
      <c r="F55">
        <v>0.99299999999999999</v>
      </c>
      <c r="G55">
        <v>0.98699999999999999</v>
      </c>
      <c r="H55">
        <v>0.99299999999999999</v>
      </c>
      <c r="I55">
        <v>0.99199999999999999</v>
      </c>
    </row>
    <row r="57" spans="1:10" x14ac:dyDescent="0.15">
      <c r="A57" s="9" t="s">
        <v>10</v>
      </c>
      <c r="B57" s="9"/>
      <c r="C57" s="9"/>
      <c r="D57">
        <v>1349</v>
      </c>
      <c r="E57" s="3">
        <v>0.99337299999999995</v>
      </c>
    </row>
    <row r="58" spans="1:10" x14ac:dyDescent="0.15">
      <c r="A58" s="9" t="s">
        <v>11</v>
      </c>
      <c r="B58" s="9"/>
      <c r="C58" s="9"/>
      <c r="D58">
        <v>9</v>
      </c>
      <c r="E58" s="3">
        <v>6.6270000000000001E-3</v>
      </c>
    </row>
    <row r="59" spans="1:10" x14ac:dyDescent="0.15">
      <c r="A59" s="9" t="s">
        <v>12</v>
      </c>
      <c r="B59" s="9"/>
      <c r="C59" s="9"/>
      <c r="D59">
        <v>0.98670000000000002</v>
      </c>
    </row>
    <row r="60" spans="1:10" x14ac:dyDescent="0.15">
      <c r="A60" s="9" t="s">
        <v>13</v>
      </c>
      <c r="B60" s="9"/>
      <c r="C60" s="9"/>
      <c r="D60">
        <v>1.01E-2</v>
      </c>
    </row>
    <row r="61" spans="1:10" x14ac:dyDescent="0.15">
      <c r="A61" s="9" t="s">
        <v>14</v>
      </c>
      <c r="B61" s="9"/>
      <c r="C61" s="9"/>
      <c r="D61">
        <v>8.3400000000000002E-2</v>
      </c>
    </row>
    <row r="62" spans="1:10" x14ac:dyDescent="0.15">
      <c r="A62" s="9" t="s">
        <v>15</v>
      </c>
      <c r="B62" s="9"/>
      <c r="C62" s="9"/>
      <c r="D62" s="3">
        <v>2.0115000000000001E-2</v>
      </c>
      <c r="E62" s="2"/>
    </row>
    <row r="63" spans="1:10" x14ac:dyDescent="0.15">
      <c r="A63" s="9" t="s">
        <v>16</v>
      </c>
      <c r="B63" s="9"/>
      <c r="C63" s="9"/>
      <c r="D63" s="3">
        <v>0.166766</v>
      </c>
    </row>
    <row r="64" spans="1:10" x14ac:dyDescent="0.15">
      <c r="A64" s="9" t="s">
        <v>17</v>
      </c>
      <c r="B64" s="9"/>
      <c r="C64" s="9"/>
      <c r="D64" s="3">
        <v>0.99337299999999995</v>
      </c>
    </row>
    <row r="65" spans="1:6" x14ac:dyDescent="0.15">
      <c r="A65" s="9" t="s">
        <v>18</v>
      </c>
      <c r="B65" s="9"/>
      <c r="C65" s="9"/>
      <c r="D65" s="3">
        <v>0.502946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0.99660000000000004</v>
      </c>
      <c r="D70">
        <v>0.99560000000000004</v>
      </c>
      <c r="E70">
        <v>0.99560000000000004</v>
      </c>
      <c r="F70">
        <v>0.98670000000000002</v>
      </c>
    </row>
    <row r="71" spans="1:6" x14ac:dyDescent="0.15">
      <c r="A71" s="8" t="s">
        <v>28</v>
      </c>
      <c r="B71" s="8"/>
      <c r="C71">
        <v>0.998</v>
      </c>
      <c r="D71">
        <v>0.998</v>
      </c>
      <c r="E71">
        <v>0.998</v>
      </c>
      <c r="F71">
        <v>0.99299999999999999</v>
      </c>
    </row>
  </sheetData>
  <mergeCells count="42"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49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0.996</v>
      </c>
      <c r="C2">
        <v>0</v>
      </c>
      <c r="D2">
        <v>1</v>
      </c>
      <c r="E2">
        <v>0.996</v>
      </c>
      <c r="F2">
        <v>0.998</v>
      </c>
      <c r="G2">
        <v>0.996</v>
      </c>
      <c r="H2">
        <v>0.996</v>
      </c>
      <c r="I2">
        <v>0.998</v>
      </c>
      <c r="J2">
        <v>1</v>
      </c>
    </row>
    <row r="3" spans="1:10" x14ac:dyDescent="0.15">
      <c r="B3">
        <v>1</v>
      </c>
      <c r="C3">
        <v>4.0000000000000001E-3</v>
      </c>
      <c r="D3">
        <v>0.996</v>
      </c>
      <c r="E3">
        <v>1</v>
      </c>
      <c r="F3">
        <v>0.998</v>
      </c>
      <c r="G3">
        <v>0.996</v>
      </c>
      <c r="H3">
        <v>0.996</v>
      </c>
      <c r="I3">
        <v>0.99199999999999999</v>
      </c>
      <c r="J3">
        <v>-1</v>
      </c>
    </row>
    <row r="4" spans="1:10" x14ac:dyDescent="0.15">
      <c r="A4" t="s">
        <v>9</v>
      </c>
      <c r="B4">
        <v>0.998</v>
      </c>
      <c r="C4">
        <v>2E-3</v>
      </c>
      <c r="D4">
        <v>0.998</v>
      </c>
      <c r="E4">
        <v>0.998</v>
      </c>
      <c r="F4">
        <v>0.998</v>
      </c>
      <c r="G4">
        <v>0.996</v>
      </c>
      <c r="H4">
        <v>0.996</v>
      </c>
      <c r="I4">
        <v>0.995</v>
      </c>
    </row>
    <row r="6" spans="1:10" x14ac:dyDescent="0.15">
      <c r="A6" s="9" t="s">
        <v>10</v>
      </c>
      <c r="B6" s="9"/>
      <c r="C6" s="9"/>
      <c r="D6">
        <v>1355</v>
      </c>
      <c r="E6" s="3">
        <v>0.99779099999999998</v>
      </c>
    </row>
    <row r="7" spans="1:10" x14ac:dyDescent="0.15">
      <c r="A7" s="9" t="s">
        <v>11</v>
      </c>
      <c r="B7" s="9"/>
      <c r="C7" s="9"/>
      <c r="D7">
        <v>3</v>
      </c>
      <c r="E7" s="3">
        <v>2.209E-3</v>
      </c>
    </row>
    <row r="8" spans="1:10" x14ac:dyDescent="0.15">
      <c r="A8" s="9" t="s">
        <v>12</v>
      </c>
      <c r="B8" s="9"/>
      <c r="C8" s="9"/>
      <c r="D8">
        <v>0.99560000000000004</v>
      </c>
    </row>
    <row r="9" spans="1:10" x14ac:dyDescent="0.15">
      <c r="A9" s="9" t="s">
        <v>13</v>
      </c>
      <c r="B9" s="9"/>
      <c r="C9" s="9"/>
      <c r="D9">
        <v>4.4000000000000003E-3</v>
      </c>
    </row>
    <row r="10" spans="1:10" x14ac:dyDescent="0.15">
      <c r="A10" s="9" t="s">
        <v>14</v>
      </c>
      <c r="B10" s="9"/>
      <c r="C10" s="9"/>
      <c r="D10">
        <v>4.7E-2</v>
      </c>
    </row>
    <row r="11" spans="1:10" x14ac:dyDescent="0.15">
      <c r="A11" s="9" t="s">
        <v>15</v>
      </c>
      <c r="B11" s="9"/>
      <c r="C11" s="9"/>
      <c r="D11" s="3">
        <v>8.8020000000000008E-3</v>
      </c>
    </row>
    <row r="12" spans="1:10" x14ac:dyDescent="0.15">
      <c r="A12" s="9" t="s">
        <v>16</v>
      </c>
      <c r="B12" s="9"/>
      <c r="C12" s="9"/>
      <c r="D12" s="3">
        <v>9.4400999999999999E-2</v>
      </c>
    </row>
    <row r="13" spans="1:10" x14ac:dyDescent="0.15">
      <c r="A13" s="9" t="s">
        <v>17</v>
      </c>
      <c r="B13" s="9"/>
      <c r="C13" s="9"/>
      <c r="D13" s="3">
        <v>0.99779099999999998</v>
      </c>
    </row>
    <row r="14" spans="1:10" x14ac:dyDescent="0.15">
      <c r="A14" s="9" t="s">
        <v>18</v>
      </c>
      <c r="B14" s="9"/>
      <c r="C14" s="9"/>
      <c r="D14" s="3">
        <v>0.5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0.996</v>
      </c>
      <c r="C19">
        <v>0</v>
      </c>
      <c r="D19">
        <v>1</v>
      </c>
      <c r="E19">
        <v>0.996</v>
      </c>
      <c r="F19">
        <v>0.998</v>
      </c>
      <c r="G19">
        <v>0.996</v>
      </c>
      <c r="H19">
        <v>0.998</v>
      </c>
      <c r="I19">
        <v>0.998</v>
      </c>
      <c r="J19">
        <v>1</v>
      </c>
    </row>
    <row r="20" spans="1:10" x14ac:dyDescent="0.15">
      <c r="B20">
        <v>1</v>
      </c>
      <c r="C20">
        <v>4.0000000000000001E-3</v>
      </c>
      <c r="D20">
        <v>0.996</v>
      </c>
      <c r="E20">
        <v>1</v>
      </c>
      <c r="F20">
        <v>0.998</v>
      </c>
      <c r="G20">
        <v>0.996</v>
      </c>
      <c r="H20">
        <v>0.998</v>
      </c>
      <c r="I20">
        <v>0.996</v>
      </c>
      <c r="J20">
        <v>-1</v>
      </c>
    </row>
    <row r="21" spans="1:10" x14ac:dyDescent="0.15">
      <c r="A21" t="s">
        <v>9</v>
      </c>
      <c r="B21">
        <v>0.998</v>
      </c>
      <c r="C21">
        <v>2E-3</v>
      </c>
      <c r="D21">
        <v>0.998</v>
      </c>
      <c r="E21">
        <v>0.998</v>
      </c>
      <c r="F21">
        <v>0.998</v>
      </c>
      <c r="G21">
        <v>0.996</v>
      </c>
      <c r="H21">
        <v>0.998</v>
      </c>
      <c r="I21">
        <v>0.997</v>
      </c>
    </row>
    <row r="23" spans="1:10" x14ac:dyDescent="0.15">
      <c r="A23" s="9" t="s">
        <v>10</v>
      </c>
      <c r="B23" s="9"/>
      <c r="C23" s="9"/>
      <c r="D23">
        <v>1355</v>
      </c>
      <c r="E23" s="3">
        <v>0.99779099999999998</v>
      </c>
    </row>
    <row r="24" spans="1:10" x14ac:dyDescent="0.15">
      <c r="A24" s="9" t="s">
        <v>11</v>
      </c>
      <c r="B24" s="9"/>
      <c r="C24" s="9"/>
      <c r="D24">
        <v>3</v>
      </c>
      <c r="E24" s="3">
        <v>2.209E-3</v>
      </c>
    </row>
    <row r="25" spans="1:10" x14ac:dyDescent="0.15">
      <c r="A25" s="9" t="s">
        <v>12</v>
      </c>
      <c r="B25" s="9"/>
      <c r="C25" s="9"/>
      <c r="D25">
        <v>0.99560000000000004</v>
      </c>
    </row>
    <row r="26" spans="1:10" x14ac:dyDescent="0.15">
      <c r="A26" s="9" t="s">
        <v>13</v>
      </c>
      <c r="B26" s="9"/>
      <c r="C26" s="9"/>
      <c r="D26">
        <v>2.2000000000000001E-3</v>
      </c>
    </row>
    <row r="27" spans="1:10" x14ac:dyDescent="0.15">
      <c r="A27" s="9" t="s">
        <v>14</v>
      </c>
      <c r="B27" s="9"/>
      <c r="C27" s="9"/>
      <c r="D27">
        <v>4.7E-2</v>
      </c>
    </row>
    <row r="28" spans="1:10" x14ac:dyDescent="0.15">
      <c r="A28" s="9" t="s">
        <v>15</v>
      </c>
      <c r="B28" s="9"/>
      <c r="C28" s="9"/>
      <c r="D28" s="3">
        <v>4.4180000000000001E-3</v>
      </c>
    </row>
    <row r="29" spans="1:10" x14ac:dyDescent="0.15">
      <c r="A29" s="9" t="s">
        <v>16</v>
      </c>
      <c r="B29" s="9"/>
      <c r="C29" s="9"/>
      <c r="D29" s="3">
        <v>9.4003000000000003E-2</v>
      </c>
    </row>
    <row r="30" spans="1:10" x14ac:dyDescent="0.15">
      <c r="A30" s="9" t="s">
        <v>17</v>
      </c>
      <c r="B30" s="9"/>
      <c r="C30" s="9"/>
      <c r="D30" s="3">
        <v>0.99779099999999998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0.996</v>
      </c>
      <c r="C36">
        <v>0</v>
      </c>
      <c r="D36">
        <v>1</v>
      </c>
      <c r="E36">
        <v>0.996</v>
      </c>
      <c r="F36">
        <v>0.998</v>
      </c>
      <c r="G36">
        <v>0.996</v>
      </c>
      <c r="H36">
        <v>0.996</v>
      </c>
      <c r="I36">
        <v>0.998</v>
      </c>
      <c r="J36">
        <v>1</v>
      </c>
    </row>
    <row r="37" spans="1:10" x14ac:dyDescent="0.15">
      <c r="B37">
        <v>1</v>
      </c>
      <c r="C37">
        <v>4.0000000000000001E-3</v>
      </c>
      <c r="D37">
        <v>0.996</v>
      </c>
      <c r="E37">
        <v>1</v>
      </c>
      <c r="F37">
        <v>0.998</v>
      </c>
      <c r="G37">
        <v>0.996</v>
      </c>
      <c r="H37">
        <v>0.996</v>
      </c>
      <c r="I37">
        <v>0.99199999999999999</v>
      </c>
      <c r="J37">
        <v>-1</v>
      </c>
    </row>
    <row r="38" spans="1:10" x14ac:dyDescent="0.15">
      <c r="A38" t="s">
        <v>9</v>
      </c>
      <c r="B38">
        <v>0.998</v>
      </c>
      <c r="C38">
        <v>2E-3</v>
      </c>
      <c r="D38">
        <v>0.998</v>
      </c>
      <c r="E38">
        <v>0.998</v>
      </c>
      <c r="F38">
        <v>0.998</v>
      </c>
      <c r="G38">
        <v>0.996</v>
      </c>
      <c r="H38">
        <v>0.996</v>
      </c>
      <c r="I38">
        <v>0.995</v>
      </c>
    </row>
    <row r="40" spans="1:10" x14ac:dyDescent="0.15">
      <c r="A40" s="9" t="s">
        <v>10</v>
      </c>
      <c r="B40" s="9"/>
      <c r="C40" s="9"/>
      <c r="D40">
        <v>1355</v>
      </c>
      <c r="E40" s="3">
        <v>0.99779099999999998</v>
      </c>
    </row>
    <row r="41" spans="1:10" x14ac:dyDescent="0.15">
      <c r="A41" s="9" t="s">
        <v>11</v>
      </c>
      <c r="B41" s="9"/>
      <c r="C41" s="9"/>
      <c r="D41">
        <v>3</v>
      </c>
      <c r="E41" s="3">
        <v>2.209E-3</v>
      </c>
    </row>
    <row r="42" spans="1:10" x14ac:dyDescent="0.15">
      <c r="A42" s="9" t="s">
        <v>12</v>
      </c>
      <c r="B42" s="9"/>
      <c r="C42" s="9"/>
      <c r="D42">
        <v>0.99560000000000004</v>
      </c>
    </row>
    <row r="43" spans="1:10" x14ac:dyDescent="0.15">
      <c r="A43" s="9" t="s">
        <v>13</v>
      </c>
      <c r="B43" s="9"/>
      <c r="C43" s="9"/>
      <c r="D43">
        <v>4.7999999999999996E-3</v>
      </c>
    </row>
    <row r="44" spans="1:10" x14ac:dyDescent="0.15">
      <c r="A44" s="9" t="s">
        <v>14</v>
      </c>
      <c r="B44" s="9"/>
      <c r="C44" s="9"/>
      <c r="D44">
        <v>4.7E-2</v>
      </c>
    </row>
    <row r="45" spans="1:10" x14ac:dyDescent="0.15">
      <c r="A45" s="9" t="s">
        <v>15</v>
      </c>
      <c r="B45" s="9"/>
      <c r="C45" s="9"/>
      <c r="D45" s="3">
        <v>9.6039999999999997E-3</v>
      </c>
    </row>
    <row r="46" spans="1:10" x14ac:dyDescent="0.15">
      <c r="A46" s="9" t="s">
        <v>16</v>
      </c>
      <c r="B46" s="9"/>
      <c r="C46" s="9"/>
      <c r="D46" s="3">
        <v>9.4007999999999994E-2</v>
      </c>
    </row>
    <row r="47" spans="1:10" x14ac:dyDescent="0.15">
      <c r="A47" s="9" t="s">
        <v>17</v>
      </c>
      <c r="B47" s="9"/>
      <c r="C47" s="9"/>
      <c r="D47" s="3">
        <v>0.99779099999999998</v>
      </c>
    </row>
    <row r="48" spans="1:10" x14ac:dyDescent="0.15">
      <c r="A48" s="9" t="s">
        <v>18</v>
      </c>
      <c r="B48" s="9"/>
      <c r="C48" s="9"/>
      <c r="D48" s="3">
        <v>0.5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0.98799999999999999</v>
      </c>
      <c r="C53">
        <v>0</v>
      </c>
      <c r="D53">
        <v>1</v>
      </c>
      <c r="E53">
        <v>0.98799999999999999</v>
      </c>
      <c r="F53">
        <v>0.99399999999999999</v>
      </c>
      <c r="G53">
        <v>0.98799999999999999</v>
      </c>
      <c r="H53">
        <v>0.99399999999999999</v>
      </c>
      <c r="I53">
        <v>0.996</v>
      </c>
      <c r="J53">
        <v>1</v>
      </c>
    </row>
    <row r="54" spans="1:10" x14ac:dyDescent="0.15">
      <c r="B54">
        <v>1</v>
      </c>
      <c r="C54">
        <v>1.2E-2</v>
      </c>
      <c r="D54">
        <v>0.98799999999999999</v>
      </c>
      <c r="E54">
        <v>1</v>
      </c>
      <c r="F54">
        <v>0.99399999999999999</v>
      </c>
      <c r="G54">
        <v>0.98799999999999999</v>
      </c>
      <c r="H54">
        <v>0.99399999999999999</v>
      </c>
      <c r="I54">
        <v>0.98899999999999999</v>
      </c>
      <c r="J54">
        <v>-1</v>
      </c>
    </row>
    <row r="55" spans="1:10" x14ac:dyDescent="0.15">
      <c r="A55" t="s">
        <v>9</v>
      </c>
      <c r="B55">
        <v>0.99399999999999999</v>
      </c>
      <c r="C55">
        <v>6.0000000000000001E-3</v>
      </c>
      <c r="D55">
        <v>0.99399999999999999</v>
      </c>
      <c r="E55">
        <v>0.99399999999999999</v>
      </c>
      <c r="F55">
        <v>0.99399999999999999</v>
      </c>
      <c r="G55">
        <v>0.98799999999999999</v>
      </c>
      <c r="H55">
        <v>0.99399999999999999</v>
      </c>
      <c r="I55">
        <v>0.99299999999999999</v>
      </c>
    </row>
    <row r="57" spans="1:10" x14ac:dyDescent="0.15">
      <c r="A57" s="9" t="s">
        <v>10</v>
      </c>
      <c r="B57" s="9"/>
      <c r="C57" s="9"/>
      <c r="D57">
        <v>1350</v>
      </c>
      <c r="E57" s="3">
        <v>0.99410900000000002</v>
      </c>
    </row>
    <row r="58" spans="1:10" x14ac:dyDescent="0.15">
      <c r="A58" s="9" t="s">
        <v>11</v>
      </c>
      <c r="B58" s="9"/>
      <c r="C58" s="9"/>
      <c r="D58">
        <v>8</v>
      </c>
      <c r="E58" s="3">
        <v>5.8910000000000004E-3</v>
      </c>
    </row>
    <row r="59" spans="1:10" x14ac:dyDescent="0.15">
      <c r="A59" s="9" t="s">
        <v>12</v>
      </c>
      <c r="B59" s="9"/>
      <c r="C59" s="9"/>
      <c r="D59">
        <v>0.98819999999999997</v>
      </c>
    </row>
    <row r="60" spans="1:10" x14ac:dyDescent="0.15">
      <c r="A60" s="9" t="s">
        <v>13</v>
      </c>
      <c r="B60" s="9"/>
      <c r="C60" s="9"/>
      <c r="D60">
        <v>1.3899999999999999E-2</v>
      </c>
    </row>
    <row r="61" spans="1:10" x14ac:dyDescent="0.15">
      <c r="A61" s="9" t="s">
        <v>14</v>
      </c>
      <c r="B61" s="9"/>
      <c r="C61" s="9"/>
      <c r="D61">
        <v>7.9100000000000004E-2</v>
      </c>
    </row>
    <row r="62" spans="1:10" x14ac:dyDescent="0.15">
      <c r="A62" s="9" t="s">
        <v>15</v>
      </c>
      <c r="B62" s="9"/>
      <c r="C62" s="9"/>
      <c r="D62" s="3">
        <v>2.7897999999999999E-2</v>
      </c>
      <c r="E62" s="2"/>
    </row>
    <row r="63" spans="1:10" x14ac:dyDescent="0.15">
      <c r="A63" s="9" t="s">
        <v>16</v>
      </c>
      <c r="B63" s="9"/>
      <c r="C63" s="9"/>
      <c r="D63" s="3">
        <v>0.158167</v>
      </c>
    </row>
    <row r="64" spans="1:10" x14ac:dyDescent="0.15">
      <c r="A64" s="9" t="s">
        <v>17</v>
      </c>
      <c r="B64" s="9"/>
      <c r="C64" s="9"/>
      <c r="D64" s="3">
        <v>0.99484499999999998</v>
      </c>
    </row>
    <row r="65" spans="1:6" x14ac:dyDescent="0.15">
      <c r="A65" s="9" t="s">
        <v>18</v>
      </c>
      <c r="B65" s="9"/>
      <c r="C65" s="9"/>
      <c r="D65" s="3">
        <v>0.51030900000000001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0.99560000000000004</v>
      </c>
      <c r="D70">
        <v>0.99560000000000004</v>
      </c>
      <c r="E70">
        <v>0.99560000000000004</v>
      </c>
      <c r="F70">
        <v>0.98819999999999997</v>
      </c>
    </row>
    <row r="71" spans="1:6" x14ac:dyDescent="0.15">
      <c r="A71" s="8" t="s">
        <v>28</v>
      </c>
      <c r="B71" s="8"/>
      <c r="C71">
        <v>0.998</v>
      </c>
      <c r="D71">
        <v>0.998</v>
      </c>
      <c r="E71">
        <v>0.998</v>
      </c>
      <c r="F71">
        <v>0.99399999999999999</v>
      </c>
    </row>
  </sheetData>
  <mergeCells count="42"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2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0.86299999999999999</v>
      </c>
      <c r="C2">
        <v>3.6999999999999998E-2</v>
      </c>
      <c r="D2">
        <v>0.95899999999999996</v>
      </c>
      <c r="E2">
        <v>0.86299999999999999</v>
      </c>
      <c r="F2">
        <v>0.90900000000000003</v>
      </c>
      <c r="G2">
        <v>0.83</v>
      </c>
      <c r="H2">
        <v>0.90700000000000003</v>
      </c>
      <c r="I2">
        <v>0.91</v>
      </c>
      <c r="J2">
        <v>1</v>
      </c>
    </row>
    <row r="3" spans="1:10" x14ac:dyDescent="0.15">
      <c r="B3">
        <v>0.96299999999999997</v>
      </c>
      <c r="C3">
        <v>0.13700000000000001</v>
      </c>
      <c r="D3">
        <v>0.876</v>
      </c>
      <c r="E3">
        <v>0.96299999999999997</v>
      </c>
      <c r="F3">
        <v>0.91700000000000004</v>
      </c>
      <c r="G3">
        <v>0.83</v>
      </c>
      <c r="H3">
        <v>0.90700000000000003</v>
      </c>
      <c r="I3">
        <v>0.85499999999999998</v>
      </c>
      <c r="J3">
        <v>-1</v>
      </c>
    </row>
    <row r="4" spans="1:10" x14ac:dyDescent="0.15">
      <c r="A4" t="s">
        <v>9</v>
      </c>
      <c r="B4">
        <v>0.91300000000000003</v>
      </c>
      <c r="C4">
        <v>8.6999999999999994E-2</v>
      </c>
      <c r="D4">
        <v>0.91700000000000004</v>
      </c>
      <c r="E4">
        <v>0.91300000000000003</v>
      </c>
      <c r="F4">
        <v>0.91300000000000003</v>
      </c>
      <c r="G4">
        <v>0.83</v>
      </c>
      <c r="H4">
        <v>0.90700000000000003</v>
      </c>
      <c r="I4">
        <v>0.88200000000000001</v>
      </c>
    </row>
    <row r="6" spans="1:10" x14ac:dyDescent="0.15">
      <c r="A6" s="9" t="s">
        <v>10</v>
      </c>
      <c r="B6" s="9"/>
      <c r="C6" s="9"/>
      <c r="D6">
        <v>1240</v>
      </c>
      <c r="E6" s="3">
        <v>0.91310800000000003</v>
      </c>
    </row>
    <row r="7" spans="1:10" x14ac:dyDescent="0.15">
      <c r="A7" s="9" t="s">
        <v>11</v>
      </c>
      <c r="B7" s="9"/>
      <c r="C7" s="9"/>
      <c r="D7">
        <v>118</v>
      </c>
      <c r="E7" s="3">
        <v>8.6891999999999997E-2</v>
      </c>
    </row>
    <row r="8" spans="1:10" x14ac:dyDescent="0.15">
      <c r="A8" s="9" t="s">
        <v>12</v>
      </c>
      <c r="B8" s="9"/>
      <c r="C8" s="9"/>
      <c r="D8">
        <v>0.82620000000000005</v>
      </c>
    </row>
    <row r="9" spans="1:10" x14ac:dyDescent="0.15">
      <c r="A9" s="9" t="s">
        <v>13</v>
      </c>
      <c r="B9" s="9"/>
      <c r="C9" s="9"/>
      <c r="D9">
        <v>0.15129999999999999</v>
      </c>
    </row>
    <row r="10" spans="1:10" x14ac:dyDescent="0.15">
      <c r="A10" s="9" t="s">
        <v>14</v>
      </c>
      <c r="B10" s="9"/>
      <c r="C10" s="9"/>
      <c r="D10">
        <v>0.27910000000000001</v>
      </c>
    </row>
    <row r="11" spans="1:10" x14ac:dyDescent="0.15">
      <c r="A11" s="9" t="s">
        <v>15</v>
      </c>
      <c r="B11" s="9"/>
      <c r="C11" s="9"/>
      <c r="D11" s="3">
        <v>0.30225999999999997</v>
      </c>
    </row>
    <row r="12" spans="1:10" x14ac:dyDescent="0.15">
      <c r="A12" s="9" t="s">
        <v>16</v>
      </c>
      <c r="B12" s="9"/>
      <c r="C12" s="9"/>
      <c r="D12" s="3">
        <v>0.55828999999999995</v>
      </c>
    </row>
    <row r="13" spans="1:10" x14ac:dyDescent="0.15">
      <c r="A13" s="9" t="s">
        <v>17</v>
      </c>
      <c r="B13" s="9"/>
      <c r="C13" s="9"/>
      <c r="D13" s="3">
        <v>0.98159099999999999</v>
      </c>
    </row>
    <row r="14" spans="1:10" x14ac:dyDescent="0.15">
      <c r="A14" s="9" t="s">
        <v>18</v>
      </c>
      <c r="B14" s="9"/>
      <c r="C14" s="9"/>
      <c r="D14" s="3">
        <v>0.77503699999999998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0.875</v>
      </c>
      <c r="C19">
        <v>4.9000000000000002E-2</v>
      </c>
      <c r="D19">
        <v>0.94699999999999995</v>
      </c>
      <c r="E19">
        <v>0.875</v>
      </c>
      <c r="F19">
        <v>0.91</v>
      </c>
      <c r="G19">
        <v>0.82899999999999996</v>
      </c>
      <c r="H19">
        <v>0.91300000000000003</v>
      </c>
      <c r="I19">
        <v>0.89100000000000001</v>
      </c>
      <c r="J19">
        <v>1</v>
      </c>
    </row>
    <row r="20" spans="1:10" x14ac:dyDescent="0.15">
      <c r="B20">
        <v>0.95099999999999996</v>
      </c>
      <c r="C20">
        <v>0.125</v>
      </c>
      <c r="D20">
        <v>0.88400000000000001</v>
      </c>
      <c r="E20">
        <v>0.95099999999999996</v>
      </c>
      <c r="F20">
        <v>0.91600000000000004</v>
      </c>
      <c r="G20">
        <v>0.82899999999999996</v>
      </c>
      <c r="H20">
        <v>0.91300000000000003</v>
      </c>
      <c r="I20">
        <v>0.86499999999999999</v>
      </c>
      <c r="J20">
        <v>-1</v>
      </c>
    </row>
    <row r="21" spans="1:10" x14ac:dyDescent="0.15">
      <c r="A21" t="s">
        <v>9</v>
      </c>
      <c r="B21">
        <v>0.91300000000000003</v>
      </c>
      <c r="C21">
        <v>8.6999999999999994E-2</v>
      </c>
      <c r="D21">
        <v>0.91600000000000004</v>
      </c>
      <c r="E21">
        <v>0.91300000000000003</v>
      </c>
      <c r="F21">
        <v>0.91300000000000003</v>
      </c>
      <c r="G21">
        <v>0.82899999999999996</v>
      </c>
      <c r="H21">
        <v>0.91300000000000003</v>
      </c>
      <c r="I21">
        <v>0.878</v>
      </c>
    </row>
    <row r="23" spans="1:10" x14ac:dyDescent="0.15">
      <c r="A23" s="9" t="s">
        <v>10</v>
      </c>
      <c r="B23" s="9"/>
      <c r="C23" s="9"/>
      <c r="D23">
        <v>1240</v>
      </c>
      <c r="E23" s="3">
        <v>0.91310800000000003</v>
      </c>
    </row>
    <row r="24" spans="1:10" x14ac:dyDescent="0.15">
      <c r="A24" s="9" t="s">
        <v>11</v>
      </c>
      <c r="B24" s="9"/>
      <c r="C24" s="9"/>
      <c r="D24">
        <v>118</v>
      </c>
      <c r="E24" s="3">
        <v>8.6891999999999997E-2</v>
      </c>
    </row>
    <row r="25" spans="1:10" x14ac:dyDescent="0.15">
      <c r="A25" s="9" t="s">
        <v>12</v>
      </c>
      <c r="B25" s="9"/>
      <c r="C25" s="9"/>
      <c r="D25">
        <v>0.82620000000000005</v>
      </c>
    </row>
    <row r="26" spans="1:10" x14ac:dyDescent="0.15">
      <c r="A26" s="9" t="s">
        <v>13</v>
      </c>
      <c r="B26" s="9"/>
      <c r="C26" s="9"/>
      <c r="D26">
        <v>8.6900000000000005E-2</v>
      </c>
    </row>
    <row r="27" spans="1:10" x14ac:dyDescent="0.15">
      <c r="A27" s="9" t="s">
        <v>14</v>
      </c>
      <c r="B27" s="9"/>
      <c r="C27" s="9"/>
      <c r="D27">
        <v>0.29480000000000001</v>
      </c>
    </row>
    <row r="28" spans="1:10" x14ac:dyDescent="0.15">
      <c r="A28" s="9" t="s">
        <v>15</v>
      </c>
      <c r="B28" s="9"/>
      <c r="C28" s="9"/>
      <c r="D28" s="3">
        <v>0.173785</v>
      </c>
    </row>
    <row r="29" spans="1:10" x14ac:dyDescent="0.15">
      <c r="A29" s="9" t="s">
        <v>16</v>
      </c>
      <c r="B29" s="9"/>
      <c r="C29" s="9"/>
      <c r="D29" s="3">
        <v>0.58955000000000002</v>
      </c>
    </row>
    <row r="30" spans="1:10" x14ac:dyDescent="0.15">
      <c r="A30" s="9" t="s">
        <v>17</v>
      </c>
      <c r="B30" s="9"/>
      <c r="C30" s="9"/>
      <c r="D30" s="3">
        <v>0.91310800000000003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0.876</v>
      </c>
      <c r="C36">
        <v>5.1999999999999998E-2</v>
      </c>
      <c r="D36">
        <v>0.94399999999999995</v>
      </c>
      <c r="E36">
        <v>0.876</v>
      </c>
      <c r="F36">
        <v>0.90900000000000003</v>
      </c>
      <c r="G36">
        <v>0.82699999999999996</v>
      </c>
      <c r="H36">
        <v>0.96099999999999997</v>
      </c>
      <c r="I36">
        <v>0.94899999999999995</v>
      </c>
      <c r="J36">
        <v>1</v>
      </c>
    </row>
    <row r="37" spans="1:10" x14ac:dyDescent="0.15">
      <c r="B37">
        <v>0.94799999999999995</v>
      </c>
      <c r="C37">
        <v>0.124</v>
      </c>
      <c r="D37">
        <v>0.88500000000000001</v>
      </c>
      <c r="E37">
        <v>0.94799999999999995</v>
      </c>
      <c r="F37">
        <v>0.91500000000000004</v>
      </c>
      <c r="G37">
        <v>0.82699999999999996</v>
      </c>
      <c r="H37">
        <v>0.96099999999999997</v>
      </c>
      <c r="I37">
        <v>0.95799999999999996</v>
      </c>
      <c r="J37">
        <v>-1</v>
      </c>
    </row>
    <row r="38" spans="1:10" x14ac:dyDescent="0.15">
      <c r="A38" t="s">
        <v>9</v>
      </c>
      <c r="B38">
        <v>0.91200000000000003</v>
      </c>
      <c r="C38">
        <v>8.7999999999999995E-2</v>
      </c>
      <c r="D38">
        <v>0.91500000000000004</v>
      </c>
      <c r="E38">
        <v>0.91200000000000003</v>
      </c>
      <c r="F38">
        <v>0.91200000000000003</v>
      </c>
      <c r="G38">
        <v>0.82699999999999996</v>
      </c>
      <c r="H38">
        <v>0.96099999999999997</v>
      </c>
      <c r="I38">
        <v>0.95299999999999996</v>
      </c>
    </row>
    <row r="40" spans="1:10" x14ac:dyDescent="0.15">
      <c r="A40" s="9" t="s">
        <v>10</v>
      </c>
      <c r="B40" s="9"/>
      <c r="C40" s="9"/>
      <c r="D40">
        <v>1239</v>
      </c>
      <c r="E40" s="3">
        <v>0.91237100000000004</v>
      </c>
    </row>
    <row r="41" spans="1:10" x14ac:dyDescent="0.15">
      <c r="A41" s="9" t="s">
        <v>11</v>
      </c>
      <c r="B41" s="9"/>
      <c r="C41" s="9"/>
      <c r="D41">
        <v>119</v>
      </c>
      <c r="E41" s="3">
        <v>8.7628999999999999E-2</v>
      </c>
    </row>
    <row r="42" spans="1:10" x14ac:dyDescent="0.15">
      <c r="A42" s="9" t="s">
        <v>12</v>
      </c>
      <c r="B42" s="9"/>
      <c r="C42" s="9"/>
      <c r="D42">
        <v>0.82469999999999999</v>
      </c>
    </row>
    <row r="43" spans="1:10" x14ac:dyDescent="0.15">
      <c r="A43" s="9" t="s">
        <v>13</v>
      </c>
      <c r="B43" s="9"/>
      <c r="C43" s="9"/>
      <c r="D43">
        <v>0.1239</v>
      </c>
    </row>
    <row r="44" spans="1:10" x14ac:dyDescent="0.15">
      <c r="A44" s="9" t="s">
        <v>14</v>
      </c>
      <c r="B44" s="9"/>
      <c r="C44" s="9"/>
      <c r="D44">
        <v>0.25790000000000002</v>
      </c>
    </row>
    <row r="45" spans="1:10" x14ac:dyDescent="0.15">
      <c r="A45" s="9" t="s">
        <v>15</v>
      </c>
      <c r="B45" s="9"/>
      <c r="C45" s="9"/>
      <c r="D45" s="3">
        <v>0.247728</v>
      </c>
    </row>
    <row r="46" spans="1:10" x14ac:dyDescent="0.15">
      <c r="A46" s="9" t="s">
        <v>16</v>
      </c>
      <c r="B46" s="9"/>
      <c r="C46" s="9"/>
      <c r="D46" s="3">
        <v>0.51577399999999995</v>
      </c>
    </row>
    <row r="47" spans="1:10" x14ac:dyDescent="0.15">
      <c r="A47" s="9" t="s">
        <v>17</v>
      </c>
      <c r="B47" s="9"/>
      <c r="C47" s="9"/>
      <c r="D47" s="3">
        <v>0.99042699999999995</v>
      </c>
    </row>
    <row r="48" spans="1:10" x14ac:dyDescent="0.15">
      <c r="A48" s="9" t="s">
        <v>18</v>
      </c>
      <c r="B48" s="9"/>
      <c r="C48" s="9"/>
      <c r="D48" s="3">
        <v>0.68998499999999996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0.751</v>
      </c>
      <c r="C53">
        <v>8.9999999999999993E-3</v>
      </c>
      <c r="D53">
        <v>0.98799999999999999</v>
      </c>
      <c r="E53">
        <v>0.751</v>
      </c>
      <c r="F53">
        <v>0.85399999999999998</v>
      </c>
      <c r="G53">
        <v>0.76500000000000001</v>
      </c>
      <c r="H53">
        <v>0.95099999999999996</v>
      </c>
      <c r="I53">
        <v>0.96</v>
      </c>
      <c r="J53">
        <v>1</v>
      </c>
    </row>
    <row r="54" spans="1:10" x14ac:dyDescent="0.15">
      <c r="B54">
        <v>0.99099999999999999</v>
      </c>
      <c r="C54">
        <v>0.249</v>
      </c>
      <c r="D54">
        <v>0.79900000000000004</v>
      </c>
      <c r="E54">
        <v>0.99099999999999999</v>
      </c>
      <c r="F54">
        <v>0.88500000000000001</v>
      </c>
      <c r="G54">
        <v>0.76500000000000001</v>
      </c>
      <c r="H54">
        <v>0.95099999999999996</v>
      </c>
      <c r="I54">
        <v>0.91</v>
      </c>
      <c r="J54">
        <v>-1</v>
      </c>
    </row>
    <row r="55" spans="1:10" x14ac:dyDescent="0.15">
      <c r="A55" t="s">
        <v>9</v>
      </c>
      <c r="B55">
        <v>0.871</v>
      </c>
      <c r="C55">
        <v>0.129</v>
      </c>
      <c r="D55">
        <v>0.84899999999999998</v>
      </c>
      <c r="E55">
        <v>0.871</v>
      </c>
      <c r="F55">
        <v>0.86899999999999999</v>
      </c>
      <c r="G55">
        <v>0.76500000000000001</v>
      </c>
      <c r="H55">
        <v>0.95099999999999996</v>
      </c>
      <c r="I55">
        <v>0.93500000000000005</v>
      </c>
    </row>
    <row r="57" spans="1:10" x14ac:dyDescent="0.15">
      <c r="A57" s="9" t="s">
        <v>10</v>
      </c>
      <c r="B57" s="9"/>
      <c r="C57" s="9"/>
      <c r="D57">
        <v>1183</v>
      </c>
      <c r="E57" s="3">
        <v>0.87113399999999996</v>
      </c>
    </row>
    <row r="58" spans="1:10" x14ac:dyDescent="0.15">
      <c r="A58" s="9" t="s">
        <v>11</v>
      </c>
      <c r="B58" s="9"/>
      <c r="C58" s="9"/>
      <c r="D58">
        <v>175</v>
      </c>
      <c r="E58" s="3">
        <v>0.12886600000000001</v>
      </c>
    </row>
    <row r="59" spans="1:10" x14ac:dyDescent="0.15">
      <c r="A59" s="9" t="s">
        <v>12</v>
      </c>
      <c r="B59" s="9"/>
      <c r="C59" s="9"/>
      <c r="D59">
        <v>0.74229999999999996</v>
      </c>
    </row>
    <row r="60" spans="1:10" x14ac:dyDescent="0.15">
      <c r="A60" s="9" t="s">
        <v>13</v>
      </c>
      <c r="B60" s="9"/>
      <c r="C60" s="9"/>
      <c r="D60">
        <v>0.1434</v>
      </c>
    </row>
    <row r="61" spans="1:10" x14ac:dyDescent="0.15">
      <c r="A61" s="9" t="s">
        <v>14</v>
      </c>
      <c r="B61" s="9"/>
      <c r="C61" s="9"/>
      <c r="D61">
        <v>0.35239999999999999</v>
      </c>
    </row>
    <row r="62" spans="1:10" x14ac:dyDescent="0.15">
      <c r="A62" s="9" t="s">
        <v>15</v>
      </c>
      <c r="B62" s="9"/>
      <c r="C62" s="9"/>
      <c r="D62" s="3">
        <v>0.28670299999999999</v>
      </c>
      <c r="E62" s="2"/>
    </row>
    <row r="63" spans="1:10" x14ac:dyDescent="0.15">
      <c r="A63" s="9" t="s">
        <v>16</v>
      </c>
      <c r="B63" s="9"/>
      <c r="C63" s="9"/>
      <c r="D63" s="3">
        <v>0.70476300000000003</v>
      </c>
    </row>
    <row r="64" spans="1:10" x14ac:dyDescent="0.15">
      <c r="A64" s="9" t="s">
        <v>17</v>
      </c>
      <c r="B64" s="9"/>
      <c r="C64" s="9"/>
      <c r="D64" s="3">
        <v>0.91973499999999997</v>
      </c>
    </row>
    <row r="65" spans="1:6" x14ac:dyDescent="0.15">
      <c r="A65" s="9" t="s">
        <v>18</v>
      </c>
      <c r="B65" s="9"/>
      <c r="C65" s="9"/>
      <c r="D65" s="3">
        <v>0.54602399999999995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0.82620000000000005</v>
      </c>
      <c r="D70">
        <v>0.82620000000000005</v>
      </c>
      <c r="E70">
        <v>0.82469999999999999</v>
      </c>
      <c r="F70">
        <v>0.74229999999999996</v>
      </c>
    </row>
    <row r="71" spans="1:6" x14ac:dyDescent="0.15">
      <c r="A71" s="8" t="s">
        <v>28</v>
      </c>
      <c r="B71" s="8"/>
      <c r="C71">
        <v>0.91300000000000003</v>
      </c>
      <c r="D71">
        <v>0.91300000000000003</v>
      </c>
      <c r="E71">
        <v>0.91200000000000003</v>
      </c>
      <c r="F71">
        <v>0.86899999999999999</v>
      </c>
    </row>
  </sheetData>
  <mergeCells count="42"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2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0.72199999999999998</v>
      </c>
      <c r="C2">
        <v>0.22500000000000001</v>
      </c>
      <c r="D2">
        <v>0.76200000000000001</v>
      </c>
      <c r="E2">
        <v>0.72199999999999998</v>
      </c>
      <c r="F2">
        <v>0.74099999999999999</v>
      </c>
      <c r="G2">
        <v>0.497</v>
      </c>
      <c r="H2">
        <v>0.80700000000000005</v>
      </c>
      <c r="I2">
        <v>0.75900000000000001</v>
      </c>
      <c r="J2">
        <v>1</v>
      </c>
    </row>
    <row r="3" spans="1:10" x14ac:dyDescent="0.15">
      <c r="B3">
        <v>0.77500000000000002</v>
      </c>
      <c r="C3">
        <v>0.27800000000000002</v>
      </c>
      <c r="D3">
        <v>0.73599999999999999</v>
      </c>
      <c r="E3">
        <v>0.77500000000000002</v>
      </c>
      <c r="F3">
        <v>0.755</v>
      </c>
      <c r="G3">
        <v>0.497</v>
      </c>
      <c r="H3">
        <v>0.80700000000000005</v>
      </c>
      <c r="I3">
        <v>0.79700000000000004</v>
      </c>
      <c r="J3">
        <v>-1</v>
      </c>
    </row>
    <row r="4" spans="1:10" x14ac:dyDescent="0.15">
      <c r="A4" t="s">
        <v>9</v>
      </c>
      <c r="B4">
        <v>0.748</v>
      </c>
      <c r="C4">
        <v>0.252</v>
      </c>
      <c r="D4">
        <v>0.749</v>
      </c>
      <c r="E4">
        <v>0.748</v>
      </c>
      <c r="F4">
        <v>0.748</v>
      </c>
      <c r="G4">
        <v>0.497</v>
      </c>
      <c r="H4">
        <v>0.80700000000000005</v>
      </c>
      <c r="I4">
        <v>0.77800000000000002</v>
      </c>
    </row>
    <row r="6" spans="1:10" x14ac:dyDescent="0.15">
      <c r="A6" s="9" t="s">
        <v>10</v>
      </c>
      <c r="B6" s="9"/>
      <c r="C6" s="9"/>
      <c r="D6">
        <v>1016</v>
      </c>
      <c r="E6" s="3">
        <v>0.74815900000000002</v>
      </c>
    </row>
    <row r="7" spans="1:10" x14ac:dyDescent="0.15">
      <c r="A7" s="9" t="s">
        <v>11</v>
      </c>
      <c r="B7" s="9"/>
      <c r="C7" s="9"/>
      <c r="D7">
        <v>342</v>
      </c>
      <c r="E7" s="3">
        <v>0.25184099999999998</v>
      </c>
    </row>
    <row r="8" spans="1:10" x14ac:dyDescent="0.15">
      <c r="A8" s="9" t="s">
        <v>12</v>
      </c>
      <c r="B8" s="9"/>
      <c r="C8" s="9"/>
      <c r="D8">
        <v>0.49630000000000002</v>
      </c>
    </row>
    <row r="9" spans="1:10" x14ac:dyDescent="0.15">
      <c r="A9" s="9" t="s">
        <v>13</v>
      </c>
      <c r="B9" s="9"/>
      <c r="C9" s="9"/>
      <c r="D9">
        <v>0.33489999999999998</v>
      </c>
    </row>
    <row r="10" spans="1:10" x14ac:dyDescent="0.15">
      <c r="A10" s="9" t="s">
        <v>14</v>
      </c>
      <c r="B10" s="9"/>
      <c r="C10" s="9"/>
      <c r="D10">
        <v>0.41099999999999998</v>
      </c>
    </row>
    <row r="11" spans="1:10" x14ac:dyDescent="0.15">
      <c r="A11" s="9" t="s">
        <v>15</v>
      </c>
      <c r="B11" s="9"/>
      <c r="C11" s="9"/>
      <c r="D11" s="3">
        <v>0.66974100000000003</v>
      </c>
    </row>
    <row r="12" spans="1:10" x14ac:dyDescent="0.15">
      <c r="A12" s="9" t="s">
        <v>16</v>
      </c>
      <c r="B12" s="9"/>
      <c r="C12" s="9"/>
      <c r="D12" s="3">
        <v>0.82198400000000005</v>
      </c>
    </row>
    <row r="13" spans="1:10" x14ac:dyDescent="0.15">
      <c r="A13" s="9" t="s">
        <v>17</v>
      </c>
      <c r="B13" s="9"/>
      <c r="C13" s="9"/>
      <c r="D13" s="3">
        <v>0.99337299999999995</v>
      </c>
    </row>
    <row r="14" spans="1:10" x14ac:dyDescent="0.15">
      <c r="A14" s="9" t="s">
        <v>18</v>
      </c>
      <c r="B14" s="9"/>
      <c r="C14" s="9"/>
      <c r="D14" s="3">
        <v>0.97680400000000001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0.751</v>
      </c>
      <c r="C19">
        <v>0.36799999999999999</v>
      </c>
      <c r="D19">
        <v>0.67100000000000004</v>
      </c>
      <c r="E19">
        <v>0.751</v>
      </c>
      <c r="F19">
        <v>0.70899999999999996</v>
      </c>
      <c r="G19">
        <v>0.38600000000000001</v>
      </c>
      <c r="H19">
        <v>0.69099999999999995</v>
      </c>
      <c r="I19">
        <v>0.628</v>
      </c>
      <c r="J19">
        <v>1</v>
      </c>
    </row>
    <row r="20" spans="1:10" x14ac:dyDescent="0.15">
      <c r="B20">
        <v>0.63200000000000001</v>
      </c>
      <c r="C20">
        <v>0.249</v>
      </c>
      <c r="D20">
        <v>0.71699999999999997</v>
      </c>
      <c r="E20">
        <v>0.63200000000000001</v>
      </c>
      <c r="F20">
        <v>0.67200000000000004</v>
      </c>
      <c r="G20">
        <v>0.38600000000000001</v>
      </c>
      <c r="H20">
        <v>0.69099999999999995</v>
      </c>
      <c r="I20">
        <v>0.63700000000000001</v>
      </c>
      <c r="J20">
        <v>-1</v>
      </c>
    </row>
    <row r="21" spans="1:10" x14ac:dyDescent="0.15">
      <c r="A21" t="s">
        <v>9</v>
      </c>
      <c r="B21">
        <v>0.69099999999999995</v>
      </c>
      <c r="C21">
        <v>0.309</v>
      </c>
      <c r="D21">
        <v>0.69399999999999995</v>
      </c>
      <c r="E21">
        <v>0.69099999999999995</v>
      </c>
      <c r="F21">
        <v>0.69</v>
      </c>
      <c r="G21">
        <v>0.38600000000000001</v>
      </c>
      <c r="H21">
        <v>0.69099999999999995</v>
      </c>
      <c r="I21">
        <v>0.63300000000000001</v>
      </c>
    </row>
    <row r="23" spans="1:10" x14ac:dyDescent="0.15">
      <c r="A23" s="9" t="s">
        <v>10</v>
      </c>
      <c r="B23" s="9"/>
      <c r="C23" s="9"/>
      <c r="D23">
        <v>939</v>
      </c>
      <c r="E23" s="3">
        <v>0.69145800000000002</v>
      </c>
    </row>
    <row r="24" spans="1:10" x14ac:dyDescent="0.15">
      <c r="A24" s="9" t="s">
        <v>11</v>
      </c>
      <c r="B24" s="9"/>
      <c r="C24" s="9"/>
      <c r="D24">
        <v>419</v>
      </c>
      <c r="E24" s="3">
        <v>0.30854199999999998</v>
      </c>
    </row>
    <row r="25" spans="1:10" x14ac:dyDescent="0.15">
      <c r="A25" s="9" t="s">
        <v>12</v>
      </c>
      <c r="B25" s="9"/>
      <c r="C25" s="9"/>
      <c r="D25">
        <v>0.38290000000000002</v>
      </c>
    </row>
    <row r="26" spans="1:10" x14ac:dyDescent="0.15">
      <c r="A26" s="9" t="s">
        <v>13</v>
      </c>
      <c r="B26" s="9"/>
      <c r="C26" s="9"/>
      <c r="D26">
        <v>0.3085</v>
      </c>
    </row>
    <row r="27" spans="1:10" x14ac:dyDescent="0.15">
      <c r="A27" s="9" t="s">
        <v>14</v>
      </c>
      <c r="B27" s="9"/>
      <c r="C27" s="9"/>
      <c r="D27">
        <v>0.55549999999999999</v>
      </c>
    </row>
    <row r="28" spans="1:10" x14ac:dyDescent="0.15">
      <c r="A28" s="9" t="s">
        <v>15</v>
      </c>
      <c r="B28" s="9"/>
      <c r="C28" s="9"/>
      <c r="D28" s="3">
        <v>0.61708300000000005</v>
      </c>
    </row>
    <row r="29" spans="1:10" x14ac:dyDescent="0.15">
      <c r="A29" s="9" t="s">
        <v>16</v>
      </c>
      <c r="B29" s="9"/>
      <c r="C29" s="9"/>
      <c r="D29" s="3">
        <v>1.1109290000000001</v>
      </c>
    </row>
    <row r="30" spans="1:10" x14ac:dyDescent="0.15">
      <c r="A30" s="9" t="s">
        <v>17</v>
      </c>
      <c r="B30" s="9"/>
      <c r="C30" s="9"/>
      <c r="D30" s="3">
        <v>0.69145800000000002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0.77</v>
      </c>
      <c r="C36">
        <v>0.17499999999999999</v>
      </c>
      <c r="D36">
        <v>0.81499999999999995</v>
      </c>
      <c r="E36">
        <v>0.77</v>
      </c>
      <c r="F36">
        <v>0.79200000000000004</v>
      </c>
      <c r="G36">
        <v>0.59599999999999997</v>
      </c>
      <c r="H36">
        <v>0.77800000000000002</v>
      </c>
      <c r="I36">
        <v>0.77800000000000002</v>
      </c>
      <c r="J36">
        <v>1</v>
      </c>
    </row>
    <row r="37" spans="1:10" x14ac:dyDescent="0.15">
      <c r="B37">
        <v>0.82499999999999996</v>
      </c>
      <c r="C37">
        <v>0.23</v>
      </c>
      <c r="D37">
        <v>0.78200000000000003</v>
      </c>
      <c r="E37">
        <v>0.82499999999999996</v>
      </c>
      <c r="F37">
        <v>0.80300000000000005</v>
      </c>
      <c r="G37">
        <v>0.59599999999999997</v>
      </c>
      <c r="H37">
        <v>0.77800000000000002</v>
      </c>
      <c r="I37">
        <v>0.69299999999999995</v>
      </c>
      <c r="J37">
        <v>-1</v>
      </c>
    </row>
    <row r="38" spans="1:10" x14ac:dyDescent="0.15">
      <c r="A38" t="s">
        <v>9</v>
      </c>
      <c r="B38">
        <v>0.79700000000000004</v>
      </c>
      <c r="C38">
        <v>0.20300000000000001</v>
      </c>
      <c r="D38">
        <v>0.79800000000000004</v>
      </c>
      <c r="E38">
        <v>0.79700000000000004</v>
      </c>
      <c r="F38">
        <v>0.79700000000000004</v>
      </c>
      <c r="G38">
        <v>0.59599999999999997</v>
      </c>
      <c r="H38">
        <v>0.77800000000000002</v>
      </c>
      <c r="I38">
        <v>0.73599999999999999</v>
      </c>
    </row>
    <row r="40" spans="1:10" x14ac:dyDescent="0.15">
      <c r="A40" s="9" t="s">
        <v>10</v>
      </c>
      <c r="B40" s="9"/>
      <c r="C40" s="9"/>
      <c r="D40">
        <v>1083</v>
      </c>
      <c r="E40" s="3">
        <v>0.79749599999999998</v>
      </c>
    </row>
    <row r="41" spans="1:10" x14ac:dyDescent="0.15">
      <c r="A41" s="9" t="s">
        <v>11</v>
      </c>
      <c r="B41" s="9"/>
      <c r="C41" s="9"/>
      <c r="D41">
        <v>275</v>
      </c>
      <c r="E41" s="3">
        <v>0.20250399999999999</v>
      </c>
    </row>
    <row r="42" spans="1:10" x14ac:dyDescent="0.15">
      <c r="A42" s="9" t="s">
        <v>12</v>
      </c>
      <c r="B42" s="9"/>
      <c r="C42" s="9"/>
      <c r="D42">
        <v>0.59499999999999997</v>
      </c>
    </row>
    <row r="43" spans="1:10" x14ac:dyDescent="0.15">
      <c r="A43" s="9" t="s">
        <v>13</v>
      </c>
      <c r="B43" s="9"/>
      <c r="C43" s="9"/>
      <c r="D43">
        <v>0.22559999999999999</v>
      </c>
    </row>
    <row r="44" spans="1:10" x14ac:dyDescent="0.15">
      <c r="A44" s="9" t="s">
        <v>14</v>
      </c>
      <c r="B44" s="9"/>
      <c r="C44" s="9"/>
      <c r="D44">
        <v>0.434</v>
      </c>
    </row>
    <row r="45" spans="1:10" x14ac:dyDescent="0.15">
      <c r="A45" s="9" t="s">
        <v>15</v>
      </c>
      <c r="B45" s="9"/>
      <c r="C45" s="9"/>
      <c r="D45" s="3">
        <v>0.45129599999999997</v>
      </c>
    </row>
    <row r="46" spans="1:10" x14ac:dyDescent="0.15">
      <c r="A46" s="9" t="s">
        <v>16</v>
      </c>
      <c r="B46" s="9"/>
      <c r="C46" s="9"/>
      <c r="D46" s="3">
        <v>0.86807000000000001</v>
      </c>
    </row>
    <row r="47" spans="1:10" x14ac:dyDescent="0.15">
      <c r="A47" s="9" t="s">
        <v>17</v>
      </c>
      <c r="B47" s="9"/>
      <c r="C47" s="9"/>
      <c r="D47" s="3">
        <v>0.84536100000000003</v>
      </c>
    </row>
    <row r="48" spans="1:10" x14ac:dyDescent="0.15">
      <c r="A48" s="9" t="s">
        <v>18</v>
      </c>
      <c r="B48" s="9"/>
      <c r="C48" s="9"/>
      <c r="D48" s="3">
        <v>0.66421200000000002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0.96299999999999997</v>
      </c>
      <c r="C53">
        <v>0.94399999999999995</v>
      </c>
      <c r="D53">
        <v>0.96299999999999997</v>
      </c>
      <c r="E53">
        <v>0.96299999999999997</v>
      </c>
      <c r="F53">
        <v>0.66300000000000003</v>
      </c>
      <c r="G53">
        <v>4.5999999999999999E-2</v>
      </c>
      <c r="H53">
        <v>0.51800000000000002</v>
      </c>
      <c r="I53">
        <v>0.51500000000000001</v>
      </c>
      <c r="J53">
        <v>1</v>
      </c>
    </row>
    <row r="54" spans="1:10" x14ac:dyDescent="0.15">
      <c r="B54">
        <v>5.6000000000000001E-2</v>
      </c>
      <c r="C54">
        <v>3.6999999999999998E-2</v>
      </c>
      <c r="D54">
        <v>0.60299999999999998</v>
      </c>
      <c r="E54">
        <v>5.6000000000000001E-2</v>
      </c>
      <c r="F54">
        <v>0.10199999999999999</v>
      </c>
      <c r="G54">
        <v>4.5999999999999999E-2</v>
      </c>
      <c r="H54">
        <v>0.51800000000000002</v>
      </c>
      <c r="I54">
        <v>0.51900000000000002</v>
      </c>
      <c r="J54">
        <v>-1</v>
      </c>
    </row>
    <row r="55" spans="1:10" x14ac:dyDescent="0.15">
      <c r="A55" t="s">
        <v>9</v>
      </c>
      <c r="B55">
        <v>0.51</v>
      </c>
      <c r="C55">
        <v>0.49</v>
      </c>
      <c r="D55">
        <v>0.55400000000000005</v>
      </c>
      <c r="E55">
        <v>0.51</v>
      </c>
      <c r="F55">
        <v>0.38300000000000001</v>
      </c>
      <c r="G55">
        <v>4.5999999999999999E-2</v>
      </c>
      <c r="H55">
        <v>0.51800000000000002</v>
      </c>
      <c r="I55">
        <v>0.51700000000000002</v>
      </c>
    </row>
    <row r="57" spans="1:10" x14ac:dyDescent="0.15">
      <c r="A57" s="9" t="s">
        <v>10</v>
      </c>
      <c r="B57" s="9"/>
      <c r="C57" s="9"/>
      <c r="D57">
        <v>692</v>
      </c>
      <c r="E57" s="3">
        <v>0.50957300000000005</v>
      </c>
    </row>
    <row r="58" spans="1:10" x14ac:dyDescent="0.15">
      <c r="A58" s="9" t="s">
        <v>11</v>
      </c>
      <c r="B58" s="9"/>
      <c r="C58" s="9"/>
      <c r="D58">
        <v>666</v>
      </c>
      <c r="E58" s="3">
        <v>0.490427</v>
      </c>
    </row>
    <row r="59" spans="1:10" x14ac:dyDescent="0.15">
      <c r="A59" s="9" t="s">
        <v>12</v>
      </c>
      <c r="B59" s="9"/>
      <c r="C59" s="9"/>
      <c r="D59">
        <v>1.9099999999999999E-2</v>
      </c>
    </row>
    <row r="60" spans="1:10" x14ac:dyDescent="0.15">
      <c r="A60" s="9" t="s">
        <v>13</v>
      </c>
      <c r="B60" s="9"/>
      <c r="C60" s="9"/>
      <c r="D60">
        <v>0.49840000000000001</v>
      </c>
    </row>
    <row r="61" spans="1:10" x14ac:dyDescent="0.15">
      <c r="A61" s="9" t="s">
        <v>14</v>
      </c>
      <c r="B61" s="9"/>
      <c r="C61" s="9"/>
      <c r="D61">
        <v>0.50890000000000002</v>
      </c>
    </row>
    <row r="62" spans="1:10" x14ac:dyDescent="0.15">
      <c r="A62" s="9" t="s">
        <v>15</v>
      </c>
      <c r="B62" s="9"/>
      <c r="C62" s="9"/>
      <c r="D62" s="3">
        <v>0.99683699999999997</v>
      </c>
      <c r="E62" s="2"/>
    </row>
    <row r="63" spans="1:10" x14ac:dyDescent="0.15">
      <c r="A63" s="9" t="s">
        <v>16</v>
      </c>
      <c r="B63" s="9"/>
      <c r="C63" s="9"/>
      <c r="D63" s="3">
        <v>1.017782</v>
      </c>
    </row>
    <row r="64" spans="1:10" x14ac:dyDescent="0.15">
      <c r="A64" s="9" t="s">
        <v>17</v>
      </c>
      <c r="B64" s="9"/>
      <c r="C64" s="9"/>
      <c r="D64" s="3">
        <v>0.997054</v>
      </c>
    </row>
    <row r="65" spans="1:6" x14ac:dyDescent="0.15">
      <c r="A65" s="9" t="s">
        <v>18</v>
      </c>
      <c r="B65" s="9"/>
      <c r="C65" s="9"/>
      <c r="D65" s="3">
        <v>0.99668599999999996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0.49630000000000002</v>
      </c>
      <c r="D70">
        <v>0.38290000000000002</v>
      </c>
      <c r="E70">
        <v>0.59499999999999997</v>
      </c>
      <c r="F70">
        <v>1.9099999999999999E-2</v>
      </c>
    </row>
    <row r="71" spans="1:6" x14ac:dyDescent="0.15">
      <c r="A71" s="8" t="s">
        <v>28</v>
      </c>
      <c r="B71" s="8"/>
      <c r="C71">
        <v>0.748</v>
      </c>
      <c r="D71">
        <v>0.69</v>
      </c>
      <c r="E71">
        <v>0.79700000000000004</v>
      </c>
      <c r="F71">
        <v>0.38300000000000001</v>
      </c>
    </row>
  </sheetData>
  <mergeCells count="42"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2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0.8</v>
      </c>
      <c r="C2">
        <v>0.80100000000000005</v>
      </c>
      <c r="D2">
        <v>0.5</v>
      </c>
      <c r="E2">
        <v>0.8</v>
      </c>
      <c r="F2">
        <v>0.61499999999999999</v>
      </c>
      <c r="G2">
        <v>-2E-3</v>
      </c>
      <c r="H2">
        <v>0.499</v>
      </c>
      <c r="I2">
        <v>0.499</v>
      </c>
      <c r="J2">
        <v>1</v>
      </c>
    </row>
    <row r="3" spans="1:10" x14ac:dyDescent="0.15">
      <c r="B3">
        <v>0.19900000000000001</v>
      </c>
      <c r="C3">
        <v>0.2</v>
      </c>
      <c r="D3">
        <v>0.498</v>
      </c>
      <c r="E3">
        <v>0.19900000000000001</v>
      </c>
      <c r="F3">
        <v>0.28399999999999997</v>
      </c>
      <c r="G3">
        <v>-2E-3</v>
      </c>
      <c r="H3">
        <v>0.499</v>
      </c>
      <c r="I3">
        <v>0.499</v>
      </c>
      <c r="J3">
        <v>-1</v>
      </c>
    </row>
    <row r="4" spans="1:10" x14ac:dyDescent="0.15">
      <c r="A4" t="s">
        <v>9</v>
      </c>
      <c r="B4">
        <v>0.499</v>
      </c>
      <c r="C4">
        <v>0.501</v>
      </c>
      <c r="D4">
        <v>0.499</v>
      </c>
      <c r="E4">
        <v>0.499</v>
      </c>
      <c r="F4">
        <v>0.45</v>
      </c>
      <c r="G4">
        <v>-2E-3</v>
      </c>
      <c r="H4">
        <v>0.499</v>
      </c>
      <c r="I4">
        <v>0.499</v>
      </c>
    </row>
    <row r="6" spans="1:10" x14ac:dyDescent="0.15">
      <c r="A6" s="9" t="s">
        <v>10</v>
      </c>
      <c r="B6" s="9"/>
      <c r="C6" s="9"/>
      <c r="D6">
        <v>678</v>
      </c>
      <c r="E6" s="3">
        <v>0.449264</v>
      </c>
    </row>
    <row r="7" spans="1:10" x14ac:dyDescent="0.15">
      <c r="A7" s="9" t="s">
        <v>11</v>
      </c>
      <c r="B7" s="9"/>
      <c r="C7" s="9"/>
      <c r="D7">
        <v>680</v>
      </c>
      <c r="E7" s="3">
        <v>0.50073599999999996</v>
      </c>
    </row>
    <row r="8" spans="1:10" x14ac:dyDescent="0.15">
      <c r="A8" s="9" t="s">
        <v>12</v>
      </c>
      <c r="B8" s="9"/>
      <c r="C8" s="9"/>
      <c r="D8">
        <v>-1.5E-3</v>
      </c>
    </row>
    <row r="9" spans="1:10" x14ac:dyDescent="0.15">
      <c r="A9" s="9" t="s">
        <v>13</v>
      </c>
      <c r="B9" s="9"/>
      <c r="C9" s="9"/>
      <c r="D9">
        <v>0.5</v>
      </c>
    </row>
    <row r="10" spans="1:10" x14ac:dyDescent="0.15">
      <c r="A10" s="9" t="s">
        <v>14</v>
      </c>
      <c r="B10" s="9"/>
      <c r="C10" s="9"/>
      <c r="D10">
        <v>0.5</v>
      </c>
    </row>
    <row r="11" spans="1:10" x14ac:dyDescent="0.15">
      <c r="A11" s="9" t="s">
        <v>15</v>
      </c>
      <c r="B11" s="9"/>
      <c r="C11" s="9"/>
      <c r="D11" s="3">
        <v>1</v>
      </c>
    </row>
    <row r="12" spans="1:10" x14ac:dyDescent="0.15">
      <c r="A12" s="9" t="s">
        <v>16</v>
      </c>
      <c r="B12" s="9"/>
      <c r="C12" s="9"/>
      <c r="D12" s="3">
        <v>1</v>
      </c>
    </row>
    <row r="13" spans="1:10" x14ac:dyDescent="0.15">
      <c r="A13" s="9" t="s">
        <v>17</v>
      </c>
      <c r="B13" s="9"/>
      <c r="C13" s="9"/>
      <c r="D13" s="3">
        <v>1</v>
      </c>
    </row>
    <row r="14" spans="1:10" x14ac:dyDescent="0.15">
      <c r="A14" s="9" t="s">
        <v>18</v>
      </c>
      <c r="B14" s="9"/>
      <c r="C14" s="9"/>
      <c r="D14" s="3">
        <v>1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0.27</v>
      </c>
      <c r="C19">
        <v>0.2</v>
      </c>
      <c r="D19">
        <v>0.57399999999999995</v>
      </c>
      <c r="E19">
        <v>0.27</v>
      </c>
      <c r="F19">
        <v>0.36699999999999999</v>
      </c>
      <c r="G19">
        <v>8.2000000000000003E-2</v>
      </c>
      <c r="H19">
        <v>0.53500000000000003</v>
      </c>
      <c r="I19">
        <v>0.52</v>
      </c>
      <c r="J19">
        <v>1</v>
      </c>
    </row>
    <row r="20" spans="1:10" x14ac:dyDescent="0.15">
      <c r="B20">
        <v>0.8</v>
      </c>
      <c r="C20">
        <v>0.73</v>
      </c>
      <c r="D20">
        <v>0.52300000000000002</v>
      </c>
      <c r="E20">
        <v>0.8</v>
      </c>
      <c r="F20">
        <v>0.63200000000000001</v>
      </c>
      <c r="G20">
        <v>8.2000000000000003E-2</v>
      </c>
      <c r="H20">
        <v>0.53500000000000003</v>
      </c>
      <c r="I20">
        <v>0.51800000000000002</v>
      </c>
      <c r="J20">
        <v>-1</v>
      </c>
    </row>
    <row r="21" spans="1:10" x14ac:dyDescent="0.15">
      <c r="A21" t="s">
        <v>9</v>
      </c>
      <c r="B21">
        <v>0.53500000000000003</v>
      </c>
      <c r="C21">
        <v>0.46500000000000002</v>
      </c>
      <c r="D21">
        <v>0.54800000000000004</v>
      </c>
      <c r="E21">
        <v>0.53500000000000003</v>
      </c>
      <c r="F21">
        <v>0.499</v>
      </c>
      <c r="G21">
        <v>8.2000000000000003E-2</v>
      </c>
      <c r="H21">
        <v>0.53500000000000003</v>
      </c>
      <c r="I21">
        <v>0.51900000000000002</v>
      </c>
    </row>
    <row r="23" spans="1:10" x14ac:dyDescent="0.15">
      <c r="A23" s="9" t="s">
        <v>10</v>
      </c>
      <c r="B23" s="9"/>
      <c r="C23" s="9"/>
      <c r="D23">
        <v>726</v>
      </c>
      <c r="E23" s="3">
        <v>0.53461000000000003</v>
      </c>
    </row>
    <row r="24" spans="1:10" x14ac:dyDescent="0.15">
      <c r="A24" s="9" t="s">
        <v>11</v>
      </c>
      <c r="B24" s="9"/>
      <c r="C24" s="9"/>
      <c r="D24">
        <v>632</v>
      </c>
      <c r="E24" s="3">
        <v>0.46539000000000003</v>
      </c>
    </row>
    <row r="25" spans="1:10" x14ac:dyDescent="0.15">
      <c r="A25" s="9" t="s">
        <v>12</v>
      </c>
      <c r="B25" s="9"/>
      <c r="C25" s="9"/>
      <c r="D25">
        <v>6.9199999999999998E-2</v>
      </c>
    </row>
    <row r="26" spans="1:10" x14ac:dyDescent="0.15">
      <c r="A26" s="9" t="s">
        <v>13</v>
      </c>
      <c r="B26" s="9"/>
      <c r="C26" s="9"/>
      <c r="D26">
        <v>0.46539999999999998</v>
      </c>
    </row>
    <row r="27" spans="1:10" x14ac:dyDescent="0.15">
      <c r="A27" s="9" t="s">
        <v>14</v>
      </c>
      <c r="B27" s="9"/>
      <c r="C27" s="9"/>
      <c r="D27">
        <v>0.68220000000000003</v>
      </c>
    </row>
    <row r="28" spans="1:10" x14ac:dyDescent="0.15">
      <c r="A28" s="9" t="s">
        <v>15</v>
      </c>
      <c r="B28" s="9"/>
      <c r="C28" s="9"/>
      <c r="D28" s="3">
        <v>0.93077900000000002</v>
      </c>
    </row>
    <row r="29" spans="1:10" x14ac:dyDescent="0.15">
      <c r="A29" s="9" t="s">
        <v>16</v>
      </c>
      <c r="B29" s="9"/>
      <c r="C29" s="9"/>
      <c r="D29" s="3">
        <v>1.3643879999999999</v>
      </c>
    </row>
    <row r="30" spans="1:10" x14ac:dyDescent="0.15">
      <c r="A30" s="9" t="s">
        <v>17</v>
      </c>
      <c r="B30" s="9"/>
      <c r="C30" s="9"/>
      <c r="D30" s="3">
        <v>0.53461000000000003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0.69699999999999995</v>
      </c>
      <c r="C36">
        <v>0.29699999999999999</v>
      </c>
      <c r="D36">
        <v>0.69499999999999995</v>
      </c>
      <c r="E36">
        <v>0.67900000000000005</v>
      </c>
      <c r="F36">
        <v>0.68700000000000006</v>
      </c>
      <c r="G36">
        <v>0.38200000000000001</v>
      </c>
      <c r="H36">
        <v>0.70299999999999996</v>
      </c>
      <c r="I36">
        <v>0.64800000000000002</v>
      </c>
      <c r="J36">
        <v>1</v>
      </c>
    </row>
    <row r="37" spans="1:10" x14ac:dyDescent="0.15">
      <c r="B37">
        <v>0.70299999999999996</v>
      </c>
      <c r="C37">
        <v>0.32100000000000001</v>
      </c>
      <c r="D37">
        <v>0.68600000000000005</v>
      </c>
      <c r="E37">
        <v>0.70299999999999996</v>
      </c>
      <c r="F37">
        <v>0.69399999999999995</v>
      </c>
      <c r="G37">
        <v>0.38200000000000001</v>
      </c>
      <c r="H37">
        <v>0.70299999999999996</v>
      </c>
      <c r="I37">
        <v>0.68</v>
      </c>
      <c r="J37">
        <v>-1</v>
      </c>
    </row>
    <row r="38" spans="1:10" x14ac:dyDescent="0.15">
      <c r="A38" t="s">
        <v>9</v>
      </c>
      <c r="B38">
        <v>0.69099999999999995</v>
      </c>
      <c r="C38">
        <v>0.309</v>
      </c>
      <c r="D38">
        <v>0.69099999999999995</v>
      </c>
      <c r="E38">
        <v>0.69099999999999995</v>
      </c>
      <c r="F38">
        <v>0.69099999999999995</v>
      </c>
      <c r="G38">
        <v>0.38200000000000001</v>
      </c>
      <c r="H38">
        <v>0.70299999999999996</v>
      </c>
      <c r="I38">
        <v>0.66400000000000003</v>
      </c>
    </row>
    <row r="40" spans="1:10" x14ac:dyDescent="0.15">
      <c r="A40" s="9" t="s">
        <v>10</v>
      </c>
      <c r="B40" s="9"/>
      <c r="C40" s="9"/>
      <c r="D40">
        <v>938</v>
      </c>
      <c r="E40" s="3">
        <v>0.69072199999999995</v>
      </c>
    </row>
    <row r="41" spans="1:10" x14ac:dyDescent="0.15">
      <c r="A41" s="9" t="s">
        <v>11</v>
      </c>
      <c r="B41" s="9"/>
      <c r="C41" s="9"/>
      <c r="D41">
        <v>420</v>
      </c>
      <c r="E41" s="3">
        <v>0.309278</v>
      </c>
    </row>
    <row r="42" spans="1:10" x14ac:dyDescent="0.15">
      <c r="A42" s="9" t="s">
        <v>12</v>
      </c>
      <c r="B42" s="9"/>
      <c r="C42" s="9"/>
      <c r="D42">
        <v>0.38140000000000002</v>
      </c>
    </row>
    <row r="43" spans="1:10" x14ac:dyDescent="0.15">
      <c r="A43" s="9" t="s">
        <v>13</v>
      </c>
      <c r="B43" s="9"/>
      <c r="C43" s="9"/>
      <c r="D43">
        <v>0.311</v>
      </c>
    </row>
    <row r="44" spans="1:10" x14ac:dyDescent="0.15">
      <c r="A44" s="9" t="s">
        <v>14</v>
      </c>
      <c r="B44" s="9"/>
      <c r="C44" s="9"/>
      <c r="D44">
        <v>0.55589999999999995</v>
      </c>
    </row>
    <row r="45" spans="1:10" x14ac:dyDescent="0.15">
      <c r="A45" s="9" t="s">
        <v>15</v>
      </c>
      <c r="B45" s="9"/>
      <c r="C45" s="9"/>
      <c r="D45" s="3">
        <v>0.62209499999999995</v>
      </c>
    </row>
    <row r="46" spans="1:10" x14ac:dyDescent="0.15">
      <c r="A46" s="9" t="s">
        <v>16</v>
      </c>
      <c r="B46" s="9"/>
      <c r="C46" s="9"/>
      <c r="D46" s="3">
        <v>1.1118939999999999</v>
      </c>
    </row>
    <row r="47" spans="1:10" x14ac:dyDescent="0.15">
      <c r="A47" s="9" t="s">
        <v>17</v>
      </c>
      <c r="B47" s="9"/>
      <c r="C47" s="9"/>
      <c r="D47" s="3">
        <v>0.69072199999999995</v>
      </c>
    </row>
    <row r="48" spans="1:10" x14ac:dyDescent="0.15">
      <c r="A48" s="9" t="s">
        <v>18</v>
      </c>
      <c r="B48" s="9"/>
      <c r="C48" s="9"/>
      <c r="D48" s="3">
        <v>0.50331400000000004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0.33900000000000002</v>
      </c>
      <c r="C53">
        <v>9.0999999999999998E-2</v>
      </c>
      <c r="D53">
        <v>0.78800000000000003</v>
      </c>
      <c r="E53">
        <v>0.33900000000000002</v>
      </c>
      <c r="F53">
        <v>0.47399999999999998</v>
      </c>
      <c r="G53">
        <v>0.30099999999999999</v>
      </c>
      <c r="H53">
        <v>0.65200000000000002</v>
      </c>
      <c r="I53">
        <v>0.72299999999999998</v>
      </c>
      <c r="J53">
        <v>1</v>
      </c>
    </row>
    <row r="54" spans="1:10" x14ac:dyDescent="0.15">
      <c r="B54">
        <v>0.90900000000000003</v>
      </c>
      <c r="C54">
        <v>0.66100000000000003</v>
      </c>
      <c r="D54">
        <v>0.57899999999999996</v>
      </c>
      <c r="E54">
        <v>0.90900000000000003</v>
      </c>
      <c r="F54">
        <v>0.70699999999999996</v>
      </c>
      <c r="G54">
        <v>0.30099999999999999</v>
      </c>
      <c r="H54">
        <v>0.65200000000000002</v>
      </c>
      <c r="I54">
        <v>0.58499999999999996</v>
      </c>
      <c r="J54">
        <v>-1</v>
      </c>
    </row>
    <row r="55" spans="1:10" x14ac:dyDescent="0.15">
      <c r="A55" t="s">
        <v>9</v>
      </c>
      <c r="B55">
        <v>0.624</v>
      </c>
      <c r="C55">
        <v>0.376</v>
      </c>
      <c r="D55">
        <v>0.68300000000000005</v>
      </c>
      <c r="E55">
        <v>0.624</v>
      </c>
      <c r="F55">
        <v>0.59</v>
      </c>
      <c r="G55">
        <v>0.30099999999999999</v>
      </c>
      <c r="H55">
        <v>0.65200000000000002</v>
      </c>
      <c r="I55">
        <v>0.65400000000000003</v>
      </c>
    </row>
    <row r="57" spans="1:10" x14ac:dyDescent="0.15">
      <c r="A57" s="9" t="s">
        <v>10</v>
      </c>
      <c r="B57" s="9"/>
      <c r="C57" s="9"/>
      <c r="D57">
        <v>847</v>
      </c>
      <c r="E57" s="3">
        <v>0.62371100000000002</v>
      </c>
    </row>
    <row r="58" spans="1:10" x14ac:dyDescent="0.15">
      <c r="A58" s="9" t="s">
        <v>11</v>
      </c>
      <c r="B58" s="9"/>
      <c r="C58" s="9"/>
      <c r="D58">
        <v>511</v>
      </c>
      <c r="E58" s="3">
        <v>0.37628899999999998</v>
      </c>
    </row>
    <row r="59" spans="1:10" x14ac:dyDescent="0.15">
      <c r="A59" s="9" t="s">
        <v>12</v>
      </c>
      <c r="B59" s="9"/>
      <c r="C59" s="9"/>
      <c r="D59">
        <v>0.24740000000000001</v>
      </c>
    </row>
    <row r="60" spans="1:10" x14ac:dyDescent="0.15">
      <c r="A60" s="9" t="s">
        <v>13</v>
      </c>
      <c r="B60" s="9"/>
      <c r="C60" s="9"/>
      <c r="D60">
        <v>0.39579999999999999</v>
      </c>
    </row>
    <row r="61" spans="1:10" x14ac:dyDescent="0.15">
      <c r="A61" s="9" t="s">
        <v>14</v>
      </c>
      <c r="B61" s="9"/>
      <c r="C61" s="9"/>
      <c r="D61">
        <v>0.49990000000000001</v>
      </c>
    </row>
    <row r="62" spans="1:10" x14ac:dyDescent="0.15">
      <c r="A62" s="9" t="s">
        <v>15</v>
      </c>
      <c r="B62" s="9"/>
      <c r="C62" s="9"/>
      <c r="D62" s="3">
        <v>0.79154000000000002</v>
      </c>
      <c r="E62" s="2"/>
    </row>
    <row r="63" spans="1:10" x14ac:dyDescent="0.15">
      <c r="A63" s="9" t="s">
        <v>16</v>
      </c>
      <c r="B63" s="9"/>
      <c r="C63" s="9"/>
      <c r="D63" s="3">
        <v>0.99974799999999997</v>
      </c>
    </row>
    <row r="64" spans="1:10" x14ac:dyDescent="0.15">
      <c r="A64" s="9" t="s">
        <v>17</v>
      </c>
      <c r="B64" s="9"/>
      <c r="C64" s="9"/>
      <c r="D64" s="3">
        <v>0.99926400000000004</v>
      </c>
    </row>
    <row r="65" spans="1:6" x14ac:dyDescent="0.15">
      <c r="A65" s="9" t="s">
        <v>18</v>
      </c>
      <c r="B65" s="9"/>
      <c r="C65" s="9"/>
      <c r="D65" s="3">
        <v>0.94145800000000002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-1.5E-3</v>
      </c>
      <c r="D70">
        <v>6.9199999999999998E-2</v>
      </c>
      <c r="E70">
        <v>0.38140000000000002</v>
      </c>
      <c r="F70">
        <v>0.24740000000000001</v>
      </c>
    </row>
    <row r="71" spans="1:6" x14ac:dyDescent="0.15">
      <c r="A71" s="8" t="s">
        <v>28</v>
      </c>
      <c r="B71" s="8"/>
      <c r="C71">
        <v>0.45</v>
      </c>
      <c r="D71">
        <v>0.499</v>
      </c>
      <c r="E71">
        <v>0.69099999999999995</v>
      </c>
      <c r="F71">
        <v>0.59</v>
      </c>
    </row>
  </sheetData>
  <mergeCells count="42"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5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0.8</v>
      </c>
      <c r="C2">
        <v>0.80100000000000005</v>
      </c>
      <c r="D2">
        <v>0.5</v>
      </c>
      <c r="E2">
        <v>0.8</v>
      </c>
      <c r="F2">
        <v>0.61499999999999999</v>
      </c>
      <c r="G2">
        <v>-2E-3</v>
      </c>
      <c r="H2">
        <v>0.499</v>
      </c>
      <c r="I2">
        <v>0.499</v>
      </c>
      <c r="J2">
        <v>1</v>
      </c>
    </row>
    <row r="3" spans="1:10" x14ac:dyDescent="0.15">
      <c r="B3">
        <v>0.19900000000000001</v>
      </c>
      <c r="C3">
        <v>0.2</v>
      </c>
      <c r="D3">
        <v>0.498</v>
      </c>
      <c r="E3">
        <v>0.19900000000000001</v>
      </c>
      <c r="F3">
        <v>0.28399999999999997</v>
      </c>
      <c r="G3">
        <v>-2E-3</v>
      </c>
      <c r="H3">
        <v>0.499</v>
      </c>
      <c r="I3">
        <v>0.499</v>
      </c>
      <c r="J3">
        <v>-1</v>
      </c>
    </row>
    <row r="4" spans="1:10" x14ac:dyDescent="0.15">
      <c r="A4" t="s">
        <v>9</v>
      </c>
      <c r="B4">
        <v>0.499</v>
      </c>
      <c r="C4">
        <v>0.501</v>
      </c>
      <c r="D4">
        <v>0.499</v>
      </c>
      <c r="E4">
        <v>0.499</v>
      </c>
      <c r="F4">
        <v>0.45</v>
      </c>
      <c r="G4">
        <v>-2E-3</v>
      </c>
      <c r="H4">
        <v>0.499</v>
      </c>
      <c r="I4">
        <v>0.499</v>
      </c>
    </row>
    <row r="6" spans="1:10" x14ac:dyDescent="0.15">
      <c r="A6" s="9" t="s">
        <v>10</v>
      </c>
      <c r="B6" s="9"/>
      <c r="C6" s="9"/>
      <c r="D6">
        <v>678</v>
      </c>
      <c r="E6" s="3">
        <v>0.49926399999999999</v>
      </c>
    </row>
    <row r="7" spans="1:10" x14ac:dyDescent="0.15">
      <c r="A7" s="9" t="s">
        <v>11</v>
      </c>
      <c r="B7" s="9"/>
      <c r="C7" s="9"/>
      <c r="D7">
        <v>680</v>
      </c>
      <c r="E7" s="3">
        <v>0.50073599999999996</v>
      </c>
    </row>
    <row r="8" spans="1:10" x14ac:dyDescent="0.15">
      <c r="A8" s="9" t="s">
        <v>12</v>
      </c>
      <c r="B8" s="9"/>
      <c r="C8" s="9"/>
      <c r="D8">
        <v>-1.5E-3</v>
      </c>
    </row>
    <row r="9" spans="1:10" x14ac:dyDescent="0.15">
      <c r="A9" s="9" t="s">
        <v>13</v>
      </c>
      <c r="B9" s="9"/>
      <c r="C9" s="9"/>
      <c r="D9">
        <v>0.5</v>
      </c>
    </row>
    <row r="10" spans="1:10" x14ac:dyDescent="0.15">
      <c r="A10" s="9" t="s">
        <v>14</v>
      </c>
      <c r="B10" s="9"/>
      <c r="C10" s="9"/>
      <c r="D10">
        <v>0.5</v>
      </c>
    </row>
    <row r="11" spans="1:10" x14ac:dyDescent="0.15">
      <c r="A11" s="9" t="s">
        <v>15</v>
      </c>
      <c r="B11" s="9"/>
      <c r="C11" s="9"/>
      <c r="D11" s="3">
        <v>1</v>
      </c>
    </row>
    <row r="12" spans="1:10" x14ac:dyDescent="0.15">
      <c r="A12" s="9" t="s">
        <v>16</v>
      </c>
      <c r="B12" s="9"/>
      <c r="C12" s="9"/>
      <c r="D12" s="3">
        <v>1</v>
      </c>
    </row>
    <row r="13" spans="1:10" x14ac:dyDescent="0.15">
      <c r="A13" s="9" t="s">
        <v>17</v>
      </c>
      <c r="B13" s="9"/>
      <c r="C13" s="9"/>
      <c r="D13" s="3">
        <v>1</v>
      </c>
    </row>
    <row r="14" spans="1:10" x14ac:dyDescent="0.15">
      <c r="A14" s="9" t="s">
        <v>18</v>
      </c>
      <c r="B14" s="9"/>
      <c r="C14" s="9"/>
      <c r="D14" s="3">
        <v>1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0.27500000000000002</v>
      </c>
      <c r="C19">
        <v>0.2</v>
      </c>
      <c r="D19">
        <v>0.57899999999999996</v>
      </c>
      <c r="E19">
        <v>0.27500000000000002</v>
      </c>
      <c r="F19">
        <v>0.373</v>
      </c>
      <c r="G19">
        <v>8.7999999999999995E-2</v>
      </c>
      <c r="H19">
        <v>0.53800000000000003</v>
      </c>
      <c r="I19">
        <v>0.52200000000000002</v>
      </c>
      <c r="J19">
        <v>1</v>
      </c>
    </row>
    <row r="20" spans="1:10" x14ac:dyDescent="0.15">
      <c r="B20">
        <v>0.8</v>
      </c>
      <c r="C20">
        <v>0.72499999999999998</v>
      </c>
      <c r="D20">
        <v>0.52500000000000002</v>
      </c>
      <c r="E20">
        <v>0.8</v>
      </c>
      <c r="F20">
        <v>0.63400000000000001</v>
      </c>
      <c r="G20">
        <v>8.7999999999999995E-2</v>
      </c>
      <c r="H20">
        <v>0.53800000000000003</v>
      </c>
      <c r="I20">
        <v>0.52</v>
      </c>
      <c r="J20">
        <v>-1</v>
      </c>
    </row>
    <row r="21" spans="1:10" x14ac:dyDescent="0.15">
      <c r="A21" t="s">
        <v>9</v>
      </c>
      <c r="B21">
        <v>0.53800000000000003</v>
      </c>
      <c r="C21">
        <v>0.46200000000000002</v>
      </c>
      <c r="D21">
        <v>0.55200000000000005</v>
      </c>
      <c r="E21">
        <v>0.53800000000000003</v>
      </c>
      <c r="F21">
        <v>0.503</v>
      </c>
      <c r="G21">
        <v>8.7999999999999995E-2</v>
      </c>
      <c r="H21">
        <v>0.53800000000000003</v>
      </c>
      <c r="I21">
        <v>0.52100000000000002</v>
      </c>
    </row>
    <row r="23" spans="1:10" x14ac:dyDescent="0.15">
      <c r="A23" s="9" t="s">
        <v>10</v>
      </c>
      <c r="B23" s="9"/>
      <c r="C23" s="9"/>
      <c r="D23">
        <v>730</v>
      </c>
      <c r="E23" s="3">
        <v>0.53755500000000001</v>
      </c>
    </row>
    <row r="24" spans="1:10" x14ac:dyDescent="0.15">
      <c r="A24" s="9" t="s">
        <v>11</v>
      </c>
      <c r="B24" s="9"/>
      <c r="C24" s="9"/>
      <c r="D24">
        <v>628</v>
      </c>
      <c r="E24" s="3">
        <v>0.46244499999999999</v>
      </c>
    </row>
    <row r="25" spans="1:10" x14ac:dyDescent="0.15">
      <c r="A25" s="9" t="s">
        <v>12</v>
      </c>
      <c r="B25" s="9"/>
      <c r="C25" s="9"/>
      <c r="D25">
        <v>7.51E-2</v>
      </c>
    </row>
    <row r="26" spans="1:10" x14ac:dyDescent="0.15">
      <c r="A26" s="9" t="s">
        <v>13</v>
      </c>
      <c r="B26" s="9"/>
      <c r="C26" s="9"/>
      <c r="D26">
        <v>0.46239999999999998</v>
      </c>
    </row>
    <row r="27" spans="1:10" x14ac:dyDescent="0.15">
      <c r="A27" s="9" t="s">
        <v>14</v>
      </c>
      <c r="B27" s="9"/>
      <c r="C27" s="9"/>
      <c r="D27">
        <v>0.68</v>
      </c>
    </row>
    <row r="28" spans="1:10" x14ac:dyDescent="0.15">
      <c r="A28" s="9" t="s">
        <v>15</v>
      </c>
      <c r="B28" s="9"/>
      <c r="C28" s="9"/>
      <c r="D28" s="3">
        <v>0.92488800000000004</v>
      </c>
    </row>
    <row r="29" spans="1:10" x14ac:dyDescent="0.15">
      <c r="A29" s="9" t="s">
        <v>16</v>
      </c>
      <c r="B29" s="9"/>
      <c r="C29" s="9"/>
      <c r="D29" s="3">
        <v>1.3600639999999999</v>
      </c>
    </row>
    <row r="30" spans="1:10" x14ac:dyDescent="0.15">
      <c r="A30" s="9" t="s">
        <v>17</v>
      </c>
      <c r="B30" s="9"/>
      <c r="C30" s="9"/>
      <c r="D30" s="3">
        <v>0.53755500000000001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0.90700000000000003</v>
      </c>
      <c r="C36">
        <v>1.2E-2</v>
      </c>
      <c r="D36">
        <v>0.98699999999999999</v>
      </c>
      <c r="E36">
        <v>0.90700000000000003</v>
      </c>
      <c r="F36">
        <v>0.94599999999999995</v>
      </c>
      <c r="G36">
        <v>0.89800000000000002</v>
      </c>
      <c r="H36">
        <v>0.96699999999999997</v>
      </c>
      <c r="I36">
        <v>0.97799999999999998</v>
      </c>
      <c r="J36">
        <v>1</v>
      </c>
    </row>
    <row r="37" spans="1:10" x14ac:dyDescent="0.15">
      <c r="B37">
        <v>0.98799999999999999</v>
      </c>
      <c r="C37">
        <v>9.2999999999999999E-2</v>
      </c>
      <c r="D37">
        <v>0.91400000000000003</v>
      </c>
      <c r="E37">
        <v>0.98799999999999999</v>
      </c>
      <c r="F37">
        <v>0.95</v>
      </c>
      <c r="G37">
        <v>0.89800000000000002</v>
      </c>
      <c r="H37">
        <v>0.96699999999999997</v>
      </c>
      <c r="I37">
        <v>0.94399999999999995</v>
      </c>
      <c r="J37">
        <v>-1</v>
      </c>
    </row>
    <row r="38" spans="1:10" x14ac:dyDescent="0.15">
      <c r="A38" t="s">
        <v>9</v>
      </c>
      <c r="B38">
        <v>0.94799999999999995</v>
      </c>
      <c r="C38">
        <v>5.1999999999999998E-2</v>
      </c>
      <c r="D38">
        <v>0.95099999999999996</v>
      </c>
      <c r="E38">
        <v>0.94799999999999995</v>
      </c>
      <c r="F38">
        <v>0.94799999999999995</v>
      </c>
      <c r="G38">
        <v>0.89800000000000002</v>
      </c>
      <c r="H38">
        <v>0.96699999999999997</v>
      </c>
      <c r="I38">
        <v>0.96099999999999997</v>
      </c>
    </row>
    <row r="40" spans="1:10" x14ac:dyDescent="0.15">
      <c r="A40" s="9" t="s">
        <v>10</v>
      </c>
      <c r="B40" s="9"/>
      <c r="C40" s="9"/>
      <c r="D40">
        <v>1287</v>
      </c>
      <c r="E40" s="3">
        <v>0.94771700000000003</v>
      </c>
    </row>
    <row r="41" spans="1:10" x14ac:dyDescent="0.15">
      <c r="A41" s="9" t="s">
        <v>11</v>
      </c>
      <c r="B41" s="9"/>
      <c r="C41" s="9"/>
      <c r="D41">
        <v>71</v>
      </c>
      <c r="E41" s="3">
        <v>5.2283000000000003E-2</v>
      </c>
    </row>
    <row r="42" spans="1:10" x14ac:dyDescent="0.15">
      <c r="A42" s="9" t="s">
        <v>12</v>
      </c>
      <c r="B42" s="9"/>
      <c r="C42" s="9"/>
      <c r="D42">
        <v>0.89539999999999997</v>
      </c>
    </row>
    <row r="43" spans="1:10" x14ac:dyDescent="0.15">
      <c r="A43" s="9" t="s">
        <v>13</v>
      </c>
      <c r="B43" s="9"/>
      <c r="C43" s="9"/>
      <c r="D43">
        <v>7.1099999999999997E-2</v>
      </c>
    </row>
    <row r="44" spans="1:10" x14ac:dyDescent="0.15">
      <c r="A44" s="9" t="s">
        <v>14</v>
      </c>
      <c r="B44" s="9"/>
      <c r="C44" s="9"/>
      <c r="D44">
        <v>0.20250000000000001</v>
      </c>
    </row>
    <row r="45" spans="1:10" x14ac:dyDescent="0.15">
      <c r="A45" s="9" t="s">
        <v>15</v>
      </c>
      <c r="B45" s="9"/>
      <c r="C45" s="9"/>
      <c r="D45" s="3">
        <v>0.142237</v>
      </c>
    </row>
    <row r="46" spans="1:10" x14ac:dyDescent="0.15">
      <c r="A46" s="9" t="s">
        <v>16</v>
      </c>
      <c r="B46" s="9"/>
      <c r="C46" s="9"/>
      <c r="D46" s="3">
        <v>0.40490599999999999</v>
      </c>
    </row>
    <row r="47" spans="1:10" x14ac:dyDescent="0.15">
      <c r="A47" s="9" t="s">
        <v>17</v>
      </c>
      <c r="B47" s="9"/>
      <c r="C47" s="9"/>
      <c r="D47" s="3">
        <v>0.98011800000000004</v>
      </c>
    </row>
    <row r="48" spans="1:10" x14ac:dyDescent="0.15">
      <c r="A48" s="9" t="s">
        <v>18</v>
      </c>
      <c r="B48" s="9"/>
      <c r="C48" s="9"/>
      <c r="D48" s="3">
        <v>0.606406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0.63200000000000001</v>
      </c>
      <c r="C53">
        <v>0</v>
      </c>
      <c r="D53">
        <v>1</v>
      </c>
      <c r="E53">
        <v>0.63200000000000001</v>
      </c>
      <c r="F53">
        <v>0.77400000000000002</v>
      </c>
      <c r="G53">
        <v>0.68</v>
      </c>
      <c r="H53">
        <v>0.86099999999999999</v>
      </c>
      <c r="I53">
        <v>0.9</v>
      </c>
      <c r="J53">
        <v>1</v>
      </c>
    </row>
    <row r="54" spans="1:10" x14ac:dyDescent="0.15">
      <c r="B54">
        <v>1</v>
      </c>
      <c r="C54">
        <v>0.36799999999999999</v>
      </c>
      <c r="D54">
        <v>0.73099999999999998</v>
      </c>
      <c r="E54">
        <v>1</v>
      </c>
      <c r="F54">
        <v>0.84499999999999997</v>
      </c>
      <c r="G54">
        <v>0.68</v>
      </c>
      <c r="H54">
        <v>0.86099999999999999</v>
      </c>
      <c r="I54">
        <v>0.79600000000000004</v>
      </c>
      <c r="J54">
        <v>-1</v>
      </c>
    </row>
    <row r="55" spans="1:10" x14ac:dyDescent="0.15">
      <c r="A55" t="s">
        <v>9</v>
      </c>
      <c r="B55">
        <v>0.81599999999999995</v>
      </c>
      <c r="C55">
        <v>0.184</v>
      </c>
      <c r="D55">
        <v>0.86499999999999999</v>
      </c>
      <c r="E55">
        <v>0.81599999999999995</v>
      </c>
      <c r="F55">
        <v>0.80900000000000005</v>
      </c>
      <c r="G55">
        <v>0.68</v>
      </c>
      <c r="H55">
        <v>0.86099999999999999</v>
      </c>
      <c r="I55">
        <v>0.84799999999999998</v>
      </c>
    </row>
    <row r="57" spans="1:10" x14ac:dyDescent="0.15">
      <c r="A57" s="9" t="s">
        <v>10</v>
      </c>
      <c r="B57" s="9"/>
      <c r="C57" s="9"/>
      <c r="D57">
        <v>1108</v>
      </c>
      <c r="E57" s="3">
        <v>0.81590600000000002</v>
      </c>
    </row>
    <row r="58" spans="1:10" x14ac:dyDescent="0.15">
      <c r="A58" s="9" t="s">
        <v>11</v>
      </c>
      <c r="B58" s="9"/>
      <c r="C58" s="9"/>
      <c r="D58">
        <v>250</v>
      </c>
      <c r="E58" s="3">
        <v>0.18409400000000001</v>
      </c>
    </row>
    <row r="59" spans="1:10" x14ac:dyDescent="0.15">
      <c r="A59" s="9" t="s">
        <v>12</v>
      </c>
      <c r="B59" s="9"/>
      <c r="C59" s="9"/>
      <c r="D59">
        <v>0.63180000000000003</v>
      </c>
    </row>
    <row r="60" spans="1:10" x14ac:dyDescent="0.15">
      <c r="A60" s="9" t="s">
        <v>13</v>
      </c>
      <c r="B60" s="9"/>
      <c r="C60" s="9"/>
      <c r="D60">
        <v>0.1956</v>
      </c>
    </row>
    <row r="61" spans="1:10" x14ac:dyDescent="0.15">
      <c r="A61" s="9" t="s">
        <v>14</v>
      </c>
      <c r="B61" s="9"/>
      <c r="C61" s="9"/>
      <c r="D61">
        <v>0.40939999999999999</v>
      </c>
    </row>
    <row r="62" spans="1:10" x14ac:dyDescent="0.15">
      <c r="A62" s="9" t="s">
        <v>15</v>
      </c>
      <c r="B62" s="9"/>
      <c r="C62" s="9"/>
      <c r="D62" s="3">
        <v>0.39124599999999998</v>
      </c>
      <c r="E62" s="2"/>
    </row>
    <row r="63" spans="1:10" x14ac:dyDescent="0.15">
      <c r="A63" s="9" t="s">
        <v>16</v>
      </c>
      <c r="B63" s="9"/>
      <c r="C63" s="9"/>
      <c r="D63" s="3">
        <v>0.81872500000000004</v>
      </c>
    </row>
    <row r="64" spans="1:10" x14ac:dyDescent="0.15">
      <c r="A64" s="9" t="s">
        <v>17</v>
      </c>
      <c r="B64" s="9"/>
      <c r="C64" s="9"/>
      <c r="D64" s="3">
        <v>0.867452</v>
      </c>
    </row>
    <row r="65" spans="1:6" x14ac:dyDescent="0.15">
      <c r="A65" s="9" t="s">
        <v>18</v>
      </c>
      <c r="B65" s="9"/>
      <c r="C65" s="9"/>
      <c r="D65" s="3">
        <v>0.56185600000000002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-1.5E-3</v>
      </c>
      <c r="D70">
        <v>7.51E-2</v>
      </c>
      <c r="E70">
        <v>0.89539999999999997</v>
      </c>
      <c r="F70">
        <v>0.63180000000000003</v>
      </c>
    </row>
    <row r="71" spans="1:6" x14ac:dyDescent="0.15">
      <c r="A71" s="8" t="s">
        <v>28</v>
      </c>
      <c r="B71" s="8"/>
      <c r="C71">
        <v>0.45</v>
      </c>
      <c r="D71">
        <v>0.503</v>
      </c>
      <c r="E71">
        <v>0.94799999999999995</v>
      </c>
      <c r="F71">
        <v>0.80900000000000005</v>
      </c>
    </row>
  </sheetData>
  <mergeCells count="42"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综合</vt:lpstr>
      <vt:lpstr>论文数</vt:lpstr>
      <vt:lpstr>被引用数</vt:lpstr>
      <vt:lpstr>论文平均被引数</vt:lpstr>
      <vt:lpstr>合作者数量</vt:lpstr>
      <vt:lpstr>合作者平均被引数</vt:lpstr>
      <vt:lpstr>合作者网络分值</vt:lpstr>
      <vt:lpstr>作者引用网络分值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2017-04-27T03:15:32Z</dcterms:modified>
</cp:coreProperties>
</file>