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taixu/IS415_blog/_posts/2021-09-04-take-home-exercise-1/data/aspatial/"/>
    </mc:Choice>
  </mc:AlternateContent>
  <xr:revisionPtr revIDLastSave="0" documentId="13_ncr:1_{C24404D2-1A94-E443-BA8A-71E9BDC78B92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2" l="1"/>
  <c r="P2" i="2" l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F2" i="1" l="1"/>
  <c r="G2" i="1"/>
</calcChain>
</file>

<file path=xl/sharedStrings.xml><?xml version="1.0" encoding="utf-8"?>
<sst xmlns="http://schemas.openxmlformats.org/spreadsheetml/2006/main" count="1566" uniqueCount="624">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</sst>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1"/>
  <sheetViews>
    <sheetView tabSelected="1" topLeftCell="A232" zoomScaleNormal="100" workbookViewId="0">
      <selection activeCell="I281" sqref="I281"/>
    </sheetView>
  </sheetViews>
  <sheetFormatPr baseColWidth="10" defaultColWidth="9.1640625" defaultRowHeight="15" x14ac:dyDescent="0.2"/>
  <cols>
    <col min="1" max="1" width="16.5" bestFit="1" customWidth="1"/>
    <col min="2" max="2" width="13.6640625" bestFit="1" customWidth="1"/>
    <col min="3" max="3" width="19.1640625" bestFit="1" customWidth="1"/>
    <col min="4" max="4" width="20.5" bestFit="1" customWidth="1"/>
    <col min="5" max="5" width="24.5" bestFit="1" customWidth="1"/>
    <col min="6" max="6" width="13.1640625" customWidth="1"/>
    <col min="7" max="7" width="15.5" customWidth="1"/>
  </cols>
  <sheetData>
    <row r="1" spans="1:7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8</v>
      </c>
    </row>
    <row r="2" spans="1:7" x14ac:dyDescent="0.2">
      <c r="A2" s="10"/>
      <c r="B2" s="11"/>
      <c r="C2" s="11"/>
      <c r="D2" s="11"/>
      <c r="E2" s="11" t="s">
        <v>623</v>
      </c>
      <c r="F2" s="11">
        <f t="shared" ref="F2:G2" si="0">SUM(F3:F271)</f>
        <v>814653</v>
      </c>
      <c r="G2" s="11">
        <f t="shared" si="0"/>
        <v>12135</v>
      </c>
    </row>
    <row r="3" spans="1:7" x14ac:dyDescent="0.2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7">
        <v>1776</v>
      </c>
      <c r="G3" s="13">
        <v>26</v>
      </c>
    </row>
    <row r="4" spans="1:7" x14ac:dyDescent="0.2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7">
        <v>1783</v>
      </c>
      <c r="G4" s="13">
        <v>29</v>
      </c>
    </row>
    <row r="5" spans="1:7" x14ac:dyDescent="0.2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7">
        <v>2049</v>
      </c>
      <c r="G5" s="13">
        <v>31</v>
      </c>
    </row>
    <row r="6" spans="1:7" x14ac:dyDescent="0.2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7">
        <v>827</v>
      </c>
      <c r="G6" s="13">
        <v>13</v>
      </c>
    </row>
    <row r="7" spans="1:7" x14ac:dyDescent="0.2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7">
        <v>2866</v>
      </c>
      <c r="G7" s="13">
        <v>27</v>
      </c>
    </row>
    <row r="8" spans="1:7" x14ac:dyDescent="0.2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7">
        <v>1828</v>
      </c>
      <c r="G8" s="13">
        <v>26</v>
      </c>
    </row>
    <row r="9" spans="1:7" x14ac:dyDescent="0.2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7">
        <v>2541</v>
      </c>
      <c r="G9" s="13">
        <v>37</v>
      </c>
    </row>
    <row r="10" spans="1:7" x14ac:dyDescent="0.2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7">
        <v>3608</v>
      </c>
      <c r="G10" s="13">
        <v>68</v>
      </c>
    </row>
    <row r="11" spans="1:7" x14ac:dyDescent="0.2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7">
        <v>2012</v>
      </c>
      <c r="G11" s="13">
        <v>38</v>
      </c>
    </row>
    <row r="12" spans="1:7" x14ac:dyDescent="0.2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7">
        <v>2900</v>
      </c>
      <c r="G12" s="13">
        <v>52</v>
      </c>
    </row>
    <row r="13" spans="1:7" x14ac:dyDescent="0.2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7">
        <v>3656</v>
      </c>
      <c r="G13" s="13">
        <v>72</v>
      </c>
    </row>
    <row r="14" spans="1:7" x14ac:dyDescent="0.2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7">
        <v>2287</v>
      </c>
      <c r="G14" s="13">
        <v>28</v>
      </c>
    </row>
    <row r="15" spans="1:7" x14ac:dyDescent="0.2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7">
        <v>1396</v>
      </c>
      <c r="G15" s="13">
        <v>25</v>
      </c>
    </row>
    <row r="16" spans="1:7" x14ac:dyDescent="0.2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7">
        <v>2033</v>
      </c>
      <c r="G16" s="13">
        <v>25</v>
      </c>
    </row>
    <row r="17" spans="1:7" x14ac:dyDescent="0.2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7">
        <v>2765</v>
      </c>
      <c r="G17" s="13">
        <v>48</v>
      </c>
    </row>
    <row r="18" spans="1:7" x14ac:dyDescent="0.2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7">
        <v>3079</v>
      </c>
      <c r="G18" s="13">
        <v>39</v>
      </c>
    </row>
    <row r="19" spans="1:7" x14ac:dyDescent="0.2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7">
        <v>1965</v>
      </c>
      <c r="G19" s="13">
        <v>27</v>
      </c>
    </row>
    <row r="20" spans="1:7" x14ac:dyDescent="0.2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7">
        <v>2912</v>
      </c>
      <c r="G20" s="13">
        <v>56</v>
      </c>
    </row>
    <row r="21" spans="1:7" x14ac:dyDescent="0.2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7">
        <v>3924</v>
      </c>
      <c r="G21" s="13">
        <v>67</v>
      </c>
    </row>
    <row r="22" spans="1:7" x14ac:dyDescent="0.2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7">
        <v>2949</v>
      </c>
      <c r="G22" s="13">
        <v>47</v>
      </c>
    </row>
    <row r="23" spans="1:7" x14ac:dyDescent="0.2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7">
        <v>5338</v>
      </c>
      <c r="G23" s="13">
        <v>93</v>
      </c>
    </row>
    <row r="24" spans="1:7" x14ac:dyDescent="0.2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7">
        <v>5756</v>
      </c>
      <c r="G24" s="13">
        <v>98</v>
      </c>
    </row>
    <row r="25" spans="1:7" x14ac:dyDescent="0.2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7">
        <v>5574</v>
      </c>
      <c r="G25" s="13">
        <v>65</v>
      </c>
    </row>
    <row r="26" spans="1:7" x14ac:dyDescent="0.2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7">
        <v>1691</v>
      </c>
      <c r="G26" s="13">
        <v>26</v>
      </c>
    </row>
    <row r="27" spans="1:7" x14ac:dyDescent="0.2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7">
        <v>3756</v>
      </c>
      <c r="G27" s="13">
        <v>49</v>
      </c>
    </row>
    <row r="28" spans="1:7" x14ac:dyDescent="0.2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7">
        <v>3745</v>
      </c>
      <c r="G28" s="13">
        <v>76</v>
      </c>
    </row>
    <row r="29" spans="1:7" x14ac:dyDescent="0.2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7">
        <v>688</v>
      </c>
      <c r="G29" s="13">
        <v>13</v>
      </c>
    </row>
    <row r="30" spans="1:7" x14ac:dyDescent="0.2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7">
        <v>1089</v>
      </c>
      <c r="G30" s="13">
        <v>13</v>
      </c>
    </row>
    <row r="31" spans="1:7" x14ac:dyDescent="0.2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7">
        <v>5077</v>
      </c>
      <c r="G31" s="13">
        <v>63</v>
      </c>
    </row>
    <row r="32" spans="1:7" x14ac:dyDescent="0.2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7">
        <v>2729</v>
      </c>
      <c r="G32" s="13">
        <v>29</v>
      </c>
    </row>
    <row r="33" spans="1:7" x14ac:dyDescent="0.2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7">
        <v>3151</v>
      </c>
      <c r="G33" s="13">
        <v>23</v>
      </c>
    </row>
    <row r="34" spans="1:7" x14ac:dyDescent="0.2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7">
        <v>3339</v>
      </c>
      <c r="G34" s="13">
        <v>64</v>
      </c>
    </row>
    <row r="35" spans="1:7" x14ac:dyDescent="0.2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7">
        <v>2444</v>
      </c>
      <c r="G35" s="13">
        <v>52</v>
      </c>
    </row>
    <row r="36" spans="1:7" x14ac:dyDescent="0.2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7">
        <v>3293</v>
      </c>
      <c r="G36" s="13">
        <v>36</v>
      </c>
    </row>
    <row r="37" spans="1:7" x14ac:dyDescent="0.2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7">
        <v>3118</v>
      </c>
      <c r="G37" s="13">
        <v>42</v>
      </c>
    </row>
    <row r="38" spans="1:7" x14ac:dyDescent="0.2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7">
        <v>2247</v>
      </c>
      <c r="G38" s="13">
        <v>41</v>
      </c>
    </row>
    <row r="39" spans="1:7" x14ac:dyDescent="0.2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7">
        <v>2679</v>
      </c>
      <c r="G39" s="13">
        <v>43</v>
      </c>
    </row>
    <row r="40" spans="1:7" x14ac:dyDescent="0.2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7">
        <v>3440</v>
      </c>
      <c r="G40" s="13">
        <v>69</v>
      </c>
    </row>
    <row r="41" spans="1:7" x14ac:dyDescent="0.2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7">
        <v>2461</v>
      </c>
      <c r="G41" s="13">
        <v>42</v>
      </c>
    </row>
    <row r="42" spans="1:7" x14ac:dyDescent="0.2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7">
        <v>2650</v>
      </c>
      <c r="G42" s="13">
        <v>55</v>
      </c>
    </row>
    <row r="43" spans="1:7" x14ac:dyDescent="0.2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7">
        <v>2496</v>
      </c>
      <c r="G43" s="13">
        <v>48</v>
      </c>
    </row>
    <row r="44" spans="1:7" x14ac:dyDescent="0.2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7">
        <v>3220</v>
      </c>
      <c r="G44" s="13">
        <v>59</v>
      </c>
    </row>
    <row r="45" spans="1:7" x14ac:dyDescent="0.2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7">
        <v>4606</v>
      </c>
      <c r="G45" s="13">
        <v>98</v>
      </c>
    </row>
    <row r="46" spans="1:7" x14ac:dyDescent="0.2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7">
        <v>2613</v>
      </c>
      <c r="G46" s="13">
        <v>50</v>
      </c>
    </row>
    <row r="47" spans="1:7" x14ac:dyDescent="0.2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7">
        <v>5447</v>
      </c>
      <c r="G47" s="13">
        <v>96</v>
      </c>
    </row>
    <row r="48" spans="1:7" x14ac:dyDescent="0.2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7">
        <v>2002</v>
      </c>
      <c r="G48" s="13">
        <v>34</v>
      </c>
    </row>
    <row r="49" spans="1:7" x14ac:dyDescent="0.2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7">
        <v>5173</v>
      </c>
      <c r="G49" s="13">
        <v>98</v>
      </c>
    </row>
    <row r="50" spans="1:7" x14ac:dyDescent="0.2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7">
        <v>2352</v>
      </c>
      <c r="G50" s="13">
        <v>34</v>
      </c>
    </row>
    <row r="51" spans="1:7" x14ac:dyDescent="0.2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7">
        <v>4039</v>
      </c>
      <c r="G51" s="13">
        <v>61</v>
      </c>
    </row>
    <row r="52" spans="1:7" x14ac:dyDescent="0.2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7">
        <v>4595</v>
      </c>
      <c r="G52" s="13">
        <v>69</v>
      </c>
    </row>
    <row r="53" spans="1:7" x14ac:dyDescent="0.2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7">
        <v>1421</v>
      </c>
      <c r="G53" s="13">
        <v>25</v>
      </c>
    </row>
    <row r="54" spans="1:7" x14ac:dyDescent="0.2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7">
        <v>844</v>
      </c>
      <c r="G54" s="13">
        <v>17</v>
      </c>
    </row>
    <row r="55" spans="1:7" x14ac:dyDescent="0.2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7">
        <v>1237</v>
      </c>
      <c r="G55" s="13">
        <v>22</v>
      </c>
    </row>
    <row r="56" spans="1:7" x14ac:dyDescent="0.2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7">
        <v>1067</v>
      </c>
      <c r="G56" s="13">
        <v>17</v>
      </c>
    </row>
    <row r="57" spans="1:7" x14ac:dyDescent="0.2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7">
        <v>1176</v>
      </c>
      <c r="G57" s="13">
        <v>13</v>
      </c>
    </row>
    <row r="58" spans="1:7" x14ac:dyDescent="0.2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7">
        <v>1904</v>
      </c>
      <c r="G58" s="13">
        <v>23</v>
      </c>
    </row>
    <row r="59" spans="1:7" x14ac:dyDescent="0.2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7">
        <v>3210</v>
      </c>
      <c r="G59" s="13">
        <v>48</v>
      </c>
    </row>
    <row r="60" spans="1:7" x14ac:dyDescent="0.2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7">
        <v>3161</v>
      </c>
      <c r="G60" s="13">
        <v>60</v>
      </c>
    </row>
    <row r="61" spans="1:7" x14ac:dyDescent="0.2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7">
        <v>498</v>
      </c>
      <c r="G61" s="13">
        <v>7</v>
      </c>
    </row>
    <row r="62" spans="1:7" x14ac:dyDescent="0.2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7">
        <v>774</v>
      </c>
      <c r="G62" s="13">
        <v>13</v>
      </c>
    </row>
    <row r="63" spans="1:7" x14ac:dyDescent="0.2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7">
        <v>641</v>
      </c>
      <c r="G63" s="13">
        <v>6</v>
      </c>
    </row>
    <row r="64" spans="1:7" x14ac:dyDescent="0.2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7">
        <v>2257</v>
      </c>
      <c r="G64" s="13">
        <v>39</v>
      </c>
    </row>
    <row r="65" spans="1:7" x14ac:dyDescent="0.2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7">
        <v>2866</v>
      </c>
      <c r="G65" s="13">
        <v>39</v>
      </c>
    </row>
    <row r="66" spans="1:7" x14ac:dyDescent="0.2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7">
        <v>2900</v>
      </c>
      <c r="G66" s="13">
        <v>53</v>
      </c>
    </row>
    <row r="67" spans="1:7" x14ac:dyDescent="0.2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7">
        <v>439</v>
      </c>
      <c r="G67" s="13">
        <v>7</v>
      </c>
    </row>
    <row r="68" spans="1:7" x14ac:dyDescent="0.2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7">
        <v>2269</v>
      </c>
      <c r="G68" s="13">
        <v>20</v>
      </c>
    </row>
    <row r="69" spans="1:7" x14ac:dyDescent="0.2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7">
        <v>1884</v>
      </c>
      <c r="G69" s="13">
        <v>31</v>
      </c>
    </row>
    <row r="70" spans="1:7" x14ac:dyDescent="0.2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7">
        <v>1660</v>
      </c>
      <c r="G70" s="13">
        <v>34</v>
      </c>
    </row>
    <row r="71" spans="1:7" x14ac:dyDescent="0.2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7">
        <v>4036</v>
      </c>
      <c r="G71" s="13">
        <v>47</v>
      </c>
    </row>
    <row r="72" spans="1:7" x14ac:dyDescent="0.2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7">
        <v>1899</v>
      </c>
      <c r="G72" s="13">
        <v>34</v>
      </c>
    </row>
    <row r="73" spans="1:7" x14ac:dyDescent="0.2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7">
        <v>6196</v>
      </c>
      <c r="G73" s="13">
        <v>89</v>
      </c>
    </row>
    <row r="74" spans="1:7" x14ac:dyDescent="0.2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7">
        <v>2773</v>
      </c>
      <c r="G74" s="13">
        <v>44</v>
      </c>
    </row>
    <row r="75" spans="1:7" x14ac:dyDescent="0.2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7">
        <v>3227</v>
      </c>
      <c r="G75" s="13">
        <v>56</v>
      </c>
    </row>
    <row r="76" spans="1:7" x14ac:dyDescent="0.2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7">
        <v>1700</v>
      </c>
      <c r="G76" s="13">
        <v>44</v>
      </c>
    </row>
    <row r="77" spans="1:7" x14ac:dyDescent="0.2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7">
        <v>3982</v>
      </c>
      <c r="G77" s="13">
        <v>64</v>
      </c>
    </row>
    <row r="78" spans="1:7" x14ac:dyDescent="0.2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7">
        <v>1607</v>
      </c>
      <c r="G78" s="13">
        <v>33</v>
      </c>
    </row>
    <row r="79" spans="1:7" x14ac:dyDescent="0.2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7">
        <v>3284</v>
      </c>
      <c r="G79" s="13">
        <v>47</v>
      </c>
    </row>
    <row r="80" spans="1:7" x14ac:dyDescent="0.2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7">
        <v>3126</v>
      </c>
      <c r="G80" s="13">
        <v>35</v>
      </c>
    </row>
    <row r="81" spans="1:7" x14ac:dyDescent="0.2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7">
        <v>1507</v>
      </c>
      <c r="G81" s="13">
        <v>23</v>
      </c>
    </row>
    <row r="82" spans="1:7" x14ac:dyDescent="0.2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7">
        <v>1327</v>
      </c>
      <c r="G82" s="13">
        <v>18</v>
      </c>
    </row>
    <row r="83" spans="1:7" x14ac:dyDescent="0.2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7">
        <v>3410</v>
      </c>
      <c r="G83" s="13">
        <v>34</v>
      </c>
    </row>
    <row r="84" spans="1:7" x14ac:dyDescent="0.2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7">
        <v>3853</v>
      </c>
      <c r="G84" s="13">
        <v>62</v>
      </c>
    </row>
    <row r="85" spans="1:7" x14ac:dyDescent="0.2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7">
        <v>1139</v>
      </c>
      <c r="G85" s="13">
        <v>21</v>
      </c>
    </row>
    <row r="86" spans="1:7" x14ac:dyDescent="0.2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7">
        <v>1629</v>
      </c>
      <c r="G86" s="13">
        <v>44</v>
      </c>
    </row>
    <row r="87" spans="1:7" x14ac:dyDescent="0.2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7">
        <v>3851</v>
      </c>
      <c r="G87" s="13">
        <v>68</v>
      </c>
    </row>
    <row r="88" spans="1:7" x14ac:dyDescent="0.2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7">
        <v>4546</v>
      </c>
      <c r="G88" s="13">
        <v>75</v>
      </c>
    </row>
    <row r="89" spans="1:7" x14ac:dyDescent="0.2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7">
        <v>4175</v>
      </c>
      <c r="G89" s="13">
        <v>76</v>
      </c>
    </row>
    <row r="90" spans="1:7" x14ac:dyDescent="0.2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7">
        <v>1540</v>
      </c>
      <c r="G90" s="13">
        <v>36</v>
      </c>
    </row>
    <row r="91" spans="1:7" x14ac:dyDescent="0.2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7">
        <v>907</v>
      </c>
      <c r="G91" s="13">
        <v>8</v>
      </c>
    </row>
    <row r="92" spans="1:7" x14ac:dyDescent="0.2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7">
        <v>703</v>
      </c>
      <c r="G92" s="13">
        <v>16</v>
      </c>
    </row>
    <row r="93" spans="1:7" x14ac:dyDescent="0.2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7">
        <v>1442</v>
      </c>
      <c r="G93" s="13">
        <v>17</v>
      </c>
    </row>
    <row r="94" spans="1:7" x14ac:dyDescent="0.2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7">
        <v>1439</v>
      </c>
      <c r="G94" s="13">
        <v>28</v>
      </c>
    </row>
    <row r="95" spans="1:7" x14ac:dyDescent="0.2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7">
        <v>3289</v>
      </c>
      <c r="G95" s="13">
        <v>69</v>
      </c>
    </row>
    <row r="96" spans="1:7" x14ac:dyDescent="0.2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7">
        <v>6231</v>
      </c>
      <c r="G96" s="13">
        <v>158</v>
      </c>
    </row>
    <row r="97" spans="1:7" x14ac:dyDescent="0.2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7">
        <v>2635</v>
      </c>
      <c r="G97" s="13">
        <v>25</v>
      </c>
    </row>
    <row r="98" spans="1:7" x14ac:dyDescent="0.2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7">
        <v>1805</v>
      </c>
      <c r="G98" s="13">
        <v>32</v>
      </c>
    </row>
    <row r="99" spans="1:7" x14ac:dyDescent="0.2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7">
        <v>987</v>
      </c>
      <c r="G99" s="13">
        <v>9</v>
      </c>
    </row>
    <row r="100" spans="1:7" x14ac:dyDescent="0.2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7">
        <v>2815</v>
      </c>
      <c r="G100" s="13">
        <v>39</v>
      </c>
    </row>
    <row r="101" spans="1:7" x14ac:dyDescent="0.2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7">
        <v>388</v>
      </c>
      <c r="G101" s="13">
        <v>5</v>
      </c>
    </row>
    <row r="102" spans="1:7" x14ac:dyDescent="0.2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7">
        <v>1610</v>
      </c>
      <c r="G102" s="13">
        <v>21</v>
      </c>
    </row>
    <row r="103" spans="1:7" x14ac:dyDescent="0.2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7">
        <v>1842</v>
      </c>
      <c r="G103" s="13">
        <v>33</v>
      </c>
    </row>
    <row r="104" spans="1:7" x14ac:dyDescent="0.2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7">
        <v>2277</v>
      </c>
      <c r="G104" s="13">
        <v>35</v>
      </c>
    </row>
    <row r="105" spans="1:7" x14ac:dyDescent="0.2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7">
        <v>3822</v>
      </c>
      <c r="G105" s="13">
        <v>58</v>
      </c>
    </row>
    <row r="106" spans="1:7" x14ac:dyDescent="0.2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7">
        <v>1178</v>
      </c>
      <c r="G106" s="13">
        <v>11</v>
      </c>
    </row>
    <row r="107" spans="1:7" x14ac:dyDescent="0.2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7">
        <v>3306</v>
      </c>
      <c r="G107" s="13">
        <v>58</v>
      </c>
    </row>
    <row r="108" spans="1:7" x14ac:dyDescent="0.2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7">
        <v>3325</v>
      </c>
      <c r="G108" s="13">
        <v>60</v>
      </c>
    </row>
    <row r="109" spans="1:7" x14ac:dyDescent="0.2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7">
        <v>2868</v>
      </c>
      <c r="G109" s="13">
        <v>51</v>
      </c>
    </row>
    <row r="110" spans="1:7" x14ac:dyDescent="0.2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7">
        <v>2549</v>
      </c>
      <c r="G110" s="13">
        <v>51</v>
      </c>
    </row>
    <row r="111" spans="1:7" x14ac:dyDescent="0.2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7">
        <v>3779</v>
      </c>
      <c r="G111" s="13">
        <v>54</v>
      </c>
    </row>
    <row r="112" spans="1:7" x14ac:dyDescent="0.2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7">
        <v>4908</v>
      </c>
      <c r="G112" s="13">
        <v>75</v>
      </c>
    </row>
    <row r="113" spans="1:7" x14ac:dyDescent="0.2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7">
        <v>1610</v>
      </c>
      <c r="G113" s="13">
        <v>37</v>
      </c>
    </row>
    <row r="114" spans="1:7" x14ac:dyDescent="0.2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7">
        <v>934</v>
      </c>
      <c r="G114" s="13">
        <v>9</v>
      </c>
    </row>
    <row r="115" spans="1:7" x14ac:dyDescent="0.2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7">
        <v>2873</v>
      </c>
      <c r="G115" s="13">
        <v>43</v>
      </c>
    </row>
    <row r="116" spans="1:7" x14ac:dyDescent="0.2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7">
        <v>1603</v>
      </c>
      <c r="G116" s="13">
        <v>26</v>
      </c>
    </row>
    <row r="117" spans="1:7" x14ac:dyDescent="0.2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7">
        <v>1897</v>
      </c>
      <c r="G117" s="13">
        <v>38</v>
      </c>
    </row>
    <row r="118" spans="1:7" x14ac:dyDescent="0.2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7">
        <v>3817</v>
      </c>
      <c r="G118" s="13">
        <v>71</v>
      </c>
    </row>
    <row r="119" spans="1:7" x14ac:dyDescent="0.2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7">
        <v>954</v>
      </c>
      <c r="G119" s="13">
        <v>15</v>
      </c>
    </row>
    <row r="120" spans="1:7" x14ac:dyDescent="0.2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7">
        <v>2094</v>
      </c>
      <c r="G120" s="13">
        <v>34</v>
      </c>
    </row>
    <row r="121" spans="1:7" x14ac:dyDescent="0.2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7">
        <v>2365</v>
      </c>
      <c r="G121" s="13">
        <v>43</v>
      </c>
    </row>
    <row r="122" spans="1:7" x14ac:dyDescent="0.2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7">
        <v>3016</v>
      </c>
      <c r="G122" s="13">
        <v>48</v>
      </c>
    </row>
    <row r="123" spans="1:7" x14ac:dyDescent="0.2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7">
        <v>2114</v>
      </c>
      <c r="G123" s="13">
        <v>31</v>
      </c>
    </row>
    <row r="124" spans="1:7" x14ac:dyDescent="0.2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7">
        <v>4201</v>
      </c>
      <c r="G124" s="13">
        <v>58</v>
      </c>
    </row>
    <row r="125" spans="1:7" x14ac:dyDescent="0.2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7">
        <v>3918</v>
      </c>
      <c r="G125" s="13">
        <v>54</v>
      </c>
    </row>
    <row r="126" spans="1:7" x14ac:dyDescent="0.2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7">
        <v>3910</v>
      </c>
      <c r="G126" s="13">
        <v>56</v>
      </c>
    </row>
    <row r="127" spans="1:7" x14ac:dyDescent="0.2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7">
        <v>2942</v>
      </c>
      <c r="G127" s="13">
        <v>53</v>
      </c>
    </row>
    <row r="128" spans="1:7" x14ac:dyDescent="0.2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7">
        <v>2383</v>
      </c>
      <c r="G128" s="13">
        <v>39</v>
      </c>
    </row>
    <row r="129" spans="1:7" x14ac:dyDescent="0.2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7">
        <v>2206</v>
      </c>
      <c r="G129" s="13">
        <v>22</v>
      </c>
    </row>
    <row r="130" spans="1:7" x14ac:dyDescent="0.2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7">
        <v>3458</v>
      </c>
      <c r="G130" s="13">
        <v>58</v>
      </c>
    </row>
    <row r="131" spans="1:7" x14ac:dyDescent="0.2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7">
        <v>1125</v>
      </c>
      <c r="G131" s="13">
        <v>18</v>
      </c>
    </row>
    <row r="132" spans="1:7" x14ac:dyDescent="0.2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7">
        <v>1138</v>
      </c>
      <c r="G132" s="13">
        <v>16</v>
      </c>
    </row>
    <row r="133" spans="1:7" x14ac:dyDescent="0.2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7">
        <v>4299</v>
      </c>
      <c r="G133" s="13">
        <v>94</v>
      </c>
    </row>
    <row r="134" spans="1:7" x14ac:dyDescent="0.2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7">
        <v>1962</v>
      </c>
      <c r="G134" s="13">
        <v>35</v>
      </c>
    </row>
    <row r="135" spans="1:7" x14ac:dyDescent="0.2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7">
        <v>1691</v>
      </c>
      <c r="G135" s="13">
        <v>33</v>
      </c>
    </row>
    <row r="136" spans="1:7" x14ac:dyDescent="0.2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7">
        <v>1580</v>
      </c>
      <c r="G136" s="13">
        <v>31</v>
      </c>
    </row>
    <row r="137" spans="1:7" x14ac:dyDescent="0.2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7">
        <v>1942</v>
      </c>
      <c r="G137" s="13">
        <v>41</v>
      </c>
    </row>
    <row r="138" spans="1:7" x14ac:dyDescent="0.2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7">
        <v>3297</v>
      </c>
      <c r="G138" s="13">
        <v>63</v>
      </c>
    </row>
    <row r="139" spans="1:7" x14ac:dyDescent="0.2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7">
        <v>1023</v>
      </c>
      <c r="G139" s="13">
        <v>10</v>
      </c>
    </row>
    <row r="140" spans="1:7" x14ac:dyDescent="0.2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7">
        <v>1209</v>
      </c>
      <c r="G140" s="13">
        <v>13</v>
      </c>
    </row>
    <row r="141" spans="1:7" x14ac:dyDescent="0.2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7">
        <v>949</v>
      </c>
      <c r="G141" s="13">
        <v>7</v>
      </c>
    </row>
    <row r="142" spans="1:7" x14ac:dyDescent="0.2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7">
        <v>1406</v>
      </c>
      <c r="G142" s="13">
        <v>8</v>
      </c>
    </row>
    <row r="143" spans="1:7" x14ac:dyDescent="0.2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7">
        <v>1182</v>
      </c>
      <c r="G143" s="13">
        <v>19</v>
      </c>
    </row>
    <row r="144" spans="1:7" x14ac:dyDescent="0.2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7">
        <v>3540</v>
      </c>
      <c r="G144" s="13">
        <v>77</v>
      </c>
    </row>
    <row r="145" spans="1:7" x14ac:dyDescent="0.2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7">
        <v>3715</v>
      </c>
      <c r="G145" s="13">
        <v>50</v>
      </c>
    </row>
    <row r="146" spans="1:7" x14ac:dyDescent="0.2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7">
        <v>3954</v>
      </c>
      <c r="G146" s="13">
        <v>59</v>
      </c>
    </row>
    <row r="147" spans="1:7" x14ac:dyDescent="0.2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7">
        <v>79988</v>
      </c>
      <c r="G147" s="13">
        <v>543</v>
      </c>
    </row>
    <row r="148" spans="1:7" x14ac:dyDescent="0.2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7">
        <v>5455</v>
      </c>
      <c r="G148" s="13">
        <v>65</v>
      </c>
    </row>
    <row r="149" spans="1:7" x14ac:dyDescent="0.2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7">
        <v>3438</v>
      </c>
      <c r="G149" s="13">
        <v>49</v>
      </c>
    </row>
    <row r="150" spans="1:7" x14ac:dyDescent="0.2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7">
        <v>2917</v>
      </c>
      <c r="G150" s="13">
        <v>49</v>
      </c>
    </row>
    <row r="151" spans="1:7" x14ac:dyDescent="0.2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7">
        <v>2738</v>
      </c>
      <c r="G151" s="13">
        <v>61</v>
      </c>
    </row>
    <row r="152" spans="1:7" x14ac:dyDescent="0.2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7">
        <v>2068</v>
      </c>
      <c r="G152" s="13">
        <v>33</v>
      </c>
    </row>
    <row r="153" spans="1:7" x14ac:dyDescent="0.2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7">
        <v>811</v>
      </c>
      <c r="G153" s="13">
        <v>14</v>
      </c>
    </row>
    <row r="154" spans="1:7" x14ac:dyDescent="0.2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7">
        <v>1839</v>
      </c>
      <c r="G154" s="13">
        <v>32</v>
      </c>
    </row>
    <row r="155" spans="1:7" x14ac:dyDescent="0.2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7">
        <v>1736</v>
      </c>
      <c r="G155" s="13">
        <v>23</v>
      </c>
    </row>
    <row r="156" spans="1:7" x14ac:dyDescent="0.2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7">
        <v>1893</v>
      </c>
      <c r="G156" s="13">
        <v>36</v>
      </c>
    </row>
    <row r="157" spans="1:7" x14ac:dyDescent="0.2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7">
        <v>1236</v>
      </c>
      <c r="G157" s="13">
        <v>24</v>
      </c>
    </row>
    <row r="158" spans="1:7" x14ac:dyDescent="0.2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7">
        <v>1127</v>
      </c>
      <c r="G158" s="13">
        <v>19</v>
      </c>
    </row>
    <row r="159" spans="1:7" x14ac:dyDescent="0.2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7">
        <v>435</v>
      </c>
      <c r="G159" s="13">
        <v>3</v>
      </c>
    </row>
    <row r="160" spans="1:7" x14ac:dyDescent="0.2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7">
        <v>2003</v>
      </c>
      <c r="G160" s="13">
        <v>33</v>
      </c>
    </row>
    <row r="161" spans="1:7" x14ac:dyDescent="0.2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7">
        <v>2483</v>
      </c>
      <c r="G161" s="13">
        <v>47</v>
      </c>
    </row>
    <row r="162" spans="1:7" x14ac:dyDescent="0.2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7">
        <v>2941</v>
      </c>
      <c r="G162" s="13">
        <v>46</v>
      </c>
    </row>
    <row r="163" spans="1:7" x14ac:dyDescent="0.2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7">
        <v>2996</v>
      </c>
      <c r="G163" s="13">
        <v>38</v>
      </c>
    </row>
    <row r="164" spans="1:7" x14ac:dyDescent="0.2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7">
        <v>3646</v>
      </c>
      <c r="G164" s="13">
        <v>47</v>
      </c>
    </row>
    <row r="165" spans="1:7" x14ac:dyDescent="0.2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7">
        <v>2648</v>
      </c>
      <c r="G165" s="13">
        <v>30</v>
      </c>
    </row>
    <row r="166" spans="1:7" x14ac:dyDescent="0.2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7">
        <v>4663</v>
      </c>
      <c r="G166" s="13">
        <v>69</v>
      </c>
    </row>
    <row r="167" spans="1:7" x14ac:dyDescent="0.2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7">
        <v>5168</v>
      </c>
      <c r="G167" s="13">
        <v>51</v>
      </c>
    </row>
    <row r="168" spans="1:7" x14ac:dyDescent="0.2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7">
        <v>1587</v>
      </c>
      <c r="G168" s="13">
        <v>24</v>
      </c>
    </row>
    <row r="169" spans="1:7" x14ac:dyDescent="0.2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7">
        <v>5322</v>
      </c>
      <c r="G169" s="13">
        <v>104</v>
      </c>
    </row>
    <row r="170" spans="1:7" x14ac:dyDescent="0.2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7">
        <v>1965</v>
      </c>
      <c r="G170" s="13">
        <v>28</v>
      </c>
    </row>
    <row r="171" spans="1:7" x14ac:dyDescent="0.2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7">
        <v>2154</v>
      </c>
      <c r="G171" s="13">
        <v>32</v>
      </c>
    </row>
    <row r="172" spans="1:7" x14ac:dyDescent="0.2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7">
        <v>1484</v>
      </c>
      <c r="G172" s="13">
        <v>20</v>
      </c>
    </row>
    <row r="173" spans="1:7" x14ac:dyDescent="0.2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7">
        <v>1905</v>
      </c>
      <c r="G173" s="13">
        <v>48</v>
      </c>
    </row>
    <row r="174" spans="1:7" x14ac:dyDescent="0.2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7">
        <v>2743</v>
      </c>
      <c r="G174" s="13">
        <v>46</v>
      </c>
    </row>
    <row r="175" spans="1:7" x14ac:dyDescent="0.2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7">
        <v>2461</v>
      </c>
      <c r="G175" s="13">
        <v>36</v>
      </c>
    </row>
    <row r="176" spans="1:7" x14ac:dyDescent="0.2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7">
        <v>4218</v>
      </c>
      <c r="G176" s="13">
        <v>50</v>
      </c>
    </row>
    <row r="177" spans="1:7" x14ac:dyDescent="0.2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7">
        <v>1901</v>
      </c>
      <c r="G177" s="13">
        <v>46</v>
      </c>
    </row>
    <row r="178" spans="1:7" x14ac:dyDescent="0.2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7">
        <v>4221</v>
      </c>
      <c r="G178" s="13">
        <v>63</v>
      </c>
    </row>
    <row r="179" spans="1:7" x14ac:dyDescent="0.2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7">
        <v>5806</v>
      </c>
      <c r="G179" s="13">
        <v>67</v>
      </c>
    </row>
    <row r="180" spans="1:7" x14ac:dyDescent="0.2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7">
        <v>3260</v>
      </c>
      <c r="G180" s="13">
        <v>50</v>
      </c>
    </row>
    <row r="181" spans="1:7" x14ac:dyDescent="0.2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7">
        <v>3599</v>
      </c>
      <c r="G181" s="13">
        <v>83</v>
      </c>
    </row>
    <row r="182" spans="1:7" x14ac:dyDescent="0.2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7">
        <v>3136</v>
      </c>
      <c r="G182" s="13">
        <v>45</v>
      </c>
    </row>
    <row r="183" spans="1:7" x14ac:dyDescent="0.2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7">
        <v>1746</v>
      </c>
      <c r="G183" s="13">
        <v>26</v>
      </c>
    </row>
    <row r="184" spans="1:7" x14ac:dyDescent="0.2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7">
        <v>3774</v>
      </c>
      <c r="G184" s="13">
        <v>61</v>
      </c>
    </row>
    <row r="185" spans="1:7" x14ac:dyDescent="0.2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7">
        <v>2105</v>
      </c>
      <c r="G185" s="13">
        <v>32</v>
      </c>
    </row>
    <row r="186" spans="1:7" x14ac:dyDescent="0.2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7">
        <v>5326</v>
      </c>
      <c r="G186" s="13">
        <v>90</v>
      </c>
    </row>
    <row r="187" spans="1:7" x14ac:dyDescent="0.2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7">
        <v>4494</v>
      </c>
      <c r="G187" s="13">
        <v>63</v>
      </c>
    </row>
    <row r="188" spans="1:7" x14ac:dyDescent="0.2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7">
        <v>2273</v>
      </c>
      <c r="G188" s="13">
        <v>27</v>
      </c>
    </row>
    <row r="189" spans="1:7" x14ac:dyDescent="0.2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7">
        <v>2304</v>
      </c>
      <c r="G189" s="13">
        <v>47</v>
      </c>
    </row>
    <row r="190" spans="1:7" x14ac:dyDescent="0.2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7">
        <v>1033</v>
      </c>
      <c r="G190" s="13">
        <v>13</v>
      </c>
    </row>
    <row r="191" spans="1:7" x14ac:dyDescent="0.2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7">
        <v>1587</v>
      </c>
      <c r="G191" s="13">
        <v>23</v>
      </c>
    </row>
    <row r="192" spans="1:7" x14ac:dyDescent="0.2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7">
        <v>1392</v>
      </c>
      <c r="G192" s="13">
        <v>20</v>
      </c>
    </row>
    <row r="193" spans="1:7" x14ac:dyDescent="0.2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7">
        <v>2671</v>
      </c>
      <c r="G193" s="13">
        <v>31</v>
      </c>
    </row>
    <row r="194" spans="1:7" x14ac:dyDescent="0.2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7">
        <v>3786</v>
      </c>
      <c r="G194" s="13">
        <v>42</v>
      </c>
    </row>
    <row r="195" spans="1:7" x14ac:dyDescent="0.2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7">
        <v>2247</v>
      </c>
      <c r="G195" s="13">
        <v>39</v>
      </c>
    </row>
    <row r="196" spans="1:7" x14ac:dyDescent="0.2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7">
        <v>768</v>
      </c>
      <c r="G196" s="13">
        <v>9</v>
      </c>
    </row>
    <row r="197" spans="1:7" x14ac:dyDescent="0.2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7">
        <v>2458</v>
      </c>
      <c r="G197" s="13">
        <v>41</v>
      </c>
    </row>
    <row r="198" spans="1:7" x14ac:dyDescent="0.2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7">
        <v>3234</v>
      </c>
      <c r="G198" s="13">
        <v>44</v>
      </c>
    </row>
    <row r="199" spans="1:7" x14ac:dyDescent="0.2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7">
        <v>3963</v>
      </c>
      <c r="G199" s="13">
        <v>43</v>
      </c>
    </row>
    <row r="200" spans="1:7" x14ac:dyDescent="0.2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7">
        <v>5203</v>
      </c>
      <c r="G200" s="13">
        <v>94</v>
      </c>
    </row>
    <row r="201" spans="1:7" x14ac:dyDescent="0.2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7">
        <v>5116</v>
      </c>
      <c r="G201" s="13">
        <v>83</v>
      </c>
    </row>
    <row r="202" spans="1:7" x14ac:dyDescent="0.2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7">
        <v>2420</v>
      </c>
      <c r="G202" s="13">
        <v>57</v>
      </c>
    </row>
    <row r="203" spans="1:7" x14ac:dyDescent="0.2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7">
        <v>3598</v>
      </c>
      <c r="G203" s="13">
        <v>51</v>
      </c>
    </row>
    <row r="204" spans="1:7" x14ac:dyDescent="0.2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7">
        <v>4547</v>
      </c>
      <c r="G204" s="13">
        <v>59</v>
      </c>
    </row>
    <row r="205" spans="1:7" x14ac:dyDescent="0.2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7">
        <v>2631</v>
      </c>
      <c r="G205" s="13">
        <v>17</v>
      </c>
    </row>
    <row r="206" spans="1:7" x14ac:dyDescent="0.2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7">
        <v>47981</v>
      </c>
      <c r="G206" s="13">
        <v>649</v>
      </c>
    </row>
    <row r="207" spans="1:7" x14ac:dyDescent="0.2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7">
        <v>72</v>
      </c>
      <c r="G207" s="13">
        <v>3</v>
      </c>
    </row>
    <row r="208" spans="1:7" x14ac:dyDescent="0.2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7">
        <v>159</v>
      </c>
      <c r="G208" s="13">
        <v>1</v>
      </c>
    </row>
    <row r="209" spans="1:7" x14ac:dyDescent="0.2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7">
        <v>355</v>
      </c>
      <c r="G209" s="13">
        <v>2</v>
      </c>
    </row>
    <row r="210" spans="1:7" x14ac:dyDescent="0.2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7">
        <v>232</v>
      </c>
      <c r="G210" s="13">
        <v>0</v>
      </c>
    </row>
    <row r="211" spans="1:7" x14ac:dyDescent="0.2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7">
        <v>299</v>
      </c>
      <c r="G211" s="13">
        <v>6</v>
      </c>
    </row>
    <row r="212" spans="1:7" x14ac:dyDescent="0.2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7">
        <v>134</v>
      </c>
      <c r="G212" s="13">
        <v>1</v>
      </c>
    </row>
    <row r="213" spans="1:7" x14ac:dyDescent="0.2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7">
        <v>672</v>
      </c>
      <c r="G213" s="13">
        <v>10</v>
      </c>
    </row>
    <row r="214" spans="1:7" x14ac:dyDescent="0.2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7">
        <v>2480</v>
      </c>
      <c r="G214" s="13">
        <v>43</v>
      </c>
    </row>
    <row r="215" spans="1:7" x14ac:dyDescent="0.2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7">
        <v>4873</v>
      </c>
      <c r="G215" s="13">
        <v>90</v>
      </c>
    </row>
    <row r="216" spans="1:7" x14ac:dyDescent="0.2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7">
        <v>3513</v>
      </c>
      <c r="G216" s="13">
        <v>53</v>
      </c>
    </row>
    <row r="217" spans="1:7" x14ac:dyDescent="0.2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7">
        <v>2801</v>
      </c>
      <c r="G217" s="13">
        <v>46</v>
      </c>
    </row>
    <row r="218" spans="1:7" x14ac:dyDescent="0.2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7">
        <v>2373</v>
      </c>
      <c r="G218" s="13">
        <v>41</v>
      </c>
    </row>
    <row r="219" spans="1:7" x14ac:dyDescent="0.2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7">
        <v>2156</v>
      </c>
      <c r="G219" s="13">
        <v>38</v>
      </c>
    </row>
    <row r="220" spans="1:7" x14ac:dyDescent="0.2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7">
        <v>567</v>
      </c>
      <c r="G220" s="13">
        <v>8</v>
      </c>
    </row>
    <row r="221" spans="1:7" x14ac:dyDescent="0.2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7">
        <v>3405</v>
      </c>
      <c r="G221" s="13">
        <v>60</v>
      </c>
    </row>
    <row r="222" spans="1:7" x14ac:dyDescent="0.2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7">
        <v>1269</v>
      </c>
      <c r="G222" s="13">
        <v>14</v>
      </c>
    </row>
    <row r="223" spans="1:7" x14ac:dyDescent="0.2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7">
        <v>2356</v>
      </c>
      <c r="G223" s="13">
        <v>25</v>
      </c>
    </row>
    <row r="224" spans="1:7" x14ac:dyDescent="0.2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7">
        <v>978</v>
      </c>
      <c r="G224" s="13">
        <v>18</v>
      </c>
    </row>
    <row r="225" spans="1:7" x14ac:dyDescent="0.2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7">
        <v>3472</v>
      </c>
      <c r="G225" s="13">
        <v>62</v>
      </c>
    </row>
    <row r="226" spans="1:7" x14ac:dyDescent="0.2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7">
        <v>3125</v>
      </c>
      <c r="G226" s="13">
        <v>33</v>
      </c>
    </row>
    <row r="227" spans="1:7" x14ac:dyDescent="0.2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7">
        <v>259</v>
      </c>
      <c r="G227" s="13">
        <v>5</v>
      </c>
    </row>
    <row r="228" spans="1:7" x14ac:dyDescent="0.2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7">
        <v>2276</v>
      </c>
      <c r="G228" s="13">
        <v>34</v>
      </c>
    </row>
    <row r="229" spans="1:7" x14ac:dyDescent="0.2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7">
        <v>379</v>
      </c>
      <c r="G229" s="13">
        <v>5</v>
      </c>
    </row>
    <row r="230" spans="1:7" x14ac:dyDescent="0.2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7">
        <v>2561</v>
      </c>
      <c r="G230" s="13">
        <v>47</v>
      </c>
    </row>
    <row r="231" spans="1:7" x14ac:dyDescent="0.2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7">
        <v>4111</v>
      </c>
      <c r="G231" s="13">
        <v>77</v>
      </c>
    </row>
    <row r="232" spans="1:7" x14ac:dyDescent="0.2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7">
        <v>2098</v>
      </c>
      <c r="G232" s="13">
        <v>45</v>
      </c>
    </row>
    <row r="233" spans="1:7" x14ac:dyDescent="0.2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7">
        <v>882</v>
      </c>
      <c r="G233" s="13">
        <v>2</v>
      </c>
    </row>
    <row r="234" spans="1:7" x14ac:dyDescent="0.2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7">
        <v>943</v>
      </c>
      <c r="G234" s="13">
        <v>15</v>
      </c>
    </row>
    <row r="235" spans="1:7" x14ac:dyDescent="0.2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7">
        <v>2730</v>
      </c>
      <c r="G235" s="13">
        <v>56</v>
      </c>
    </row>
    <row r="236" spans="1:7" x14ac:dyDescent="0.2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7">
        <v>618</v>
      </c>
      <c r="G236" s="13">
        <v>6</v>
      </c>
    </row>
    <row r="237" spans="1:7" x14ac:dyDescent="0.2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7">
        <v>1879</v>
      </c>
      <c r="G237" s="13">
        <v>13</v>
      </c>
    </row>
    <row r="238" spans="1:7" x14ac:dyDescent="0.2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7">
        <v>2086</v>
      </c>
      <c r="G238" s="13">
        <v>28</v>
      </c>
    </row>
    <row r="239" spans="1:7" x14ac:dyDescent="0.2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7">
        <v>3677</v>
      </c>
      <c r="G239" s="13">
        <v>56</v>
      </c>
    </row>
    <row r="240" spans="1:7" x14ac:dyDescent="0.2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7">
        <v>4882</v>
      </c>
      <c r="G240" s="13">
        <v>74</v>
      </c>
    </row>
    <row r="241" spans="1:7" x14ac:dyDescent="0.2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7">
        <v>2082</v>
      </c>
      <c r="G241" s="13">
        <v>25</v>
      </c>
    </row>
    <row r="242" spans="1:7" x14ac:dyDescent="0.2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7">
        <v>2735</v>
      </c>
      <c r="G242" s="13">
        <v>38</v>
      </c>
    </row>
    <row r="243" spans="1:7" x14ac:dyDescent="0.2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7">
        <v>2730</v>
      </c>
      <c r="G243" s="13">
        <v>44</v>
      </c>
    </row>
    <row r="244" spans="1:7" x14ac:dyDescent="0.2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7">
        <v>2260</v>
      </c>
      <c r="G244" s="13">
        <v>40</v>
      </c>
    </row>
    <row r="245" spans="1:7" x14ac:dyDescent="0.2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7">
        <v>2089</v>
      </c>
      <c r="G245" s="13">
        <v>21</v>
      </c>
    </row>
    <row r="246" spans="1:7" x14ac:dyDescent="0.2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7">
        <v>5516</v>
      </c>
      <c r="G246" s="13">
        <v>102</v>
      </c>
    </row>
    <row r="247" spans="1:7" x14ac:dyDescent="0.2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7">
        <v>5848</v>
      </c>
      <c r="G247" s="13">
        <v>88</v>
      </c>
    </row>
    <row r="248" spans="1:7" x14ac:dyDescent="0.2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7">
        <v>3080</v>
      </c>
      <c r="G248" s="13">
        <v>60</v>
      </c>
    </row>
    <row r="249" spans="1:7" x14ac:dyDescent="0.2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7">
        <v>1351</v>
      </c>
      <c r="G249" s="13">
        <v>16</v>
      </c>
    </row>
    <row r="250" spans="1:7" x14ac:dyDescent="0.2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7">
        <v>775</v>
      </c>
      <c r="G250" s="13">
        <v>21</v>
      </c>
    </row>
    <row r="251" spans="1:7" x14ac:dyDescent="0.2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7">
        <v>1884</v>
      </c>
      <c r="G251" s="13">
        <v>19</v>
      </c>
    </row>
    <row r="252" spans="1:7" x14ac:dyDescent="0.2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7">
        <v>2024</v>
      </c>
      <c r="G252" s="13">
        <v>41</v>
      </c>
    </row>
    <row r="253" spans="1:7" x14ac:dyDescent="0.2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7">
        <v>1109</v>
      </c>
      <c r="G253" s="13">
        <v>18</v>
      </c>
    </row>
    <row r="254" spans="1:7" x14ac:dyDescent="0.2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7">
        <v>3045</v>
      </c>
      <c r="G254" s="13">
        <v>53</v>
      </c>
    </row>
    <row r="255" spans="1:7" x14ac:dyDescent="0.2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7">
        <v>2716</v>
      </c>
      <c r="G255" s="13">
        <v>40</v>
      </c>
    </row>
    <row r="256" spans="1:7" x14ac:dyDescent="0.2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7">
        <v>1946</v>
      </c>
      <c r="G256" s="13">
        <v>30</v>
      </c>
    </row>
    <row r="257" spans="1:7" x14ac:dyDescent="0.2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7">
        <v>2388</v>
      </c>
      <c r="G257" s="13">
        <v>47</v>
      </c>
    </row>
    <row r="258" spans="1:7" x14ac:dyDescent="0.2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7">
        <v>2834</v>
      </c>
      <c r="G258" s="13">
        <v>34</v>
      </c>
    </row>
    <row r="259" spans="1:7" x14ac:dyDescent="0.2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7">
        <v>1978</v>
      </c>
      <c r="G259" s="13">
        <v>30</v>
      </c>
    </row>
    <row r="260" spans="1:7" x14ac:dyDescent="0.2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7">
        <v>4319</v>
      </c>
      <c r="G260" s="13">
        <v>69</v>
      </c>
    </row>
    <row r="261" spans="1:7" x14ac:dyDescent="0.2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7">
        <v>2362</v>
      </c>
      <c r="G261" s="13">
        <v>40</v>
      </c>
    </row>
    <row r="262" spans="1:7" x14ac:dyDescent="0.2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7">
        <v>2416</v>
      </c>
      <c r="G262" s="13">
        <v>34</v>
      </c>
    </row>
    <row r="263" spans="1:7" x14ac:dyDescent="0.2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7">
        <v>2252</v>
      </c>
      <c r="G263" s="13">
        <v>36</v>
      </c>
    </row>
    <row r="264" spans="1:7" x14ac:dyDescent="0.2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7">
        <v>4225</v>
      </c>
      <c r="G264" s="13">
        <v>83</v>
      </c>
    </row>
    <row r="265" spans="1:7" x14ac:dyDescent="0.2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7">
        <v>1714</v>
      </c>
      <c r="G265" s="13">
        <v>25</v>
      </c>
    </row>
    <row r="266" spans="1:7" x14ac:dyDescent="0.2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7">
        <v>3037</v>
      </c>
      <c r="G266" s="13">
        <v>47</v>
      </c>
    </row>
    <row r="267" spans="1:7" x14ac:dyDescent="0.2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17">
        <v>3433</v>
      </c>
      <c r="G267" s="13">
        <v>62</v>
      </c>
    </row>
    <row r="268" spans="1:7" x14ac:dyDescent="0.2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7">
        <v>2215</v>
      </c>
      <c r="G268" s="13">
        <v>55</v>
      </c>
    </row>
    <row r="269" spans="1:7" x14ac:dyDescent="0.2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7">
        <v>1923</v>
      </c>
      <c r="G269" s="13">
        <v>34</v>
      </c>
    </row>
    <row r="270" spans="1:7" x14ac:dyDescent="0.2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17">
        <v>2887</v>
      </c>
      <c r="G270" s="13">
        <v>41</v>
      </c>
    </row>
    <row r="271" spans="1:7" x14ac:dyDescent="0.2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7">
        <v>2769</v>
      </c>
      <c r="G271" s="13">
        <v>44</v>
      </c>
    </row>
  </sheetData>
  <sortState xmlns:xlrd2="http://schemas.microsoft.com/office/spreadsheetml/2017/richdata2" ref="A2:F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6" sqref="E6"/>
    </sheetView>
  </sheetViews>
  <sheetFormatPr baseColWidth="10" defaultColWidth="9.1640625" defaultRowHeight="15" x14ac:dyDescent="0.2"/>
  <cols>
    <col min="1" max="1" width="18.5" customWidth="1"/>
    <col min="2" max="2" width="16.5" bestFit="1" customWidth="1"/>
    <col min="3" max="3" width="19.1640625" bestFit="1" customWidth="1"/>
    <col min="4" max="4" width="20.5" bestFit="1" customWidth="1"/>
    <col min="5" max="8" width="24.5" customWidth="1"/>
    <col min="9" max="9" width="24.5" bestFit="1" customWidth="1"/>
    <col min="10" max="13" width="24.5" customWidth="1"/>
    <col min="14" max="14" width="21.83203125" customWidth="1"/>
    <col min="15" max="15" width="21.5" customWidth="1"/>
    <col min="16" max="16" width="24.5" customWidth="1"/>
    <col min="17" max="18" width="20.33203125" customWidth="1"/>
    <col min="19" max="19" width="21.83203125" customWidth="1"/>
    <col min="20" max="20" width="21.83203125" style="19" customWidth="1"/>
    <col min="21" max="22" width="21.83203125" customWidth="1"/>
    <col min="23" max="32" width="17.33203125" customWidth="1"/>
  </cols>
  <sheetData>
    <row r="1" spans="1:32" x14ac:dyDescent="0.2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2">
      <c r="A2" s="1"/>
      <c r="B2" s="2"/>
      <c r="C2" s="2"/>
      <c r="D2" s="2" t="s">
        <v>623</v>
      </c>
      <c r="E2" s="11">
        <f>SUM(E3:E48)</f>
        <v>1742161</v>
      </c>
      <c r="F2" s="11">
        <f t="shared" ref="F2:AE2" si="0">SUM(F3:F48)</f>
        <v>71</v>
      </c>
      <c r="G2" s="11">
        <f t="shared" si="0"/>
        <v>189585</v>
      </c>
      <c r="H2" s="11">
        <f t="shared" si="0"/>
        <v>2311</v>
      </c>
      <c r="I2" s="11">
        <f t="shared" si="0"/>
        <v>1550194</v>
      </c>
      <c r="J2" s="11">
        <f t="shared" si="0"/>
        <v>25783</v>
      </c>
      <c r="K2" s="11">
        <f t="shared" si="0"/>
        <v>61</v>
      </c>
      <c r="L2" s="11">
        <f t="shared" si="0"/>
        <v>0</v>
      </c>
      <c r="M2" s="11">
        <f t="shared" si="0"/>
        <v>15401</v>
      </c>
      <c r="N2" s="11">
        <f t="shared" si="0"/>
        <v>10321</v>
      </c>
      <c r="O2" s="11">
        <f t="shared" si="0"/>
        <v>139684</v>
      </c>
      <c r="P2" s="11">
        <f>SUM(P3:P48)</f>
        <v>0</v>
      </c>
      <c r="Q2" s="11">
        <f t="shared" si="0"/>
        <v>15160</v>
      </c>
      <c r="R2" s="11">
        <f t="shared" si="0"/>
        <v>124524</v>
      </c>
      <c r="S2" s="11">
        <f t="shared" si="0"/>
        <v>1713501</v>
      </c>
      <c r="T2" s="11">
        <f t="shared" si="0"/>
        <v>0</v>
      </c>
      <c r="U2" s="11">
        <f t="shared" si="0"/>
        <v>29368</v>
      </c>
      <c r="V2" s="11">
        <f t="shared" si="0"/>
        <v>1684133</v>
      </c>
      <c r="W2" s="11">
        <f t="shared" si="0"/>
        <v>21844</v>
      </c>
      <c r="X2" s="11">
        <f t="shared" ref="X2" si="1">SUM(X3:X48)</f>
        <v>0</v>
      </c>
      <c r="Y2" s="11">
        <f t="shared" si="0"/>
        <v>1</v>
      </c>
      <c r="Z2" s="11">
        <f t="shared" si="0"/>
        <v>21843</v>
      </c>
      <c r="AA2" s="11">
        <f t="shared" si="0"/>
        <v>814653</v>
      </c>
      <c r="AB2" s="11">
        <f t="shared" si="0"/>
        <v>7716</v>
      </c>
      <c r="AC2" s="11">
        <f t="shared" si="0"/>
        <v>784668</v>
      </c>
      <c r="AD2" s="11">
        <f t="shared" si="0"/>
        <v>12135</v>
      </c>
      <c r="AE2" s="11">
        <f t="shared" si="0"/>
        <v>10134</v>
      </c>
      <c r="AF2" s="11"/>
    </row>
    <row r="3" spans="1:32" x14ac:dyDescent="0.2">
      <c r="A3" s="3" t="s">
        <v>562</v>
      </c>
      <c r="B3" s="3" t="s">
        <v>11</v>
      </c>
      <c r="C3" s="3" t="s">
        <v>353</v>
      </c>
      <c r="D3" s="3" t="s">
        <v>354</v>
      </c>
      <c r="E3" s="4">
        <v>29417</v>
      </c>
      <c r="F3" s="3">
        <v>2</v>
      </c>
      <c r="G3" s="3">
        <v>3244</v>
      </c>
      <c r="H3" s="3">
        <v>11</v>
      </c>
      <c r="I3" s="12">
        <v>26160</v>
      </c>
      <c r="J3" s="5">
        <v>520</v>
      </c>
      <c r="K3" s="3">
        <v>1</v>
      </c>
      <c r="L3" s="3">
        <v>0</v>
      </c>
      <c r="M3" s="3">
        <v>14</v>
      </c>
      <c r="N3" s="12">
        <v>505</v>
      </c>
      <c r="O3" s="14">
        <v>1041</v>
      </c>
      <c r="P3" s="3">
        <v>0</v>
      </c>
      <c r="Q3" s="3">
        <v>103</v>
      </c>
      <c r="R3" s="3">
        <v>938</v>
      </c>
      <c r="S3" s="16">
        <v>32868</v>
      </c>
      <c r="T3" s="20">
        <v>0</v>
      </c>
      <c r="U3" s="3">
        <v>480</v>
      </c>
      <c r="V3" s="13">
        <v>32388</v>
      </c>
      <c r="W3" s="15">
        <v>593</v>
      </c>
      <c r="X3" s="18">
        <v>0</v>
      </c>
      <c r="Y3" s="18">
        <v>0</v>
      </c>
      <c r="Z3" s="18">
        <v>593</v>
      </c>
      <c r="AA3" s="17">
        <v>21671</v>
      </c>
      <c r="AB3" s="13">
        <v>215</v>
      </c>
      <c r="AC3" s="13">
        <v>20799</v>
      </c>
      <c r="AD3" s="13">
        <v>360</v>
      </c>
      <c r="AE3" s="13">
        <v>297</v>
      </c>
      <c r="AF3" s="13"/>
    </row>
    <row r="4" spans="1:32" x14ac:dyDescent="0.2">
      <c r="A4" s="3" t="s">
        <v>563</v>
      </c>
      <c r="B4" s="3" t="s">
        <v>11</v>
      </c>
      <c r="C4" s="3" t="s">
        <v>129</v>
      </c>
      <c r="D4" s="3" t="s">
        <v>130</v>
      </c>
      <c r="E4" s="4">
        <v>17590</v>
      </c>
      <c r="F4" s="3">
        <v>0</v>
      </c>
      <c r="G4" s="3">
        <v>1084</v>
      </c>
      <c r="H4" s="3">
        <v>5</v>
      </c>
      <c r="I4" s="12">
        <v>16501</v>
      </c>
      <c r="J4" s="5">
        <v>164</v>
      </c>
      <c r="K4" s="3">
        <v>3</v>
      </c>
      <c r="L4" s="3">
        <v>0</v>
      </c>
      <c r="M4" s="3">
        <v>25</v>
      </c>
      <c r="N4" s="12">
        <v>136</v>
      </c>
      <c r="O4" s="14">
        <v>747</v>
      </c>
      <c r="P4" s="3">
        <v>0</v>
      </c>
      <c r="Q4" s="3">
        <v>48</v>
      </c>
      <c r="R4" s="3">
        <v>699</v>
      </c>
      <c r="S4" s="16">
        <v>18731</v>
      </c>
      <c r="T4" s="20">
        <v>0</v>
      </c>
      <c r="U4" s="3">
        <v>326</v>
      </c>
      <c r="V4" s="13">
        <v>18405</v>
      </c>
      <c r="W4" s="15">
        <v>303</v>
      </c>
      <c r="X4" s="18">
        <v>0</v>
      </c>
      <c r="Y4" s="18">
        <v>0</v>
      </c>
      <c r="Z4" s="18">
        <v>303</v>
      </c>
      <c r="AA4" s="17">
        <v>9998</v>
      </c>
      <c r="AB4" s="13">
        <v>179</v>
      </c>
      <c r="AC4" s="13">
        <v>9618</v>
      </c>
      <c r="AD4" s="13">
        <v>147</v>
      </c>
      <c r="AE4" s="13">
        <v>54</v>
      </c>
      <c r="AF4" s="13"/>
    </row>
    <row r="5" spans="1:32" x14ac:dyDescent="0.2">
      <c r="A5" s="3" t="s">
        <v>564</v>
      </c>
      <c r="B5" s="3" t="s">
        <v>11</v>
      </c>
      <c r="C5" s="3" t="s">
        <v>12</v>
      </c>
      <c r="D5" s="3" t="s">
        <v>13</v>
      </c>
      <c r="E5" s="4">
        <v>37610</v>
      </c>
      <c r="F5" s="3">
        <v>0</v>
      </c>
      <c r="G5" s="3">
        <v>3902</v>
      </c>
      <c r="H5" s="3">
        <v>29</v>
      </c>
      <c r="I5" s="12">
        <v>33679</v>
      </c>
      <c r="J5" s="5">
        <v>119</v>
      </c>
      <c r="K5" s="3">
        <v>0</v>
      </c>
      <c r="L5" s="3">
        <v>0</v>
      </c>
      <c r="M5" s="3">
        <v>7</v>
      </c>
      <c r="N5" s="12">
        <v>112</v>
      </c>
      <c r="O5" s="14">
        <v>1241</v>
      </c>
      <c r="P5" s="3">
        <v>0</v>
      </c>
      <c r="Q5" s="3">
        <v>118</v>
      </c>
      <c r="R5" s="3">
        <v>1123</v>
      </c>
      <c r="S5" s="16">
        <v>40478</v>
      </c>
      <c r="T5" s="20">
        <v>0</v>
      </c>
      <c r="U5" s="3">
        <v>642</v>
      </c>
      <c r="V5" s="13">
        <v>39836</v>
      </c>
      <c r="W5" s="15">
        <v>127</v>
      </c>
      <c r="X5" s="18">
        <v>0</v>
      </c>
      <c r="Y5" s="18">
        <v>0</v>
      </c>
      <c r="Z5" s="18">
        <v>127</v>
      </c>
      <c r="AA5" s="17">
        <v>27419</v>
      </c>
      <c r="AB5" s="13">
        <v>250</v>
      </c>
      <c r="AC5" s="13">
        <v>26458</v>
      </c>
      <c r="AD5" s="13">
        <v>512</v>
      </c>
      <c r="AE5" s="13">
        <v>199</v>
      </c>
      <c r="AF5" s="13"/>
    </row>
    <row r="6" spans="1:32" x14ac:dyDescent="0.2">
      <c r="A6" s="3" t="s">
        <v>565</v>
      </c>
      <c r="B6" s="3" t="s">
        <v>11</v>
      </c>
      <c r="C6" s="3" t="s">
        <v>218</v>
      </c>
      <c r="D6" s="3" t="s">
        <v>219</v>
      </c>
      <c r="E6" s="4">
        <v>31075</v>
      </c>
      <c r="F6" s="3">
        <v>1</v>
      </c>
      <c r="G6" s="3">
        <v>2641</v>
      </c>
      <c r="H6" s="3">
        <v>9</v>
      </c>
      <c r="I6" s="12">
        <v>28424</v>
      </c>
      <c r="J6" s="5">
        <v>155</v>
      </c>
      <c r="K6" s="3">
        <v>0</v>
      </c>
      <c r="L6" s="3">
        <v>0</v>
      </c>
      <c r="M6" s="3">
        <v>48</v>
      </c>
      <c r="N6" s="12">
        <v>107</v>
      </c>
      <c r="O6" s="14">
        <v>1917</v>
      </c>
      <c r="P6" s="3">
        <v>0</v>
      </c>
      <c r="Q6" s="3">
        <v>166</v>
      </c>
      <c r="R6" s="3">
        <v>1751</v>
      </c>
      <c r="S6" s="16">
        <v>40226</v>
      </c>
      <c r="T6" s="20">
        <v>0</v>
      </c>
      <c r="U6" s="3">
        <v>798</v>
      </c>
      <c r="V6" s="13">
        <v>39428</v>
      </c>
      <c r="W6" s="15">
        <v>145</v>
      </c>
      <c r="X6" s="18">
        <v>0</v>
      </c>
      <c r="Y6" s="18">
        <v>0</v>
      </c>
      <c r="Z6" s="18">
        <v>145</v>
      </c>
      <c r="AA6" s="17">
        <v>16541</v>
      </c>
      <c r="AB6" s="13">
        <v>166</v>
      </c>
      <c r="AC6" s="13">
        <v>15835</v>
      </c>
      <c r="AD6" s="13">
        <v>228</v>
      </c>
      <c r="AE6" s="13">
        <v>312</v>
      </c>
      <c r="AF6" s="13"/>
    </row>
    <row r="7" spans="1:32" x14ac:dyDescent="0.2">
      <c r="A7" s="3" t="s">
        <v>566</v>
      </c>
      <c r="B7" s="3" t="s">
        <v>11</v>
      </c>
      <c r="C7" s="3" t="s">
        <v>487</v>
      </c>
      <c r="D7" s="3" t="s">
        <v>488</v>
      </c>
      <c r="E7" s="4">
        <v>29491</v>
      </c>
      <c r="F7" s="3">
        <v>0</v>
      </c>
      <c r="G7" s="3">
        <v>2890</v>
      </c>
      <c r="H7" s="3">
        <v>12</v>
      </c>
      <c r="I7" s="12">
        <v>26589</v>
      </c>
      <c r="J7" s="5">
        <v>207</v>
      </c>
      <c r="K7" s="3">
        <v>2</v>
      </c>
      <c r="L7" s="3">
        <v>0</v>
      </c>
      <c r="M7" s="3">
        <v>8</v>
      </c>
      <c r="N7" s="12">
        <v>197</v>
      </c>
      <c r="O7" s="14">
        <v>835</v>
      </c>
      <c r="P7" s="3">
        <v>0</v>
      </c>
      <c r="Q7" s="3">
        <v>106</v>
      </c>
      <c r="R7" s="3">
        <v>729</v>
      </c>
      <c r="S7" s="16">
        <v>22777</v>
      </c>
      <c r="T7" s="20">
        <v>0</v>
      </c>
      <c r="U7" s="3">
        <v>467</v>
      </c>
      <c r="V7" s="13">
        <v>22310</v>
      </c>
      <c r="W7" s="15">
        <v>847</v>
      </c>
      <c r="X7" s="18">
        <v>0</v>
      </c>
      <c r="Y7" s="18">
        <v>0</v>
      </c>
      <c r="Z7" s="18">
        <v>847</v>
      </c>
      <c r="AA7" s="17">
        <v>16415</v>
      </c>
      <c r="AB7" s="13">
        <v>187</v>
      </c>
      <c r="AC7" s="13">
        <v>15709</v>
      </c>
      <c r="AD7" s="13">
        <v>315</v>
      </c>
      <c r="AE7" s="13">
        <v>204</v>
      </c>
      <c r="AF7" s="13"/>
    </row>
    <row r="8" spans="1:32" ht="13.75" customHeight="1" x14ac:dyDescent="0.2">
      <c r="A8" s="3" t="s">
        <v>567</v>
      </c>
      <c r="B8" s="3" t="s">
        <v>11</v>
      </c>
      <c r="C8" s="3" t="s">
        <v>353</v>
      </c>
      <c r="D8" s="3" t="s">
        <v>369</v>
      </c>
      <c r="E8" s="4">
        <v>29125</v>
      </c>
      <c r="F8" s="3">
        <v>0</v>
      </c>
      <c r="G8" s="3">
        <v>2575</v>
      </c>
      <c r="H8" s="3">
        <v>10</v>
      </c>
      <c r="I8" s="12">
        <v>26540</v>
      </c>
      <c r="J8" s="5">
        <v>460</v>
      </c>
      <c r="K8" s="3">
        <v>1</v>
      </c>
      <c r="L8" s="3">
        <v>0</v>
      </c>
      <c r="M8" s="3">
        <v>8</v>
      </c>
      <c r="N8" s="12">
        <v>451</v>
      </c>
      <c r="O8" s="14">
        <v>1004</v>
      </c>
      <c r="P8" s="3">
        <v>0</v>
      </c>
      <c r="Q8" s="3">
        <v>86</v>
      </c>
      <c r="R8" s="3">
        <v>918</v>
      </c>
      <c r="S8" s="16">
        <v>35016</v>
      </c>
      <c r="T8" s="20">
        <v>0</v>
      </c>
      <c r="U8" s="3">
        <v>938</v>
      </c>
      <c r="V8" s="13">
        <v>34078</v>
      </c>
      <c r="W8" s="15">
        <v>280</v>
      </c>
      <c r="X8" s="18">
        <v>0</v>
      </c>
      <c r="Y8" s="18">
        <v>0</v>
      </c>
      <c r="Z8" s="18">
        <v>280</v>
      </c>
      <c r="AA8" s="17">
        <v>23888</v>
      </c>
      <c r="AB8" s="13">
        <v>169</v>
      </c>
      <c r="AC8" s="13">
        <v>23086</v>
      </c>
      <c r="AD8" s="13">
        <v>238</v>
      </c>
      <c r="AE8" s="13">
        <v>395</v>
      </c>
      <c r="AF8" s="13"/>
    </row>
    <row r="9" spans="1:32" x14ac:dyDescent="0.2">
      <c r="A9" s="3" t="s">
        <v>568</v>
      </c>
      <c r="B9" s="3" t="s">
        <v>11</v>
      </c>
      <c r="C9" s="3" t="s">
        <v>353</v>
      </c>
      <c r="D9" s="3" t="s">
        <v>385</v>
      </c>
      <c r="E9" s="4">
        <v>27470</v>
      </c>
      <c r="F9" s="3">
        <v>1</v>
      </c>
      <c r="G9" s="3">
        <v>2183</v>
      </c>
      <c r="H9" s="3">
        <v>16</v>
      </c>
      <c r="I9" s="12">
        <v>25270</v>
      </c>
      <c r="J9" s="5">
        <v>353</v>
      </c>
      <c r="K9" s="3">
        <v>0</v>
      </c>
      <c r="L9" s="3">
        <v>0</v>
      </c>
      <c r="M9" s="3">
        <v>6</v>
      </c>
      <c r="N9" s="12">
        <v>347</v>
      </c>
      <c r="O9" s="14">
        <v>976</v>
      </c>
      <c r="P9" s="3">
        <v>0</v>
      </c>
      <c r="Q9" s="3">
        <v>58</v>
      </c>
      <c r="R9" s="3">
        <v>918</v>
      </c>
      <c r="S9" s="16">
        <v>34505</v>
      </c>
      <c r="T9" s="20">
        <v>0</v>
      </c>
      <c r="U9" s="3">
        <v>1049</v>
      </c>
      <c r="V9" s="13">
        <v>33456</v>
      </c>
      <c r="W9" s="15">
        <v>343</v>
      </c>
      <c r="X9" s="18">
        <v>0</v>
      </c>
      <c r="Y9" s="18">
        <v>0</v>
      </c>
      <c r="Z9" s="18">
        <v>343</v>
      </c>
      <c r="AA9" s="17">
        <v>21103</v>
      </c>
      <c r="AB9" s="13">
        <v>169</v>
      </c>
      <c r="AC9" s="13">
        <v>20179</v>
      </c>
      <c r="AD9" s="13">
        <v>325</v>
      </c>
      <c r="AE9" s="13">
        <v>430</v>
      </c>
      <c r="AF9" s="13"/>
    </row>
    <row r="10" spans="1:32" x14ac:dyDescent="0.2">
      <c r="A10" s="3" t="s">
        <v>569</v>
      </c>
      <c r="B10" s="3" t="s">
        <v>11</v>
      </c>
      <c r="C10" s="3" t="s">
        <v>353</v>
      </c>
      <c r="D10" s="3" t="s">
        <v>395</v>
      </c>
      <c r="E10" s="4">
        <v>33775</v>
      </c>
      <c r="F10" s="3">
        <v>2</v>
      </c>
      <c r="G10" s="3">
        <v>3505</v>
      </c>
      <c r="H10" s="3">
        <v>10</v>
      </c>
      <c r="I10" s="12">
        <v>30258</v>
      </c>
      <c r="J10" s="5">
        <v>498</v>
      </c>
      <c r="K10" s="3">
        <v>2</v>
      </c>
      <c r="L10" s="3">
        <v>0</v>
      </c>
      <c r="M10" s="3">
        <v>14</v>
      </c>
      <c r="N10" s="12">
        <v>482</v>
      </c>
      <c r="O10" s="14">
        <v>1664</v>
      </c>
      <c r="P10" s="3">
        <v>0</v>
      </c>
      <c r="Q10" s="3">
        <v>135</v>
      </c>
      <c r="R10" s="3">
        <v>1529</v>
      </c>
      <c r="S10" s="16">
        <v>46992</v>
      </c>
      <c r="T10" s="20">
        <v>0</v>
      </c>
      <c r="U10" s="3">
        <v>1342</v>
      </c>
      <c r="V10" s="13">
        <v>45650</v>
      </c>
      <c r="W10" s="15">
        <v>484</v>
      </c>
      <c r="X10" s="18">
        <v>0</v>
      </c>
      <c r="Y10" s="18">
        <v>0</v>
      </c>
      <c r="Z10" s="18">
        <v>484</v>
      </c>
      <c r="AA10" s="17">
        <v>27866</v>
      </c>
      <c r="AB10" s="13">
        <v>257</v>
      </c>
      <c r="AC10" s="13">
        <v>26534</v>
      </c>
      <c r="AD10" s="13">
        <v>536</v>
      </c>
      <c r="AE10" s="13">
        <v>539</v>
      </c>
      <c r="AF10" s="13"/>
    </row>
    <row r="11" spans="1:32" x14ac:dyDescent="0.2">
      <c r="A11" s="3" t="s">
        <v>570</v>
      </c>
      <c r="B11" s="3" t="s">
        <v>11</v>
      </c>
      <c r="C11" s="3" t="s">
        <v>129</v>
      </c>
      <c r="D11" s="3" t="s">
        <v>136</v>
      </c>
      <c r="E11" s="4">
        <v>13717</v>
      </c>
      <c r="F11" s="3">
        <v>0</v>
      </c>
      <c r="G11" s="3">
        <v>1361</v>
      </c>
      <c r="H11" s="3">
        <v>10</v>
      </c>
      <c r="I11" s="12">
        <v>12346</v>
      </c>
      <c r="J11" s="5">
        <v>75</v>
      </c>
      <c r="K11" s="3">
        <v>0</v>
      </c>
      <c r="L11" s="3">
        <v>0</v>
      </c>
      <c r="M11" s="3">
        <v>8</v>
      </c>
      <c r="N11" s="12">
        <v>67</v>
      </c>
      <c r="O11" s="14">
        <v>2003</v>
      </c>
      <c r="P11" s="3">
        <v>0</v>
      </c>
      <c r="Q11" s="3">
        <v>140</v>
      </c>
      <c r="R11" s="3">
        <v>1863</v>
      </c>
      <c r="S11" s="16">
        <v>18413</v>
      </c>
      <c r="T11" s="20">
        <v>0</v>
      </c>
      <c r="U11" s="3">
        <v>312</v>
      </c>
      <c r="V11" s="13">
        <v>18101</v>
      </c>
      <c r="W11" s="15">
        <v>133</v>
      </c>
      <c r="X11" s="18">
        <v>0</v>
      </c>
      <c r="Y11" s="18">
        <v>0</v>
      </c>
      <c r="Z11" s="18">
        <v>133</v>
      </c>
      <c r="AA11" s="17">
        <v>8201</v>
      </c>
      <c r="AB11" s="13">
        <v>83</v>
      </c>
      <c r="AC11" s="13">
        <v>7951</v>
      </c>
      <c r="AD11" s="13">
        <v>116</v>
      </c>
      <c r="AE11" s="13">
        <v>51</v>
      </c>
      <c r="AF11" s="13"/>
    </row>
    <row r="12" spans="1:32" x14ac:dyDescent="0.2">
      <c r="A12" s="3" t="s">
        <v>571</v>
      </c>
      <c r="B12" s="3" t="s">
        <v>11</v>
      </c>
      <c r="C12" s="3" t="s">
        <v>12</v>
      </c>
      <c r="D12" s="3" t="s">
        <v>26</v>
      </c>
      <c r="E12" s="4">
        <v>25856</v>
      </c>
      <c r="F12" s="3">
        <v>0</v>
      </c>
      <c r="G12" s="3">
        <v>2693</v>
      </c>
      <c r="H12" s="3">
        <v>16</v>
      </c>
      <c r="I12" s="12">
        <v>23147</v>
      </c>
      <c r="J12" s="5">
        <v>115</v>
      </c>
      <c r="K12" s="3">
        <v>1</v>
      </c>
      <c r="L12" s="3">
        <v>0</v>
      </c>
      <c r="M12" s="3">
        <v>8</v>
      </c>
      <c r="N12" s="12">
        <v>106</v>
      </c>
      <c r="O12" s="14">
        <v>1562</v>
      </c>
      <c r="P12" s="3">
        <v>0</v>
      </c>
      <c r="Q12" s="3">
        <v>167</v>
      </c>
      <c r="R12" s="3">
        <v>1395</v>
      </c>
      <c r="S12" s="16">
        <v>29395</v>
      </c>
      <c r="T12" s="20">
        <v>0</v>
      </c>
      <c r="U12" s="3">
        <v>439</v>
      </c>
      <c r="V12" s="13">
        <v>28956</v>
      </c>
      <c r="W12" s="15">
        <v>324</v>
      </c>
      <c r="X12" s="18">
        <v>0</v>
      </c>
      <c r="Y12" s="18">
        <v>0</v>
      </c>
      <c r="Z12" s="18">
        <v>324</v>
      </c>
      <c r="AA12" s="17">
        <v>18514</v>
      </c>
      <c r="AB12" s="13">
        <v>234</v>
      </c>
      <c r="AC12" s="13">
        <v>17871</v>
      </c>
      <c r="AD12" s="13">
        <v>269</v>
      </c>
      <c r="AE12" s="13">
        <v>140</v>
      </c>
      <c r="AF12" s="13"/>
    </row>
    <row r="13" spans="1:32" x14ac:dyDescent="0.2">
      <c r="A13" s="3" t="s">
        <v>572</v>
      </c>
      <c r="B13" s="3" t="s">
        <v>11</v>
      </c>
      <c r="C13" s="3" t="s">
        <v>218</v>
      </c>
      <c r="D13" s="3" t="s">
        <v>230</v>
      </c>
      <c r="E13" s="4">
        <v>35966</v>
      </c>
      <c r="F13" s="3">
        <v>1</v>
      </c>
      <c r="G13" s="3">
        <v>3126</v>
      </c>
      <c r="H13" s="3">
        <v>4</v>
      </c>
      <c r="I13" s="12">
        <v>32835</v>
      </c>
      <c r="J13" s="5">
        <v>189</v>
      </c>
      <c r="K13" s="3">
        <v>2</v>
      </c>
      <c r="L13" s="3">
        <v>0</v>
      </c>
      <c r="M13" s="3">
        <v>12</v>
      </c>
      <c r="N13" s="12">
        <v>175</v>
      </c>
      <c r="O13" s="14">
        <v>1064</v>
      </c>
      <c r="P13" s="3">
        <v>0</v>
      </c>
      <c r="Q13" s="3">
        <v>70</v>
      </c>
      <c r="R13" s="3">
        <v>994</v>
      </c>
      <c r="S13" s="16">
        <v>30096</v>
      </c>
      <c r="T13" s="20">
        <v>0</v>
      </c>
      <c r="U13" s="3">
        <v>749</v>
      </c>
      <c r="V13" s="13">
        <v>29347</v>
      </c>
      <c r="W13" s="15">
        <v>182</v>
      </c>
      <c r="X13" s="18">
        <v>0</v>
      </c>
      <c r="Y13" s="18">
        <v>0</v>
      </c>
      <c r="Z13" s="18">
        <v>182</v>
      </c>
      <c r="AA13" s="17">
        <v>24951</v>
      </c>
      <c r="AB13" s="13">
        <v>193</v>
      </c>
      <c r="AC13" s="13">
        <v>24027</v>
      </c>
      <c r="AD13" s="13">
        <v>366</v>
      </c>
      <c r="AE13" s="13">
        <v>365</v>
      </c>
      <c r="AF13" s="13"/>
    </row>
    <row r="14" spans="1:32" x14ac:dyDescent="0.2">
      <c r="A14" s="3" t="s">
        <v>573</v>
      </c>
      <c r="B14" s="3" t="s">
        <v>11</v>
      </c>
      <c r="C14" s="3" t="s">
        <v>353</v>
      </c>
      <c r="D14" s="3" t="s">
        <v>359</v>
      </c>
      <c r="E14" s="4">
        <v>22168</v>
      </c>
      <c r="F14" s="3">
        <v>3</v>
      </c>
      <c r="G14" s="3">
        <v>2342</v>
      </c>
      <c r="H14" s="3">
        <v>15</v>
      </c>
      <c r="I14" s="12">
        <v>19808</v>
      </c>
      <c r="J14" s="5">
        <v>237</v>
      </c>
      <c r="K14" s="3">
        <v>2</v>
      </c>
      <c r="L14" s="3">
        <v>0</v>
      </c>
      <c r="M14" s="3">
        <v>9</v>
      </c>
      <c r="N14" s="12">
        <v>226</v>
      </c>
      <c r="O14" s="14">
        <v>971</v>
      </c>
      <c r="P14" s="3">
        <v>0</v>
      </c>
      <c r="Q14" s="3">
        <v>132</v>
      </c>
      <c r="R14" s="3">
        <v>839</v>
      </c>
      <c r="S14" s="16">
        <v>26897</v>
      </c>
      <c r="T14" s="20">
        <v>0</v>
      </c>
      <c r="U14" s="3">
        <v>732</v>
      </c>
      <c r="V14" s="13">
        <v>26165</v>
      </c>
      <c r="W14" s="15">
        <v>437</v>
      </c>
      <c r="X14" s="18">
        <v>0</v>
      </c>
      <c r="Y14" s="18">
        <v>0</v>
      </c>
      <c r="Z14" s="18">
        <v>437</v>
      </c>
      <c r="AA14" s="17">
        <v>18651</v>
      </c>
      <c r="AB14" s="13">
        <v>103</v>
      </c>
      <c r="AC14" s="13">
        <v>17973</v>
      </c>
      <c r="AD14" s="13">
        <v>339</v>
      </c>
      <c r="AE14" s="13">
        <v>236</v>
      </c>
      <c r="AF14" s="13"/>
    </row>
    <row r="15" spans="1:32" x14ac:dyDescent="0.2">
      <c r="A15" s="3" t="s">
        <v>574</v>
      </c>
      <c r="B15" s="3" t="s">
        <v>11</v>
      </c>
      <c r="C15" s="3" t="s">
        <v>129</v>
      </c>
      <c r="D15" s="3" t="s">
        <v>146</v>
      </c>
      <c r="E15" s="4">
        <v>13944</v>
      </c>
      <c r="F15" s="3">
        <v>5</v>
      </c>
      <c r="G15" s="3">
        <v>965</v>
      </c>
      <c r="H15" s="3">
        <v>6</v>
      </c>
      <c r="I15" s="12">
        <v>12968</v>
      </c>
      <c r="J15" s="5">
        <v>131</v>
      </c>
      <c r="K15" s="3">
        <v>0</v>
      </c>
      <c r="L15" s="3">
        <v>0</v>
      </c>
      <c r="M15" s="3">
        <v>7</v>
      </c>
      <c r="N15" s="12">
        <v>124</v>
      </c>
      <c r="O15" s="14">
        <v>444</v>
      </c>
      <c r="P15" s="3">
        <v>0</v>
      </c>
      <c r="Q15" s="3">
        <v>43</v>
      </c>
      <c r="R15" s="3">
        <v>401</v>
      </c>
      <c r="S15" s="16">
        <v>16215</v>
      </c>
      <c r="T15" s="20">
        <v>0</v>
      </c>
      <c r="U15" s="3">
        <v>296</v>
      </c>
      <c r="V15" s="13">
        <v>15919</v>
      </c>
      <c r="W15" s="15">
        <v>413</v>
      </c>
      <c r="X15" s="18">
        <v>0</v>
      </c>
      <c r="Y15" s="18">
        <v>0</v>
      </c>
      <c r="Z15" s="18">
        <v>413</v>
      </c>
      <c r="AA15" s="17">
        <v>8383</v>
      </c>
      <c r="AB15" s="13">
        <v>62</v>
      </c>
      <c r="AC15" s="13">
        <v>8125</v>
      </c>
      <c r="AD15" s="13">
        <v>148</v>
      </c>
      <c r="AE15" s="13">
        <v>48</v>
      </c>
      <c r="AF15" s="13"/>
    </row>
    <row r="16" spans="1:32" x14ac:dyDescent="0.2">
      <c r="A16" s="3" t="s">
        <v>575</v>
      </c>
      <c r="B16" s="3" t="s">
        <v>11</v>
      </c>
      <c r="C16" s="3" t="s">
        <v>12</v>
      </c>
      <c r="D16" s="3" t="s">
        <v>41</v>
      </c>
      <c r="E16" s="4">
        <v>28002</v>
      </c>
      <c r="F16" s="3">
        <v>2</v>
      </c>
      <c r="G16" s="3">
        <v>2713</v>
      </c>
      <c r="H16" s="3">
        <v>23</v>
      </c>
      <c r="I16" s="12">
        <v>25264</v>
      </c>
      <c r="J16" s="5">
        <v>149</v>
      </c>
      <c r="K16" s="3">
        <v>0</v>
      </c>
      <c r="L16" s="3">
        <v>0</v>
      </c>
      <c r="M16" s="3">
        <v>21</v>
      </c>
      <c r="N16" s="12">
        <v>128</v>
      </c>
      <c r="O16" s="14">
        <v>1213</v>
      </c>
      <c r="P16" s="3">
        <v>0</v>
      </c>
      <c r="Q16" s="3">
        <v>67</v>
      </c>
      <c r="R16" s="3">
        <v>1146</v>
      </c>
      <c r="S16" s="16">
        <v>28509</v>
      </c>
      <c r="T16" s="20">
        <v>0</v>
      </c>
      <c r="U16" s="3">
        <v>533</v>
      </c>
      <c r="V16" s="13">
        <v>27976</v>
      </c>
      <c r="W16" s="15">
        <v>128</v>
      </c>
      <c r="X16" s="18">
        <v>0</v>
      </c>
      <c r="Y16" s="18">
        <v>0</v>
      </c>
      <c r="Z16" s="18">
        <v>128</v>
      </c>
      <c r="AA16" s="17">
        <v>17184</v>
      </c>
      <c r="AB16" s="13">
        <v>118</v>
      </c>
      <c r="AC16" s="13">
        <v>16647</v>
      </c>
      <c r="AD16" s="13">
        <v>277</v>
      </c>
      <c r="AE16" s="13">
        <v>142</v>
      </c>
      <c r="AF16" s="13"/>
    </row>
    <row r="17" spans="1:32" x14ac:dyDescent="0.2">
      <c r="A17" s="3" t="s">
        <v>576</v>
      </c>
      <c r="B17" s="3" t="s">
        <v>11</v>
      </c>
      <c r="C17" s="3" t="s">
        <v>218</v>
      </c>
      <c r="D17" s="3" t="s">
        <v>242</v>
      </c>
      <c r="E17" s="4">
        <v>27019</v>
      </c>
      <c r="F17" s="3">
        <v>0</v>
      </c>
      <c r="G17" s="3">
        <v>2137</v>
      </c>
      <c r="H17" s="3">
        <v>10</v>
      </c>
      <c r="I17" s="12">
        <v>24872</v>
      </c>
      <c r="J17" s="5">
        <v>70</v>
      </c>
      <c r="K17" s="3">
        <v>0</v>
      </c>
      <c r="L17" s="3">
        <v>0</v>
      </c>
      <c r="M17" s="3">
        <v>3</v>
      </c>
      <c r="N17" s="12">
        <v>67</v>
      </c>
      <c r="O17" s="14">
        <v>1650</v>
      </c>
      <c r="P17" s="3">
        <v>0</v>
      </c>
      <c r="Q17" s="3">
        <v>156</v>
      </c>
      <c r="R17" s="3">
        <v>1494</v>
      </c>
      <c r="S17" s="16">
        <v>28768</v>
      </c>
      <c r="T17" s="20">
        <v>0</v>
      </c>
      <c r="U17" s="3">
        <v>371</v>
      </c>
      <c r="V17" s="13">
        <v>28397</v>
      </c>
      <c r="W17" s="15">
        <v>73</v>
      </c>
      <c r="X17" s="18">
        <v>0</v>
      </c>
      <c r="Y17" s="18">
        <v>0</v>
      </c>
      <c r="Z17" s="18">
        <v>73</v>
      </c>
      <c r="AA17" s="17">
        <v>13149</v>
      </c>
      <c r="AB17" s="13">
        <v>128</v>
      </c>
      <c r="AC17" s="13">
        <v>12665</v>
      </c>
      <c r="AD17" s="13">
        <v>162</v>
      </c>
      <c r="AE17" s="13">
        <v>194</v>
      </c>
      <c r="AF17" s="13"/>
    </row>
    <row r="18" spans="1:32" x14ac:dyDescent="0.2">
      <c r="A18" s="3" t="s">
        <v>577</v>
      </c>
      <c r="B18" s="3" t="s">
        <v>11</v>
      </c>
      <c r="C18" s="3" t="s">
        <v>218</v>
      </c>
      <c r="D18" s="3" t="s">
        <v>263</v>
      </c>
      <c r="E18" s="4">
        <v>39284</v>
      </c>
      <c r="F18" s="3">
        <v>1</v>
      </c>
      <c r="G18" s="3">
        <v>3462</v>
      </c>
      <c r="H18" s="3">
        <v>18</v>
      </c>
      <c r="I18" s="12">
        <v>35803</v>
      </c>
      <c r="J18" s="5">
        <v>195</v>
      </c>
      <c r="K18" s="3">
        <v>0</v>
      </c>
      <c r="L18" s="3">
        <v>0</v>
      </c>
      <c r="M18" s="3">
        <v>16</v>
      </c>
      <c r="N18" s="12">
        <v>179</v>
      </c>
      <c r="O18" s="14">
        <v>1247</v>
      </c>
      <c r="P18" s="3">
        <v>0</v>
      </c>
      <c r="Q18" s="3">
        <v>160</v>
      </c>
      <c r="R18" s="3">
        <v>1087</v>
      </c>
      <c r="S18" s="16">
        <v>25045</v>
      </c>
      <c r="T18" s="20">
        <v>0</v>
      </c>
      <c r="U18" s="3">
        <v>603</v>
      </c>
      <c r="V18" s="13">
        <v>24442</v>
      </c>
      <c r="W18" s="15">
        <v>152</v>
      </c>
      <c r="X18" s="18">
        <v>0</v>
      </c>
      <c r="Y18" s="18">
        <v>0</v>
      </c>
      <c r="Z18" s="18">
        <v>152</v>
      </c>
      <c r="AA18" s="17">
        <v>19119</v>
      </c>
      <c r="AB18" s="13">
        <v>162</v>
      </c>
      <c r="AC18" s="13">
        <v>18397</v>
      </c>
      <c r="AD18" s="13">
        <v>312</v>
      </c>
      <c r="AE18" s="13">
        <v>248</v>
      </c>
      <c r="AF18" s="13"/>
    </row>
    <row r="19" spans="1:32" x14ac:dyDescent="0.2">
      <c r="A19" s="3" t="s">
        <v>578</v>
      </c>
      <c r="B19" s="3" t="s">
        <v>11</v>
      </c>
      <c r="C19" s="3" t="s">
        <v>12</v>
      </c>
      <c r="D19" s="3" t="s">
        <v>52</v>
      </c>
      <c r="E19" s="4">
        <v>32519</v>
      </c>
      <c r="F19" s="3">
        <v>0</v>
      </c>
      <c r="G19" s="3">
        <v>3313</v>
      </c>
      <c r="H19" s="3">
        <v>21</v>
      </c>
      <c r="I19" s="12">
        <v>29185</v>
      </c>
      <c r="J19" s="5">
        <v>160</v>
      </c>
      <c r="K19" s="3">
        <v>4</v>
      </c>
      <c r="L19" s="3">
        <v>0</v>
      </c>
      <c r="M19" s="3">
        <v>14</v>
      </c>
      <c r="N19" s="12">
        <v>142</v>
      </c>
      <c r="O19" s="14">
        <v>1225</v>
      </c>
      <c r="P19" s="3">
        <v>0</v>
      </c>
      <c r="Q19" s="3">
        <v>173</v>
      </c>
      <c r="R19" s="3">
        <v>1052</v>
      </c>
      <c r="S19" s="16">
        <v>34633</v>
      </c>
      <c r="T19" s="20">
        <v>0</v>
      </c>
      <c r="U19" s="3">
        <v>531</v>
      </c>
      <c r="V19" s="13">
        <v>34102</v>
      </c>
      <c r="W19" s="15">
        <v>366</v>
      </c>
      <c r="X19" s="18">
        <v>0</v>
      </c>
      <c r="Y19" s="18">
        <v>0</v>
      </c>
      <c r="Z19" s="18">
        <v>366</v>
      </c>
      <c r="AA19" s="17">
        <v>21259</v>
      </c>
      <c r="AB19" s="13">
        <v>246</v>
      </c>
      <c r="AC19" s="13">
        <v>20508</v>
      </c>
      <c r="AD19" s="13">
        <v>321</v>
      </c>
      <c r="AE19" s="13">
        <v>184</v>
      </c>
      <c r="AF19" s="13"/>
    </row>
    <row r="20" spans="1:32" x14ac:dyDescent="0.2">
      <c r="A20" s="3" t="s">
        <v>579</v>
      </c>
      <c r="B20" s="3" t="s">
        <v>11</v>
      </c>
      <c r="C20" s="3" t="s">
        <v>487</v>
      </c>
      <c r="D20" s="3" t="s">
        <v>502</v>
      </c>
      <c r="E20" s="4">
        <v>23098</v>
      </c>
      <c r="F20" s="3">
        <v>0</v>
      </c>
      <c r="G20" s="3">
        <v>2052</v>
      </c>
      <c r="H20" s="3">
        <v>6</v>
      </c>
      <c r="I20" s="12">
        <v>21040</v>
      </c>
      <c r="J20" s="5">
        <v>91</v>
      </c>
      <c r="K20" s="3">
        <v>3</v>
      </c>
      <c r="L20" s="3">
        <v>0</v>
      </c>
      <c r="M20" s="3">
        <v>8</v>
      </c>
      <c r="N20" s="12">
        <v>80</v>
      </c>
      <c r="O20" s="14">
        <v>1481</v>
      </c>
      <c r="P20" s="3">
        <v>0</v>
      </c>
      <c r="Q20" s="3">
        <v>123</v>
      </c>
      <c r="R20" s="3">
        <v>1358</v>
      </c>
      <c r="S20" s="16">
        <v>19773</v>
      </c>
      <c r="T20" s="20">
        <v>0</v>
      </c>
      <c r="U20" s="3">
        <v>272</v>
      </c>
      <c r="V20" s="13">
        <v>19501</v>
      </c>
      <c r="W20" s="15">
        <v>1361</v>
      </c>
      <c r="X20" s="18">
        <v>0</v>
      </c>
      <c r="Y20" s="18">
        <v>0</v>
      </c>
      <c r="Z20" s="18">
        <v>1361</v>
      </c>
      <c r="AA20" s="17">
        <v>12049</v>
      </c>
      <c r="AB20" s="13">
        <v>87</v>
      </c>
      <c r="AC20" s="13">
        <v>11659</v>
      </c>
      <c r="AD20" s="13">
        <v>173</v>
      </c>
      <c r="AE20" s="13">
        <v>130</v>
      </c>
      <c r="AF20" s="13"/>
    </row>
    <row r="21" spans="1:32" x14ac:dyDescent="0.2">
      <c r="A21" s="3" t="s">
        <v>580</v>
      </c>
      <c r="B21" s="3" t="s">
        <v>11</v>
      </c>
      <c r="C21" s="3" t="s">
        <v>129</v>
      </c>
      <c r="D21" s="3" t="s">
        <v>154</v>
      </c>
      <c r="E21" s="4">
        <v>28786</v>
      </c>
      <c r="F21" s="3">
        <v>8</v>
      </c>
      <c r="G21" s="3">
        <v>2365</v>
      </c>
      <c r="H21" s="3">
        <v>19</v>
      </c>
      <c r="I21" s="12">
        <v>26394</v>
      </c>
      <c r="J21" s="5">
        <v>149</v>
      </c>
      <c r="K21" s="3">
        <v>0</v>
      </c>
      <c r="L21" s="3">
        <v>0</v>
      </c>
      <c r="M21" s="3">
        <v>30</v>
      </c>
      <c r="N21" s="12">
        <v>119</v>
      </c>
      <c r="O21" s="14">
        <v>3300</v>
      </c>
      <c r="P21" s="3">
        <v>0</v>
      </c>
      <c r="Q21" s="3">
        <v>211</v>
      </c>
      <c r="R21" s="3">
        <v>3089</v>
      </c>
      <c r="S21" s="16">
        <v>33757</v>
      </c>
      <c r="T21" s="20">
        <v>0</v>
      </c>
      <c r="U21" s="3">
        <v>674</v>
      </c>
      <c r="V21" s="13">
        <v>33083</v>
      </c>
      <c r="W21" s="15">
        <v>385</v>
      </c>
      <c r="X21" s="18">
        <v>0</v>
      </c>
      <c r="Y21" s="18">
        <v>0</v>
      </c>
      <c r="Z21" s="18">
        <v>385</v>
      </c>
      <c r="AA21" s="17">
        <v>18864</v>
      </c>
      <c r="AB21" s="13">
        <v>143</v>
      </c>
      <c r="AC21" s="13">
        <v>18214</v>
      </c>
      <c r="AD21" s="13">
        <v>333</v>
      </c>
      <c r="AE21" s="13">
        <v>174</v>
      </c>
      <c r="AF21" s="13"/>
    </row>
    <row r="22" spans="1:32" x14ac:dyDescent="0.2">
      <c r="A22" s="3" t="s">
        <v>581</v>
      </c>
      <c r="B22" s="3" t="s">
        <v>11</v>
      </c>
      <c r="C22" s="3" t="s">
        <v>12</v>
      </c>
      <c r="D22" s="3" t="s">
        <v>66</v>
      </c>
      <c r="E22" s="4">
        <v>27804</v>
      </c>
      <c r="F22" s="3">
        <v>0</v>
      </c>
      <c r="G22" s="3">
        <v>2939</v>
      </c>
      <c r="H22" s="3">
        <v>18</v>
      </c>
      <c r="I22" s="12">
        <v>24847</v>
      </c>
      <c r="J22" s="5">
        <v>198</v>
      </c>
      <c r="K22" s="3">
        <v>1</v>
      </c>
      <c r="L22" s="3">
        <v>0</v>
      </c>
      <c r="M22" s="3">
        <v>9</v>
      </c>
      <c r="N22" s="12">
        <v>188</v>
      </c>
      <c r="O22" s="14">
        <v>817</v>
      </c>
      <c r="P22" s="3">
        <v>0</v>
      </c>
      <c r="Q22" s="3">
        <v>117</v>
      </c>
      <c r="R22" s="3">
        <v>700</v>
      </c>
      <c r="S22" s="16">
        <v>27925</v>
      </c>
      <c r="T22" s="20">
        <v>0</v>
      </c>
      <c r="U22" s="3">
        <v>431</v>
      </c>
      <c r="V22" s="13">
        <v>27494</v>
      </c>
      <c r="W22" s="15">
        <v>194</v>
      </c>
      <c r="X22" s="18">
        <v>0</v>
      </c>
      <c r="Y22" s="18">
        <v>0</v>
      </c>
      <c r="Z22" s="18">
        <v>194</v>
      </c>
      <c r="AA22" s="17">
        <v>19393</v>
      </c>
      <c r="AB22" s="13">
        <v>161</v>
      </c>
      <c r="AC22" s="13">
        <v>18798</v>
      </c>
      <c r="AD22" s="13">
        <v>255</v>
      </c>
      <c r="AE22" s="13">
        <v>179</v>
      </c>
      <c r="AF22" s="13"/>
    </row>
    <row r="23" spans="1:32" x14ac:dyDescent="0.2">
      <c r="A23" s="3" t="s">
        <v>582</v>
      </c>
      <c r="B23" s="3" t="s">
        <v>11</v>
      </c>
      <c r="C23" s="3" t="s">
        <v>552</v>
      </c>
      <c r="D23" s="3" t="s">
        <v>553</v>
      </c>
      <c r="E23" s="4">
        <v>1635</v>
      </c>
      <c r="F23" s="3">
        <v>0</v>
      </c>
      <c r="G23" s="3">
        <v>34</v>
      </c>
      <c r="H23" s="3">
        <v>0</v>
      </c>
      <c r="I23" s="12">
        <v>1601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26</v>
      </c>
      <c r="P23" s="3">
        <v>0</v>
      </c>
      <c r="Q23" s="3">
        <v>0</v>
      </c>
      <c r="R23" s="3">
        <v>26</v>
      </c>
      <c r="S23" s="16">
        <v>2278</v>
      </c>
      <c r="T23" s="20">
        <v>0</v>
      </c>
      <c r="U23" s="3">
        <v>14</v>
      </c>
      <c r="V23" s="13">
        <v>2264</v>
      </c>
      <c r="W23" s="15">
        <v>2</v>
      </c>
      <c r="X23" s="18">
        <v>0</v>
      </c>
      <c r="Y23" s="18">
        <v>0</v>
      </c>
      <c r="Z23" s="18">
        <v>2</v>
      </c>
      <c r="AA23" s="17">
        <v>665</v>
      </c>
      <c r="AB23" s="13">
        <v>1</v>
      </c>
      <c r="AC23" s="13">
        <v>644</v>
      </c>
      <c r="AD23" s="13">
        <v>7</v>
      </c>
      <c r="AE23" s="13">
        <v>13</v>
      </c>
      <c r="AF23" s="13"/>
    </row>
    <row r="24" spans="1:32" x14ac:dyDescent="0.2">
      <c r="A24" s="3" t="s">
        <v>583</v>
      </c>
      <c r="B24" s="3" t="s">
        <v>11</v>
      </c>
      <c r="C24" s="3" t="s">
        <v>552</v>
      </c>
      <c r="D24" s="3" t="s">
        <v>557</v>
      </c>
      <c r="E24" s="4">
        <v>1940</v>
      </c>
      <c r="F24" s="3">
        <v>0</v>
      </c>
      <c r="G24" s="3">
        <v>97</v>
      </c>
      <c r="H24" s="3">
        <v>2</v>
      </c>
      <c r="I24" s="12">
        <v>1841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33</v>
      </c>
      <c r="P24" s="3">
        <v>0</v>
      </c>
      <c r="Q24" s="3">
        <v>5</v>
      </c>
      <c r="R24" s="3">
        <v>28</v>
      </c>
      <c r="S24" s="16">
        <v>1661</v>
      </c>
      <c r="T24" s="20">
        <v>0</v>
      </c>
      <c r="U24" s="3">
        <v>21</v>
      </c>
      <c r="V24" s="13">
        <v>1640</v>
      </c>
      <c r="W24" s="15">
        <v>5</v>
      </c>
      <c r="X24" s="18">
        <v>0</v>
      </c>
      <c r="Y24" s="18">
        <v>0</v>
      </c>
      <c r="Z24" s="18">
        <v>5</v>
      </c>
      <c r="AA24" s="17">
        <v>586</v>
      </c>
      <c r="AB24" s="13">
        <v>4</v>
      </c>
      <c r="AC24" s="13">
        <v>570</v>
      </c>
      <c r="AD24" s="13">
        <v>6</v>
      </c>
      <c r="AE24" s="13">
        <v>6</v>
      </c>
      <c r="AF24" s="13"/>
    </row>
    <row r="25" spans="1:32" x14ac:dyDescent="0.2">
      <c r="A25" s="3" t="s">
        <v>584</v>
      </c>
      <c r="B25" s="3" t="s">
        <v>11</v>
      </c>
      <c r="C25" s="3" t="s">
        <v>487</v>
      </c>
      <c r="D25" s="3" t="s">
        <v>509</v>
      </c>
      <c r="E25" s="4">
        <v>28898</v>
      </c>
      <c r="F25" s="3">
        <v>4</v>
      </c>
      <c r="G25" s="3">
        <v>2356</v>
      </c>
      <c r="H25" s="3">
        <v>5</v>
      </c>
      <c r="I25" s="12">
        <v>26533</v>
      </c>
      <c r="J25" s="5">
        <v>103</v>
      </c>
      <c r="K25" s="3">
        <v>0</v>
      </c>
      <c r="L25" s="3">
        <v>0</v>
      </c>
      <c r="M25" s="3">
        <v>13</v>
      </c>
      <c r="N25" s="12">
        <v>90</v>
      </c>
      <c r="O25" s="14">
        <v>807</v>
      </c>
      <c r="P25" s="3">
        <v>0</v>
      </c>
      <c r="Q25" s="3">
        <v>119</v>
      </c>
      <c r="R25" s="3">
        <v>688</v>
      </c>
      <c r="S25" s="16">
        <v>18303</v>
      </c>
      <c r="T25" s="20">
        <v>0</v>
      </c>
      <c r="U25" s="3">
        <v>261</v>
      </c>
      <c r="V25" s="13">
        <v>18042</v>
      </c>
      <c r="W25" s="15">
        <v>751</v>
      </c>
      <c r="X25" s="18">
        <v>0</v>
      </c>
      <c r="Y25" s="18">
        <v>0</v>
      </c>
      <c r="Z25" s="18">
        <v>751</v>
      </c>
      <c r="AA25" s="17">
        <v>16508</v>
      </c>
      <c r="AB25" s="13">
        <v>165</v>
      </c>
      <c r="AC25" s="13">
        <v>15924</v>
      </c>
      <c r="AD25" s="13">
        <v>310</v>
      </c>
      <c r="AE25" s="13">
        <v>109</v>
      </c>
      <c r="AF25" s="13"/>
    </row>
    <row r="26" spans="1:32" x14ac:dyDescent="0.2">
      <c r="A26" s="3" t="s">
        <v>585</v>
      </c>
      <c r="B26" s="3" t="s">
        <v>11</v>
      </c>
      <c r="C26" s="3" t="s">
        <v>353</v>
      </c>
      <c r="D26" s="3" t="s">
        <v>425</v>
      </c>
      <c r="E26" s="4">
        <v>25713</v>
      </c>
      <c r="F26" s="3">
        <v>2</v>
      </c>
      <c r="G26" s="3">
        <v>2585</v>
      </c>
      <c r="H26" s="3">
        <v>6</v>
      </c>
      <c r="I26" s="12">
        <v>23120</v>
      </c>
      <c r="J26" s="5">
        <v>204</v>
      </c>
      <c r="K26" s="3">
        <v>0</v>
      </c>
      <c r="L26" s="3">
        <v>0</v>
      </c>
      <c r="M26" s="3">
        <v>13</v>
      </c>
      <c r="N26" s="12">
        <v>191</v>
      </c>
      <c r="O26" s="14">
        <v>1001</v>
      </c>
      <c r="P26" s="3">
        <v>0</v>
      </c>
      <c r="Q26" s="3">
        <v>121</v>
      </c>
      <c r="R26" s="3">
        <v>880</v>
      </c>
      <c r="S26" s="16">
        <v>32696</v>
      </c>
      <c r="T26" s="20">
        <v>0</v>
      </c>
      <c r="U26" s="3">
        <v>696</v>
      </c>
      <c r="V26" s="13">
        <v>32000</v>
      </c>
      <c r="W26" s="15">
        <v>330</v>
      </c>
      <c r="X26" s="18">
        <v>0</v>
      </c>
      <c r="Y26" s="18">
        <v>0</v>
      </c>
      <c r="Z26" s="18">
        <v>330</v>
      </c>
      <c r="AA26" s="17">
        <v>20663</v>
      </c>
      <c r="AB26" s="13">
        <v>128</v>
      </c>
      <c r="AC26" s="13">
        <v>19876</v>
      </c>
      <c r="AD26" s="13">
        <v>368</v>
      </c>
      <c r="AE26" s="13">
        <v>291</v>
      </c>
      <c r="AF26" s="13"/>
    </row>
    <row r="27" spans="1:32" x14ac:dyDescent="0.2">
      <c r="A27" s="3" t="s">
        <v>559</v>
      </c>
      <c r="B27" s="3" t="s">
        <v>559</v>
      </c>
      <c r="C27" s="3" t="s">
        <v>559</v>
      </c>
      <c r="D27" s="3" t="s">
        <v>559</v>
      </c>
      <c r="E27" s="4">
        <v>572444</v>
      </c>
      <c r="F27" s="3">
        <v>21</v>
      </c>
      <c r="G27" s="3">
        <v>88704</v>
      </c>
      <c r="H27" s="3">
        <v>98</v>
      </c>
      <c r="I27" s="12">
        <v>483621</v>
      </c>
      <c r="J27" s="5">
        <v>3279</v>
      </c>
      <c r="K27" s="3">
        <v>15</v>
      </c>
      <c r="L27" s="3">
        <v>0</v>
      </c>
      <c r="M27" s="3">
        <v>75</v>
      </c>
      <c r="N27" s="12">
        <v>3189</v>
      </c>
      <c r="O27" s="14">
        <v>54405</v>
      </c>
      <c r="P27" s="3">
        <v>0</v>
      </c>
      <c r="Q27" s="3">
        <v>6839</v>
      </c>
      <c r="R27" s="3">
        <v>47566</v>
      </c>
      <c r="S27" s="16">
        <v>502949</v>
      </c>
      <c r="T27" s="20">
        <v>0</v>
      </c>
      <c r="U27" s="3">
        <v>5011</v>
      </c>
      <c r="V27" s="13">
        <v>497938</v>
      </c>
      <c r="W27" s="15">
        <v>6330</v>
      </c>
      <c r="X27" s="18">
        <v>0</v>
      </c>
      <c r="Y27" s="18">
        <v>0</v>
      </c>
      <c r="Z27" s="18">
        <v>6330</v>
      </c>
      <c r="AA27" s="17">
        <v>79988</v>
      </c>
      <c r="AB27" s="13">
        <v>1361</v>
      </c>
      <c r="AC27" s="13">
        <v>76163</v>
      </c>
      <c r="AD27" s="13">
        <v>543</v>
      </c>
      <c r="AE27" s="13">
        <v>1921</v>
      </c>
      <c r="AF27" s="13"/>
    </row>
    <row r="28" spans="1:32" x14ac:dyDescent="0.2">
      <c r="A28" s="3" t="s">
        <v>586</v>
      </c>
      <c r="B28" s="3" t="s">
        <v>11</v>
      </c>
      <c r="C28" s="3" t="s">
        <v>353</v>
      </c>
      <c r="D28" s="3" t="s">
        <v>439</v>
      </c>
      <c r="E28" s="4">
        <v>19124</v>
      </c>
      <c r="F28" s="3">
        <v>0</v>
      </c>
      <c r="G28" s="3">
        <v>2087</v>
      </c>
      <c r="H28" s="3">
        <v>7</v>
      </c>
      <c r="I28" s="12">
        <v>17030</v>
      </c>
      <c r="J28" s="5">
        <v>165</v>
      </c>
      <c r="K28" s="3">
        <v>0</v>
      </c>
      <c r="L28" s="3">
        <v>0</v>
      </c>
      <c r="M28" s="3">
        <v>10</v>
      </c>
      <c r="N28" s="12">
        <v>155</v>
      </c>
      <c r="O28" s="14">
        <v>1112</v>
      </c>
      <c r="P28" s="3">
        <v>0</v>
      </c>
      <c r="Q28" s="3">
        <v>125</v>
      </c>
      <c r="R28" s="3">
        <v>987</v>
      </c>
      <c r="S28" s="16">
        <v>26468</v>
      </c>
      <c r="T28" s="20">
        <v>0</v>
      </c>
      <c r="U28" s="3">
        <v>773</v>
      </c>
      <c r="V28" s="13">
        <v>25695</v>
      </c>
      <c r="W28" s="15">
        <v>197</v>
      </c>
      <c r="X28" s="18">
        <v>0</v>
      </c>
      <c r="Y28" s="18">
        <v>0</v>
      </c>
      <c r="Z28" s="18">
        <v>197</v>
      </c>
      <c r="AA28" s="17">
        <v>16758</v>
      </c>
      <c r="AB28" s="13">
        <v>154</v>
      </c>
      <c r="AC28" s="13">
        <v>16114</v>
      </c>
      <c r="AD28" s="13">
        <v>265</v>
      </c>
      <c r="AE28" s="13">
        <v>225</v>
      </c>
      <c r="AF28" s="13"/>
    </row>
    <row r="29" spans="1:32" x14ac:dyDescent="0.2">
      <c r="A29" s="3" t="s">
        <v>587</v>
      </c>
      <c r="B29" s="3" t="s">
        <v>11</v>
      </c>
      <c r="C29" s="3" t="s">
        <v>218</v>
      </c>
      <c r="D29" s="3" t="s">
        <v>276</v>
      </c>
      <c r="E29" s="4">
        <v>15350</v>
      </c>
      <c r="F29" s="3">
        <v>0</v>
      </c>
      <c r="G29" s="3">
        <v>1219</v>
      </c>
      <c r="H29" s="3">
        <v>10</v>
      </c>
      <c r="I29" s="12">
        <v>14121</v>
      </c>
      <c r="J29" s="5">
        <v>111</v>
      </c>
      <c r="K29" s="3">
        <v>1</v>
      </c>
      <c r="L29" s="3">
        <v>0</v>
      </c>
      <c r="M29" s="3">
        <v>13</v>
      </c>
      <c r="N29" s="12">
        <v>97</v>
      </c>
      <c r="O29" s="14">
        <v>602</v>
      </c>
      <c r="P29" s="3">
        <v>0</v>
      </c>
      <c r="Q29" s="3">
        <v>45</v>
      </c>
      <c r="R29" s="3">
        <v>557</v>
      </c>
      <c r="S29" s="16">
        <v>20369</v>
      </c>
      <c r="T29" s="20">
        <v>0</v>
      </c>
      <c r="U29" s="3">
        <v>314</v>
      </c>
      <c r="V29" s="13">
        <v>20055</v>
      </c>
      <c r="W29" s="15">
        <v>77</v>
      </c>
      <c r="X29" s="18">
        <v>0</v>
      </c>
      <c r="Y29" s="18">
        <v>0</v>
      </c>
      <c r="Z29" s="18">
        <v>77</v>
      </c>
      <c r="AA29" s="17">
        <v>10981</v>
      </c>
      <c r="AB29" s="13">
        <v>79</v>
      </c>
      <c r="AC29" s="13">
        <v>10584</v>
      </c>
      <c r="AD29" s="13">
        <v>167</v>
      </c>
      <c r="AE29" s="13">
        <v>151</v>
      </c>
      <c r="AF29" s="13"/>
    </row>
    <row r="30" spans="1:32" x14ac:dyDescent="0.2">
      <c r="A30" s="3" t="s">
        <v>588</v>
      </c>
      <c r="B30" s="3" t="s">
        <v>11</v>
      </c>
      <c r="C30" s="3" t="s">
        <v>353</v>
      </c>
      <c r="D30" s="3" t="s">
        <v>449</v>
      </c>
      <c r="E30" s="4">
        <v>18351</v>
      </c>
      <c r="F30" s="3">
        <v>1</v>
      </c>
      <c r="G30" s="3">
        <v>1701</v>
      </c>
      <c r="H30" s="3">
        <v>17</v>
      </c>
      <c r="I30" s="12">
        <v>16632</v>
      </c>
      <c r="J30" s="5">
        <v>210</v>
      </c>
      <c r="K30" s="3">
        <v>0</v>
      </c>
      <c r="L30" s="3">
        <v>0</v>
      </c>
      <c r="M30" s="3">
        <v>12</v>
      </c>
      <c r="N30" s="12">
        <v>198</v>
      </c>
      <c r="O30" s="14">
        <v>829</v>
      </c>
      <c r="P30" s="3">
        <v>0</v>
      </c>
      <c r="Q30" s="3">
        <v>67</v>
      </c>
      <c r="R30" s="3">
        <v>762</v>
      </c>
      <c r="S30" s="16">
        <v>22276</v>
      </c>
      <c r="T30" s="20">
        <v>0</v>
      </c>
      <c r="U30" s="3">
        <v>509</v>
      </c>
      <c r="V30" s="13">
        <v>21767</v>
      </c>
      <c r="W30" s="15">
        <v>590</v>
      </c>
      <c r="X30" s="18">
        <v>0</v>
      </c>
      <c r="Y30" s="18">
        <v>0</v>
      </c>
      <c r="Z30" s="18">
        <v>590</v>
      </c>
      <c r="AA30" s="17">
        <v>13573</v>
      </c>
      <c r="AB30" s="13">
        <v>87</v>
      </c>
      <c r="AC30" s="13">
        <v>13100</v>
      </c>
      <c r="AD30" s="13">
        <v>243</v>
      </c>
      <c r="AE30" s="13">
        <v>143</v>
      </c>
      <c r="AF30" s="13"/>
    </row>
    <row r="31" spans="1:32" x14ac:dyDescent="0.2">
      <c r="A31" s="3" t="s">
        <v>589</v>
      </c>
      <c r="B31" s="3" t="s">
        <v>11</v>
      </c>
      <c r="C31" s="3" t="s">
        <v>129</v>
      </c>
      <c r="D31" s="3" t="s">
        <v>170</v>
      </c>
      <c r="E31" s="4">
        <v>11330</v>
      </c>
      <c r="F31" s="3">
        <v>1</v>
      </c>
      <c r="G31" s="3">
        <v>1149</v>
      </c>
      <c r="H31" s="3">
        <v>7</v>
      </c>
      <c r="I31" s="12">
        <v>10173</v>
      </c>
      <c r="J31" s="5">
        <v>126</v>
      </c>
      <c r="K31" s="3">
        <v>1</v>
      </c>
      <c r="L31" s="3">
        <v>0</v>
      </c>
      <c r="M31" s="3">
        <v>3</v>
      </c>
      <c r="N31" s="12">
        <v>122</v>
      </c>
      <c r="O31" s="14">
        <v>2175</v>
      </c>
      <c r="P31" s="3">
        <v>0</v>
      </c>
      <c r="Q31" s="3">
        <v>124</v>
      </c>
      <c r="R31" s="3">
        <v>2051</v>
      </c>
      <c r="S31" s="16">
        <v>13582</v>
      </c>
      <c r="T31" s="20">
        <v>0</v>
      </c>
      <c r="U31" s="3">
        <v>196</v>
      </c>
      <c r="V31" s="13">
        <v>13386</v>
      </c>
      <c r="W31" s="15">
        <v>220</v>
      </c>
      <c r="X31" s="18">
        <v>0</v>
      </c>
      <c r="Y31" s="18">
        <v>0</v>
      </c>
      <c r="Z31" s="18">
        <v>220</v>
      </c>
      <c r="AA31" s="17">
        <v>6187</v>
      </c>
      <c r="AB31" s="13">
        <v>52</v>
      </c>
      <c r="AC31" s="13">
        <v>5976</v>
      </c>
      <c r="AD31" s="13">
        <v>113</v>
      </c>
      <c r="AE31" s="13">
        <v>46</v>
      </c>
      <c r="AF31" s="13"/>
    </row>
    <row r="32" spans="1:32" x14ac:dyDescent="0.2">
      <c r="A32" s="3" t="s">
        <v>590</v>
      </c>
      <c r="B32" s="3" t="s">
        <v>11</v>
      </c>
      <c r="C32" s="3" t="s">
        <v>487</v>
      </c>
      <c r="D32" s="3" t="s">
        <v>521</v>
      </c>
      <c r="E32" s="4">
        <v>44223</v>
      </c>
      <c r="F32" s="3">
        <v>1</v>
      </c>
      <c r="G32" s="3">
        <v>2251</v>
      </c>
      <c r="H32" s="3">
        <v>7</v>
      </c>
      <c r="I32" s="12">
        <v>41964</v>
      </c>
      <c r="J32" s="5">
        <v>144</v>
      </c>
      <c r="K32" s="3">
        <v>0</v>
      </c>
      <c r="L32" s="3">
        <v>0</v>
      </c>
      <c r="M32" s="3">
        <v>27</v>
      </c>
      <c r="N32" s="12">
        <v>117</v>
      </c>
      <c r="O32" s="14">
        <v>8146</v>
      </c>
      <c r="P32" s="3">
        <v>0</v>
      </c>
      <c r="Q32" s="3">
        <v>2273</v>
      </c>
      <c r="R32" s="3">
        <v>5873</v>
      </c>
      <c r="S32" s="16">
        <v>35044</v>
      </c>
      <c r="T32" s="20">
        <v>0</v>
      </c>
      <c r="U32" s="3">
        <v>163</v>
      </c>
      <c r="V32" s="13">
        <v>34881</v>
      </c>
      <c r="W32" s="15">
        <v>130</v>
      </c>
      <c r="X32" s="18">
        <v>0</v>
      </c>
      <c r="Y32" s="18">
        <v>0</v>
      </c>
      <c r="Z32" s="18">
        <v>130</v>
      </c>
      <c r="AA32" s="17">
        <v>11607</v>
      </c>
      <c r="AB32" s="13">
        <v>115</v>
      </c>
      <c r="AC32" s="13">
        <v>11154</v>
      </c>
      <c r="AD32" s="13">
        <v>146</v>
      </c>
      <c r="AE32" s="13">
        <v>192</v>
      </c>
      <c r="AF32" s="13"/>
    </row>
    <row r="33" spans="1:32" x14ac:dyDescent="0.2">
      <c r="A33" s="3" t="s">
        <v>591</v>
      </c>
      <c r="B33" s="3" t="s">
        <v>11</v>
      </c>
      <c r="C33" s="3" t="s">
        <v>12</v>
      </c>
      <c r="D33" s="3" t="s">
        <v>79</v>
      </c>
      <c r="E33" s="4">
        <v>24357</v>
      </c>
      <c r="F33" s="3">
        <v>0</v>
      </c>
      <c r="G33" s="3">
        <v>1723</v>
      </c>
      <c r="H33" s="3">
        <v>30</v>
      </c>
      <c r="I33" s="12">
        <v>22604</v>
      </c>
      <c r="J33" s="5">
        <v>89</v>
      </c>
      <c r="K33" s="3">
        <v>0</v>
      </c>
      <c r="L33" s="3">
        <v>0</v>
      </c>
      <c r="M33" s="3">
        <v>8</v>
      </c>
      <c r="N33" s="12">
        <v>81</v>
      </c>
      <c r="O33" s="14">
        <v>787</v>
      </c>
      <c r="P33" s="3">
        <v>0</v>
      </c>
      <c r="Q33" s="3">
        <v>96</v>
      </c>
      <c r="R33" s="3">
        <v>691</v>
      </c>
      <c r="S33" s="16">
        <v>26552</v>
      </c>
      <c r="T33" s="20">
        <v>0</v>
      </c>
      <c r="U33" s="3">
        <v>464</v>
      </c>
      <c r="V33" s="13">
        <v>26088</v>
      </c>
      <c r="W33" s="15">
        <v>430</v>
      </c>
      <c r="X33" s="18">
        <v>0</v>
      </c>
      <c r="Y33" s="18">
        <v>0</v>
      </c>
      <c r="Z33" s="18">
        <v>430</v>
      </c>
      <c r="AA33" s="17">
        <v>15321</v>
      </c>
      <c r="AB33" s="13">
        <v>112</v>
      </c>
      <c r="AC33" s="13">
        <v>14813</v>
      </c>
      <c r="AD33" s="13">
        <v>293</v>
      </c>
      <c r="AE33" s="13">
        <v>103</v>
      </c>
      <c r="AF33" s="13"/>
    </row>
    <row r="34" spans="1:32" x14ac:dyDescent="0.2">
      <c r="A34" s="3" t="s">
        <v>592</v>
      </c>
      <c r="B34" s="3" t="s">
        <v>11</v>
      </c>
      <c r="C34" s="3" t="s">
        <v>218</v>
      </c>
      <c r="D34" s="3" t="s">
        <v>286</v>
      </c>
      <c r="E34" s="4">
        <v>18391</v>
      </c>
      <c r="F34" s="3">
        <v>2</v>
      </c>
      <c r="G34" s="3">
        <v>1843</v>
      </c>
      <c r="H34" s="3">
        <v>5</v>
      </c>
      <c r="I34" s="12">
        <v>16541</v>
      </c>
      <c r="J34" s="5">
        <v>104</v>
      </c>
      <c r="K34" s="3">
        <v>2</v>
      </c>
      <c r="L34" s="3">
        <v>0</v>
      </c>
      <c r="M34" s="3">
        <v>3</v>
      </c>
      <c r="N34" s="12">
        <v>99</v>
      </c>
      <c r="O34" s="14">
        <v>821</v>
      </c>
      <c r="P34" s="3">
        <v>0</v>
      </c>
      <c r="Q34" s="3">
        <v>76</v>
      </c>
      <c r="R34" s="3">
        <v>745</v>
      </c>
      <c r="S34" s="16">
        <v>20580</v>
      </c>
      <c r="T34" s="20">
        <v>0</v>
      </c>
      <c r="U34" s="3">
        <v>455</v>
      </c>
      <c r="V34" s="13">
        <v>20125</v>
      </c>
      <c r="W34" s="15">
        <v>94</v>
      </c>
      <c r="X34" s="18">
        <v>0</v>
      </c>
      <c r="Y34" s="18">
        <v>0</v>
      </c>
      <c r="Z34" s="18">
        <v>94</v>
      </c>
      <c r="AA34" s="17">
        <v>13718</v>
      </c>
      <c r="AB34" s="13">
        <v>103</v>
      </c>
      <c r="AC34" s="13">
        <v>13233</v>
      </c>
      <c r="AD34" s="13">
        <v>200</v>
      </c>
      <c r="AE34" s="13">
        <v>182</v>
      </c>
      <c r="AF34" s="13"/>
    </row>
    <row r="35" spans="1:32" x14ac:dyDescent="0.2">
      <c r="A35" s="3" t="s">
        <v>593</v>
      </c>
      <c r="B35" s="3" t="s">
        <v>11</v>
      </c>
      <c r="C35" s="3" t="s">
        <v>218</v>
      </c>
      <c r="D35" s="3" t="s">
        <v>298</v>
      </c>
      <c r="E35" s="4">
        <v>37294</v>
      </c>
      <c r="F35" s="3">
        <v>1</v>
      </c>
      <c r="G35" s="3">
        <v>3148</v>
      </c>
      <c r="H35" s="3">
        <v>10</v>
      </c>
      <c r="I35" s="12">
        <v>34135</v>
      </c>
      <c r="J35" s="5">
        <v>222</v>
      </c>
      <c r="K35" s="3">
        <v>2</v>
      </c>
      <c r="L35" s="3">
        <v>0</v>
      </c>
      <c r="M35" s="3">
        <v>32</v>
      </c>
      <c r="N35" s="12">
        <v>188</v>
      </c>
      <c r="O35" s="14">
        <v>1439</v>
      </c>
      <c r="P35" s="3">
        <v>0</v>
      </c>
      <c r="Q35" s="3">
        <v>81</v>
      </c>
      <c r="R35" s="3">
        <v>1358</v>
      </c>
      <c r="S35" s="16">
        <v>30502</v>
      </c>
      <c r="T35" s="20">
        <v>0</v>
      </c>
      <c r="U35" s="3">
        <v>621</v>
      </c>
      <c r="V35" s="13">
        <v>29881</v>
      </c>
      <c r="W35" s="15">
        <v>481</v>
      </c>
      <c r="X35" s="18">
        <v>0</v>
      </c>
      <c r="Y35" s="18">
        <v>0</v>
      </c>
      <c r="Z35" s="18">
        <v>481</v>
      </c>
      <c r="AA35" s="17">
        <v>22377</v>
      </c>
      <c r="AB35" s="13">
        <v>168</v>
      </c>
      <c r="AC35" s="13">
        <v>21527</v>
      </c>
      <c r="AD35" s="13">
        <v>375</v>
      </c>
      <c r="AE35" s="13">
        <v>307</v>
      </c>
      <c r="AF35" s="13"/>
    </row>
    <row r="36" spans="1:32" x14ac:dyDescent="0.2">
      <c r="A36" s="3" t="s">
        <v>594</v>
      </c>
      <c r="B36" s="3" t="s">
        <v>11</v>
      </c>
      <c r="C36" s="3" t="s">
        <v>353</v>
      </c>
      <c r="D36" s="3" t="s">
        <v>462</v>
      </c>
      <c r="E36" s="4">
        <v>24545</v>
      </c>
      <c r="F36" s="3">
        <v>1</v>
      </c>
      <c r="G36" s="3">
        <v>1965</v>
      </c>
      <c r="H36" s="3">
        <v>5</v>
      </c>
      <c r="I36" s="12">
        <v>22574</v>
      </c>
      <c r="J36" s="5">
        <v>328</v>
      </c>
      <c r="K36" s="3">
        <v>1</v>
      </c>
      <c r="L36" s="3">
        <v>0</v>
      </c>
      <c r="M36" s="3">
        <v>8</v>
      </c>
      <c r="N36" s="12">
        <v>319</v>
      </c>
      <c r="O36" s="14">
        <v>869</v>
      </c>
      <c r="P36" s="3">
        <v>0</v>
      </c>
      <c r="Q36" s="3">
        <v>61</v>
      </c>
      <c r="R36" s="3">
        <v>808</v>
      </c>
      <c r="S36" s="16">
        <v>17555</v>
      </c>
      <c r="T36" s="20">
        <v>0</v>
      </c>
      <c r="U36" s="3">
        <v>707</v>
      </c>
      <c r="V36" s="13">
        <v>16848</v>
      </c>
      <c r="W36" s="15">
        <v>165</v>
      </c>
      <c r="X36" s="18">
        <v>0</v>
      </c>
      <c r="Y36" s="18">
        <v>0</v>
      </c>
      <c r="Z36" s="18">
        <v>165</v>
      </c>
      <c r="AA36" s="17">
        <v>16758</v>
      </c>
      <c r="AB36" s="13">
        <v>117</v>
      </c>
      <c r="AC36" s="13">
        <v>16012</v>
      </c>
      <c r="AD36" s="13">
        <v>294</v>
      </c>
      <c r="AE36" s="13">
        <v>335</v>
      </c>
      <c r="AF36" s="13"/>
    </row>
    <row r="37" spans="1:32" x14ac:dyDescent="0.2">
      <c r="A37" s="3" t="s">
        <v>595</v>
      </c>
      <c r="B37" s="3" t="s">
        <v>11</v>
      </c>
      <c r="C37" s="3" t="s">
        <v>487</v>
      </c>
      <c r="D37" s="3" t="s">
        <v>528</v>
      </c>
      <c r="E37" s="4">
        <v>32883</v>
      </c>
      <c r="F37" s="3">
        <v>0</v>
      </c>
      <c r="G37" s="3">
        <v>3043</v>
      </c>
      <c r="H37" s="3">
        <v>10</v>
      </c>
      <c r="I37" s="12">
        <v>29830</v>
      </c>
      <c r="J37" s="5">
        <v>108</v>
      </c>
      <c r="K37" s="3">
        <v>0</v>
      </c>
      <c r="L37" s="3">
        <v>0</v>
      </c>
      <c r="M37" s="3">
        <v>21</v>
      </c>
      <c r="N37" s="12">
        <v>87</v>
      </c>
      <c r="O37" s="14">
        <v>8947</v>
      </c>
      <c r="P37" s="3">
        <v>0</v>
      </c>
      <c r="Q37" s="3">
        <v>269</v>
      </c>
      <c r="R37" s="3">
        <v>8678</v>
      </c>
      <c r="S37" s="16">
        <v>33832</v>
      </c>
      <c r="T37" s="20">
        <v>0</v>
      </c>
      <c r="U37" s="3">
        <v>415</v>
      </c>
      <c r="V37" s="13">
        <v>33417</v>
      </c>
      <c r="W37" s="15">
        <v>279</v>
      </c>
      <c r="X37" s="18">
        <v>0</v>
      </c>
      <c r="Y37" s="18">
        <v>0</v>
      </c>
      <c r="Z37" s="18">
        <v>279</v>
      </c>
      <c r="AA37" s="17">
        <v>17805</v>
      </c>
      <c r="AB37" s="13">
        <v>246</v>
      </c>
      <c r="AC37" s="13">
        <v>17245</v>
      </c>
      <c r="AD37" s="13">
        <v>206</v>
      </c>
      <c r="AE37" s="13">
        <v>108</v>
      </c>
      <c r="AF37" s="13"/>
    </row>
    <row r="38" spans="1:32" x14ac:dyDescent="0.2">
      <c r="A38" s="3" t="s">
        <v>596</v>
      </c>
      <c r="B38" s="3" t="s">
        <v>11</v>
      </c>
      <c r="C38" s="3" t="s">
        <v>218</v>
      </c>
      <c r="D38" s="3" t="s">
        <v>312</v>
      </c>
      <c r="E38" s="4">
        <v>31878</v>
      </c>
      <c r="F38" s="3">
        <v>0</v>
      </c>
      <c r="G38" s="3">
        <v>2473</v>
      </c>
      <c r="H38" s="3">
        <v>14</v>
      </c>
      <c r="I38" s="12">
        <v>29391</v>
      </c>
      <c r="J38" s="5">
        <v>124</v>
      </c>
      <c r="K38" s="3">
        <v>0</v>
      </c>
      <c r="L38" s="3">
        <v>0</v>
      </c>
      <c r="M38" s="3">
        <v>32</v>
      </c>
      <c r="N38" s="12">
        <v>92</v>
      </c>
      <c r="O38" s="14">
        <v>1360</v>
      </c>
      <c r="P38" s="3">
        <v>0</v>
      </c>
      <c r="Q38" s="3">
        <v>59</v>
      </c>
      <c r="R38" s="3">
        <v>1301</v>
      </c>
      <c r="S38" s="16">
        <v>23265</v>
      </c>
      <c r="T38" s="20">
        <v>0</v>
      </c>
      <c r="U38" s="3">
        <v>392</v>
      </c>
      <c r="V38" s="13">
        <v>22873</v>
      </c>
      <c r="W38" s="15">
        <v>141</v>
      </c>
      <c r="X38" s="18">
        <v>0</v>
      </c>
      <c r="Y38" s="18">
        <v>0</v>
      </c>
      <c r="Z38" s="18">
        <v>141</v>
      </c>
      <c r="AA38" s="17">
        <v>15423</v>
      </c>
      <c r="AB38" s="13">
        <v>128</v>
      </c>
      <c r="AC38" s="13">
        <v>14853</v>
      </c>
      <c r="AD38" s="13">
        <v>219</v>
      </c>
      <c r="AE38" s="13">
        <v>223</v>
      </c>
      <c r="AF38" s="13"/>
    </row>
    <row r="39" spans="1:32" x14ac:dyDescent="0.2">
      <c r="A39" s="3" t="s">
        <v>622</v>
      </c>
      <c r="B39" s="3" t="s">
        <v>622</v>
      </c>
      <c r="C39" s="3" t="s">
        <v>622</v>
      </c>
      <c r="D39" s="3" t="s">
        <v>622</v>
      </c>
      <c r="E39" s="4">
        <v>75482</v>
      </c>
      <c r="F39" s="3">
        <v>1</v>
      </c>
      <c r="G39" s="3">
        <v>1733</v>
      </c>
      <c r="H39" s="3">
        <v>1700</v>
      </c>
      <c r="I39" s="12">
        <v>72048</v>
      </c>
      <c r="J39" s="5">
        <v>15040</v>
      </c>
      <c r="K39" s="3">
        <v>6</v>
      </c>
      <c r="L39" s="3">
        <v>0</v>
      </c>
      <c r="M39" s="3">
        <v>14785</v>
      </c>
      <c r="N39" s="12">
        <v>249</v>
      </c>
      <c r="O39" s="14">
        <v>2412</v>
      </c>
      <c r="P39" s="3">
        <v>0</v>
      </c>
      <c r="Q39" s="3">
        <v>121</v>
      </c>
      <c r="R39" s="3">
        <v>2291</v>
      </c>
      <c r="S39" s="16">
        <v>81821</v>
      </c>
      <c r="T39" s="20">
        <v>0</v>
      </c>
      <c r="U39" s="3">
        <v>3268</v>
      </c>
      <c r="V39" s="13">
        <v>78553</v>
      </c>
      <c r="W39" s="15">
        <v>968</v>
      </c>
      <c r="X39" s="18">
        <v>0</v>
      </c>
      <c r="Y39" s="18">
        <v>1</v>
      </c>
      <c r="Z39" s="18">
        <v>967</v>
      </c>
      <c r="AA39" s="17">
        <v>47981</v>
      </c>
      <c r="AB39" s="13">
        <v>169</v>
      </c>
      <c r="AC39" s="13">
        <v>47079</v>
      </c>
      <c r="AD39" s="13">
        <v>649</v>
      </c>
      <c r="AE39" s="13">
        <v>84</v>
      </c>
      <c r="AF39" s="13"/>
    </row>
    <row r="40" spans="1:32" x14ac:dyDescent="0.2">
      <c r="A40" s="3" t="s">
        <v>597</v>
      </c>
      <c r="B40" s="3" t="s">
        <v>11</v>
      </c>
      <c r="C40" s="3" t="s">
        <v>353</v>
      </c>
      <c r="D40" s="3" t="s">
        <v>473</v>
      </c>
      <c r="E40" s="4">
        <v>29325</v>
      </c>
      <c r="F40" s="3">
        <v>4</v>
      </c>
      <c r="G40" s="3">
        <v>3518</v>
      </c>
      <c r="H40" s="3">
        <v>13</v>
      </c>
      <c r="I40" s="12">
        <v>25790</v>
      </c>
      <c r="J40" s="5">
        <v>230</v>
      </c>
      <c r="K40" s="3">
        <v>4</v>
      </c>
      <c r="L40" s="3">
        <v>0</v>
      </c>
      <c r="M40" s="3">
        <v>11</v>
      </c>
      <c r="N40" s="12">
        <v>215</v>
      </c>
      <c r="O40" s="14">
        <v>6676</v>
      </c>
      <c r="P40" s="3">
        <v>0</v>
      </c>
      <c r="Q40" s="3">
        <v>559</v>
      </c>
      <c r="R40" s="3">
        <v>6117</v>
      </c>
      <c r="S40" s="16">
        <v>38937</v>
      </c>
      <c r="T40" s="20">
        <v>0</v>
      </c>
      <c r="U40" s="3">
        <v>725</v>
      </c>
      <c r="V40" s="13">
        <v>38212</v>
      </c>
      <c r="W40" s="15">
        <v>622</v>
      </c>
      <c r="X40" s="18">
        <v>0</v>
      </c>
      <c r="Y40" s="18">
        <v>0</v>
      </c>
      <c r="Z40" s="18">
        <v>622</v>
      </c>
      <c r="AA40" s="17">
        <v>20828</v>
      </c>
      <c r="AB40" s="13">
        <v>227</v>
      </c>
      <c r="AC40" s="13">
        <v>19991</v>
      </c>
      <c r="AD40" s="13">
        <v>353</v>
      </c>
      <c r="AE40" s="13">
        <v>257</v>
      </c>
      <c r="AF40" s="13"/>
    </row>
    <row r="41" spans="1:32" x14ac:dyDescent="0.2">
      <c r="A41" s="3" t="s">
        <v>598</v>
      </c>
      <c r="B41" s="3" t="s">
        <v>11</v>
      </c>
      <c r="C41" s="3" t="s">
        <v>129</v>
      </c>
      <c r="D41" s="3" t="s">
        <v>180</v>
      </c>
      <c r="E41" s="4">
        <v>17087</v>
      </c>
      <c r="F41" s="3">
        <v>0</v>
      </c>
      <c r="G41" s="3">
        <v>1878</v>
      </c>
      <c r="H41" s="3">
        <v>10</v>
      </c>
      <c r="I41" s="12">
        <v>15199</v>
      </c>
      <c r="J41" s="5">
        <v>81</v>
      </c>
      <c r="K41" s="3">
        <v>1</v>
      </c>
      <c r="L41" s="3">
        <v>0</v>
      </c>
      <c r="M41" s="3">
        <v>7</v>
      </c>
      <c r="N41" s="12">
        <v>73</v>
      </c>
      <c r="O41" s="14">
        <v>1259</v>
      </c>
      <c r="P41" s="3">
        <v>0</v>
      </c>
      <c r="Q41" s="3">
        <v>181</v>
      </c>
      <c r="R41" s="3">
        <v>1078</v>
      </c>
      <c r="S41" s="16">
        <v>16814</v>
      </c>
      <c r="T41" s="20">
        <v>0</v>
      </c>
      <c r="U41" s="3">
        <v>239</v>
      </c>
      <c r="V41" s="13">
        <v>16575</v>
      </c>
      <c r="W41" s="15">
        <v>184</v>
      </c>
      <c r="X41" s="18">
        <v>0</v>
      </c>
      <c r="Y41" s="18">
        <v>0</v>
      </c>
      <c r="Z41" s="18">
        <v>184</v>
      </c>
      <c r="AA41" s="17">
        <v>8630</v>
      </c>
      <c r="AB41" s="13">
        <v>124</v>
      </c>
      <c r="AC41" s="13">
        <v>8299</v>
      </c>
      <c r="AD41" s="13">
        <v>151</v>
      </c>
      <c r="AE41" s="13">
        <v>56</v>
      </c>
      <c r="AF41" s="13"/>
    </row>
    <row r="42" spans="1:32" x14ac:dyDescent="0.2">
      <c r="A42" s="3" t="s">
        <v>599</v>
      </c>
      <c r="B42" s="3" t="s">
        <v>11</v>
      </c>
      <c r="C42" s="3" t="s">
        <v>129</v>
      </c>
      <c r="D42" s="3" t="s">
        <v>191</v>
      </c>
      <c r="E42" s="4">
        <v>12955</v>
      </c>
      <c r="F42" s="3">
        <v>4</v>
      </c>
      <c r="G42" s="3">
        <v>1153</v>
      </c>
      <c r="H42" s="3">
        <v>10</v>
      </c>
      <c r="I42" s="12">
        <v>11788</v>
      </c>
      <c r="J42" s="5">
        <v>198</v>
      </c>
      <c r="K42" s="3">
        <v>1</v>
      </c>
      <c r="L42" s="3">
        <v>0</v>
      </c>
      <c r="M42" s="3">
        <v>2</v>
      </c>
      <c r="N42" s="12">
        <v>195</v>
      </c>
      <c r="O42" s="14">
        <v>786</v>
      </c>
      <c r="P42" s="3">
        <v>0</v>
      </c>
      <c r="Q42" s="3">
        <v>56</v>
      </c>
      <c r="R42" s="3">
        <v>730</v>
      </c>
      <c r="S42" s="16">
        <v>18790</v>
      </c>
      <c r="T42" s="20">
        <v>0</v>
      </c>
      <c r="U42" s="3">
        <v>183</v>
      </c>
      <c r="V42" s="13">
        <v>18607</v>
      </c>
      <c r="W42" s="15">
        <v>684</v>
      </c>
      <c r="X42" s="18">
        <v>0</v>
      </c>
      <c r="Y42" s="18">
        <v>0</v>
      </c>
      <c r="Z42" s="18">
        <v>684</v>
      </c>
      <c r="AA42" s="17">
        <v>9049</v>
      </c>
      <c r="AB42" s="13">
        <v>83</v>
      </c>
      <c r="AC42" s="13">
        <v>8762</v>
      </c>
      <c r="AD42" s="13">
        <v>154</v>
      </c>
      <c r="AE42" s="13">
        <v>50</v>
      </c>
      <c r="AF42" s="13"/>
    </row>
    <row r="43" spans="1:32" x14ac:dyDescent="0.2">
      <c r="A43" s="3" t="s">
        <v>600</v>
      </c>
      <c r="B43" s="3" t="s">
        <v>11</v>
      </c>
      <c r="C43" s="3" t="s">
        <v>218</v>
      </c>
      <c r="D43" s="3" t="s">
        <v>322</v>
      </c>
      <c r="E43" s="4">
        <v>18291</v>
      </c>
      <c r="F43" s="3">
        <v>1</v>
      </c>
      <c r="G43" s="3">
        <v>1925</v>
      </c>
      <c r="H43" s="3">
        <v>9</v>
      </c>
      <c r="I43" s="12">
        <v>16356</v>
      </c>
      <c r="J43" s="5">
        <v>84</v>
      </c>
      <c r="K43" s="3">
        <v>2</v>
      </c>
      <c r="L43" s="3">
        <v>0</v>
      </c>
      <c r="M43" s="3">
        <v>3</v>
      </c>
      <c r="N43" s="12">
        <v>79</v>
      </c>
      <c r="O43" s="14">
        <v>5555</v>
      </c>
      <c r="P43" s="3">
        <v>0</v>
      </c>
      <c r="Q43" s="3">
        <v>443</v>
      </c>
      <c r="R43" s="3">
        <v>5112</v>
      </c>
      <c r="S43" s="16">
        <v>24560</v>
      </c>
      <c r="T43" s="20">
        <v>0</v>
      </c>
      <c r="U43" s="3">
        <v>222</v>
      </c>
      <c r="V43" s="13">
        <v>24338</v>
      </c>
      <c r="W43" s="15">
        <v>156</v>
      </c>
      <c r="X43" s="18">
        <v>0</v>
      </c>
      <c r="Y43" s="18">
        <v>0</v>
      </c>
      <c r="Z43" s="18">
        <v>156</v>
      </c>
      <c r="AA43" s="17">
        <v>11041</v>
      </c>
      <c r="AB43" s="13">
        <v>103</v>
      </c>
      <c r="AC43" s="13">
        <v>10642</v>
      </c>
      <c r="AD43" s="13">
        <v>169</v>
      </c>
      <c r="AE43" s="13">
        <v>127</v>
      </c>
      <c r="AF43" s="13"/>
    </row>
    <row r="44" spans="1:32" x14ac:dyDescent="0.2">
      <c r="A44" s="3" t="s">
        <v>601</v>
      </c>
      <c r="B44" s="3" t="s">
        <v>11</v>
      </c>
      <c r="C44" s="3" t="s">
        <v>12</v>
      </c>
      <c r="D44" s="3" t="s">
        <v>91</v>
      </c>
      <c r="E44" s="4">
        <v>14158</v>
      </c>
      <c r="F44" s="3">
        <v>0</v>
      </c>
      <c r="G44" s="3">
        <v>1384</v>
      </c>
      <c r="H44" s="3">
        <v>10</v>
      </c>
      <c r="I44" s="12">
        <v>12764</v>
      </c>
      <c r="J44" s="5">
        <v>41</v>
      </c>
      <c r="K44" s="3">
        <v>0</v>
      </c>
      <c r="L44" s="3">
        <v>0</v>
      </c>
      <c r="M44" s="3">
        <v>5</v>
      </c>
      <c r="N44" s="12">
        <v>36</v>
      </c>
      <c r="O44" s="14">
        <v>2212</v>
      </c>
      <c r="P44" s="3">
        <v>0</v>
      </c>
      <c r="Q44" s="3">
        <v>75</v>
      </c>
      <c r="R44" s="3">
        <v>2137</v>
      </c>
      <c r="S44" s="16">
        <v>12518</v>
      </c>
      <c r="T44" s="20">
        <v>0</v>
      </c>
      <c r="U44" s="3">
        <v>189</v>
      </c>
      <c r="V44" s="13">
        <v>12329</v>
      </c>
      <c r="W44" s="15">
        <v>150</v>
      </c>
      <c r="X44" s="18">
        <v>0</v>
      </c>
      <c r="Y44" s="18">
        <v>0</v>
      </c>
      <c r="Z44" s="18">
        <v>150</v>
      </c>
      <c r="AA44" s="17">
        <v>8436</v>
      </c>
      <c r="AB44" s="13">
        <v>124</v>
      </c>
      <c r="AC44" s="13">
        <v>8148</v>
      </c>
      <c r="AD44" s="13">
        <v>118</v>
      </c>
      <c r="AE44" s="13">
        <v>46</v>
      </c>
      <c r="AF44" s="13"/>
    </row>
    <row r="45" spans="1:32" x14ac:dyDescent="0.2">
      <c r="A45" s="3" t="s">
        <v>602</v>
      </c>
      <c r="B45" s="3" t="s">
        <v>11</v>
      </c>
      <c r="C45" s="3" t="s">
        <v>12</v>
      </c>
      <c r="D45" s="3" t="s">
        <v>107</v>
      </c>
      <c r="E45" s="4">
        <v>23716</v>
      </c>
      <c r="F45" s="3">
        <v>0</v>
      </c>
      <c r="G45" s="3">
        <v>2218</v>
      </c>
      <c r="H45" s="3">
        <v>15</v>
      </c>
      <c r="I45" s="12">
        <v>21483</v>
      </c>
      <c r="J45" s="5">
        <v>70</v>
      </c>
      <c r="K45" s="3">
        <v>0</v>
      </c>
      <c r="L45" s="3">
        <v>0</v>
      </c>
      <c r="M45" s="3">
        <v>8</v>
      </c>
      <c r="N45" s="12">
        <v>62</v>
      </c>
      <c r="O45" s="14">
        <v>1474</v>
      </c>
      <c r="P45" s="3">
        <v>0</v>
      </c>
      <c r="Q45" s="3">
        <v>152</v>
      </c>
      <c r="R45" s="3">
        <v>1322</v>
      </c>
      <c r="S45" s="16">
        <v>17511</v>
      </c>
      <c r="T45" s="20">
        <v>0</v>
      </c>
      <c r="U45" s="3">
        <v>250</v>
      </c>
      <c r="V45" s="13">
        <v>17261</v>
      </c>
      <c r="W45" s="15">
        <v>133</v>
      </c>
      <c r="X45" s="18">
        <v>0</v>
      </c>
      <c r="Y45" s="18">
        <v>0</v>
      </c>
      <c r="Z45" s="18">
        <v>133</v>
      </c>
      <c r="AA45" s="17">
        <v>13639</v>
      </c>
      <c r="AB45" s="13">
        <v>168</v>
      </c>
      <c r="AC45" s="13">
        <v>13188</v>
      </c>
      <c r="AD45" s="13">
        <v>217</v>
      </c>
      <c r="AE45" s="13">
        <v>66</v>
      </c>
      <c r="AF45" s="13"/>
    </row>
    <row r="46" spans="1:32" x14ac:dyDescent="0.2">
      <c r="A46" s="3" t="s">
        <v>603</v>
      </c>
      <c r="B46" s="3" t="s">
        <v>11</v>
      </c>
      <c r="C46" s="3" t="s">
        <v>129</v>
      </c>
      <c r="D46" s="3" t="s">
        <v>203</v>
      </c>
      <c r="E46" s="4">
        <v>20428</v>
      </c>
      <c r="F46" s="3">
        <v>1</v>
      </c>
      <c r="G46" s="3">
        <v>1718</v>
      </c>
      <c r="H46" s="3">
        <v>14</v>
      </c>
      <c r="I46" s="12">
        <v>18695</v>
      </c>
      <c r="J46" s="5">
        <v>156</v>
      </c>
      <c r="K46" s="3">
        <v>1</v>
      </c>
      <c r="L46" s="3">
        <v>0</v>
      </c>
      <c r="M46" s="3">
        <v>8</v>
      </c>
      <c r="N46" s="12">
        <v>147</v>
      </c>
      <c r="O46" s="14">
        <v>2747</v>
      </c>
      <c r="P46" s="3">
        <v>0</v>
      </c>
      <c r="Q46" s="3">
        <v>255</v>
      </c>
      <c r="R46" s="3">
        <v>2492</v>
      </c>
      <c r="S46" s="16">
        <v>20406</v>
      </c>
      <c r="T46" s="20">
        <v>0</v>
      </c>
      <c r="U46" s="3">
        <v>369</v>
      </c>
      <c r="V46" s="13">
        <v>20037</v>
      </c>
      <c r="W46" s="15">
        <v>112</v>
      </c>
      <c r="X46" s="18">
        <v>0</v>
      </c>
      <c r="Y46" s="18">
        <v>0</v>
      </c>
      <c r="Z46" s="18">
        <v>112</v>
      </c>
      <c r="AA46" s="17">
        <v>10634</v>
      </c>
      <c r="AB46" s="13">
        <v>67</v>
      </c>
      <c r="AC46" s="13">
        <v>10291</v>
      </c>
      <c r="AD46" s="13">
        <v>204</v>
      </c>
      <c r="AE46" s="13">
        <v>72</v>
      </c>
      <c r="AF46" s="13"/>
    </row>
    <row r="47" spans="1:32" x14ac:dyDescent="0.2">
      <c r="A47" s="3" t="s">
        <v>604</v>
      </c>
      <c r="B47" s="3" t="s">
        <v>11</v>
      </c>
      <c r="C47" s="3" t="s">
        <v>487</v>
      </c>
      <c r="D47" s="3" t="s">
        <v>538</v>
      </c>
      <c r="E47" s="4">
        <v>43031</v>
      </c>
      <c r="F47" s="3">
        <v>0</v>
      </c>
      <c r="G47" s="3">
        <v>3759</v>
      </c>
      <c r="H47" s="3">
        <v>16</v>
      </c>
      <c r="I47" s="12">
        <v>39256</v>
      </c>
      <c r="J47" s="5">
        <v>147</v>
      </c>
      <c r="K47" s="3">
        <v>1</v>
      </c>
      <c r="L47" s="3">
        <v>0</v>
      </c>
      <c r="M47" s="3">
        <v>18</v>
      </c>
      <c r="N47" s="12">
        <v>128</v>
      </c>
      <c r="O47" s="14">
        <v>1997</v>
      </c>
      <c r="P47" s="3">
        <v>0</v>
      </c>
      <c r="Q47" s="3">
        <v>339</v>
      </c>
      <c r="R47" s="3">
        <v>1658</v>
      </c>
      <c r="S47" s="16">
        <v>38658</v>
      </c>
      <c r="T47" s="20">
        <v>0</v>
      </c>
      <c r="U47" s="3">
        <v>536</v>
      </c>
      <c r="V47" s="13">
        <v>38122</v>
      </c>
      <c r="W47" s="15">
        <v>1031</v>
      </c>
      <c r="X47" s="18">
        <v>0</v>
      </c>
      <c r="Y47" s="18">
        <v>0</v>
      </c>
      <c r="Z47" s="18">
        <v>1031</v>
      </c>
      <c r="AA47" s="17">
        <v>24661</v>
      </c>
      <c r="AB47" s="13">
        <v>198</v>
      </c>
      <c r="AC47" s="13">
        <v>23831</v>
      </c>
      <c r="AD47" s="13">
        <v>385</v>
      </c>
      <c r="AE47" s="13">
        <v>247</v>
      </c>
      <c r="AF47" s="13"/>
    </row>
    <row r="48" spans="1:32" x14ac:dyDescent="0.2">
      <c r="A48" s="3" t="s">
        <v>605</v>
      </c>
      <c r="B48" s="7" t="s">
        <v>11</v>
      </c>
      <c r="C48" s="7" t="s">
        <v>218</v>
      </c>
      <c r="D48" s="7" t="s">
        <v>338</v>
      </c>
      <c r="E48" s="4">
        <v>25616</v>
      </c>
      <c r="F48" s="3">
        <v>0</v>
      </c>
      <c r="G48" s="3">
        <v>2429</v>
      </c>
      <c r="H48" s="3">
        <v>13</v>
      </c>
      <c r="I48" s="12">
        <v>23174</v>
      </c>
      <c r="J48" s="5">
        <v>180</v>
      </c>
      <c r="K48" s="3">
        <v>1</v>
      </c>
      <c r="L48" s="3">
        <v>0</v>
      </c>
      <c r="M48" s="3">
        <v>8</v>
      </c>
      <c r="N48" s="12">
        <v>171</v>
      </c>
      <c r="O48" s="14">
        <v>4805</v>
      </c>
      <c r="P48" s="3">
        <v>0</v>
      </c>
      <c r="Q48" s="3">
        <v>240</v>
      </c>
      <c r="R48" s="3">
        <v>4565</v>
      </c>
      <c r="S48" s="16">
        <v>24555</v>
      </c>
      <c r="T48" s="20">
        <v>0</v>
      </c>
      <c r="U48" s="3">
        <v>390</v>
      </c>
      <c r="V48" s="13">
        <v>24165</v>
      </c>
      <c r="W48" s="15">
        <v>312</v>
      </c>
      <c r="X48" s="18">
        <v>0</v>
      </c>
      <c r="Y48" s="18">
        <v>0</v>
      </c>
      <c r="Z48" s="18">
        <v>312</v>
      </c>
      <c r="AA48" s="17">
        <v>16218</v>
      </c>
      <c r="AB48" s="13">
        <v>121</v>
      </c>
      <c r="AC48" s="13">
        <v>15596</v>
      </c>
      <c r="AD48" s="13">
        <v>248</v>
      </c>
      <c r="AE48" s="13">
        <v>253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Microsoft Office User</cp:lastModifiedBy>
  <cp:lastPrinted>2020-09-30T08:23:31Z</cp:lastPrinted>
  <dcterms:created xsi:type="dcterms:W3CDTF">2020-03-25T05:27:39Z</dcterms:created>
  <dcterms:modified xsi:type="dcterms:W3CDTF">2021-09-04T08:18:09Z</dcterms:modified>
</cp:coreProperties>
</file>