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6F45F594-9888-4D3B-A76B-FD4A6592D43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<sst xmlns="http://schemas.openxmlformats.org/spreadsheetml/2006/main" count="206" uniqueCount="106">
  <si>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</si>
  <si>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</si>
  <si>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</si>
  <si>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</si>
  <si>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</si>
  <si>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</si>
  <si>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</si>
  <si>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</si>
  <si>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</si>
  <si>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</si>
  <si>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</si>
  <si>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</si>
  <si>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</si>
  <si>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</si>
  <si>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</si>
  <si>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</si>
  <si>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</si>
  <si>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</si>
  <si>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</si>
  <si>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</si>
  <si>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</si>
  <si>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</si>
  <si>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</si>
  <si>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</si>
  <si>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</si>
  <si>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</si>
  <si>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</si>
  <si>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</si>
  <si>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</si>
  <si>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</si>
  <si>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</si>
  <si>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</si>
  <si>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</si>
  <si>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</si>
  <si>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</si>
  <si>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</si>
  <si>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</si>
  <si>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</si>
  <si>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</si>
  <si>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</si>
  <si>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</si>
  <si>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</si>
  <si>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</si>
  <si>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</si>
  <si>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</si>
  <si>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</si>
  <si>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</si>
  <si>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</si>
  <si>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</si>
  <si>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</si>
  <si>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</si>
  <si>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</si>
  <si>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</si>
  <si>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</si>
  <si>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</si>
  <si>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</si>
  <si>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</si>
  <si>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</si>
  <si>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</si>
  <si>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</si>
  <si>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</si>
  <si>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</si>
  <si>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</si>
  <si>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</si>
  <si>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</si>
  <si>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</si>
  <si>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</si>
  <si>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</si>
  <si>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</si>
  <si>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</si>
  <si>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</si>
  <si>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</si>
  <si>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</si>
  <si>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</si>
  <si>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</si>
  <si>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</si>
  <si>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</si>
  <si>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</si>
  <si>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</si>
  <si>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</si>
  <si>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</si>
  <si>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</si>
  <si>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</si>
  <si>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</si>
  <si>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</si>
  <si>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</si>
  <si>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</si>
  <si>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</si>
  <si>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</si>
  <si>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</si>
  <si>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</si>
  <si>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</si>
  <si>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</si>
  <si>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</si>
  <si>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</si>
  <si>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</si>
  <si>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</si>
  <si>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</si>
  <si>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</si>
  <si>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</si>
  <si>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O</t>
    <phoneticPr fontId="8" type="noConversion"/>
  </si>
  <si>
    <t>스킬 터치를 지속 시, 스킬 팝업 창이 제대로 출력되는가</t>
    <phoneticPr fontId="8" type="noConversion"/>
  </si>
  <si>
    <t>1 스테이지 클리어 후, 재시작 시 다시 튜토리얼 이미지가 출력되지 않는가</t>
    <phoneticPr fontId="8" type="noConversion"/>
  </si>
  <si>
    <t>3.22 기준 - quit로 정상적으로 종료했을 경우에만 저장됨</t>
    <phoneticPr fontId="8" type="noConversion"/>
  </si>
  <si>
    <t>O</t>
    <phoneticPr fontId="8" type="noConversion"/>
  </si>
  <si>
    <t>게임 클리어 시, CLEAR 파일이 출력되는가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</si>
</sst>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5" zoomScaleNormal="85" workbookViewId="0">
      <selection activeCell="F13" sqref="F13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7" t="s">
        <v>14</v>
      </c>
      <c r="H2" s="27"/>
      <c r="J2" s="12" t="s">
        <v>9</v>
      </c>
      <c r="K2" s="3">
        <f>SUM(H3:H6)</f>
        <v>85</v>
      </c>
    </row>
    <row r="3" spans="2:21" ht="20.100000000000001" customHeight="1" x14ac:dyDescent="0.4">
      <c r="G3" s="4" t="s">
        <v>5</v>
      </c>
      <c r="H3" s="5">
        <f>COUNTIF(G9:G93,"O")</f>
        <v>79</v>
      </c>
      <c r="J3" s="12" t="s">
        <v>10</v>
      </c>
      <c r="K3" s="11">
        <f>SUM(H3/K2)*100</f>
        <v>92.941176470588232</v>
      </c>
      <c r="N3" s="10"/>
    </row>
    <row r="4" spans="2:21" ht="20.100000000000001" customHeight="1" x14ac:dyDescent="0.4">
      <c r="G4" s="6" t="s">
        <v>7</v>
      </c>
      <c r="H4" s="7">
        <f>COUNTIF(G9:G93,"X")</f>
        <v>4</v>
      </c>
      <c r="J4" s="12" t="s">
        <v>11</v>
      </c>
      <c r="K4" s="11">
        <f>(SUM(H4:H6)/K2)*100</f>
        <v>7.0588235294117645</v>
      </c>
    </row>
    <row r="5" spans="2:21" ht="20.100000000000001" customHeight="1" x14ac:dyDescent="0.4">
      <c r="G5" s="8" t="s">
        <v>6</v>
      </c>
      <c r="H5" s="9">
        <f>COUNTIF(G9:G93,"애매함")</f>
        <v>1</v>
      </c>
    </row>
    <row r="6" spans="2:21" ht="20.100000000000001" customHeight="1" x14ac:dyDescent="0.4">
      <c r="G6" s="13" t="s">
        <v>8</v>
      </c>
      <c r="H6" s="14">
        <v>1</v>
      </c>
    </row>
    <row r="7" spans="2:21" ht="20.100000000000001" customHeight="1" x14ac:dyDescent="0.4">
      <c r="B7" s="24" t="s">
        <v>16</v>
      </c>
      <c r="C7" s="25"/>
      <c r="D7" s="25"/>
      <c r="E7" s="26"/>
      <c r="F7" s="29" t="s">
        <v>13</v>
      </c>
      <c r="G7" s="15" t="s">
        <v>2</v>
      </c>
      <c r="H7" s="28" t="s">
        <v>84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30"/>
      <c r="G8" s="15" t="s">
        <v>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"/>
    </row>
    <row r="13" spans="2:21" ht="39.9" customHeight="1" x14ac:dyDescent="0.4">
      <c r="B13" s="1">
        <v>5</v>
      </c>
      <c r="F13" s="2" t="s">
        <v>72</v>
      </c>
      <c r="G13" s="1" t="s">
        <v>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"/>
    </row>
    <row r="14" spans="2:21" ht="39.9" customHeight="1" x14ac:dyDescent="0.4">
      <c r="B14" s="1">
        <v>6</v>
      </c>
      <c r="F14" s="2" t="s">
        <v>73</v>
      </c>
      <c r="G14" s="1" t="s">
        <v>6</v>
      </c>
      <c r="H14" s="18" t="s">
        <v>103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"/>
    </row>
    <row r="16" spans="2:21" ht="39.9" customHeight="1" x14ac:dyDescent="0.4">
      <c r="B16" s="1">
        <v>8</v>
      </c>
      <c r="F16" s="16" t="s">
        <v>33</v>
      </c>
      <c r="G16" s="1" t="s">
        <v>5</v>
      </c>
      <c r="H16" s="1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"/>
    </row>
    <row r="17" spans="2:21" ht="39.9" customHeight="1" x14ac:dyDescent="0.4">
      <c r="B17" s="1">
        <v>9</v>
      </c>
      <c r="F17" s="16" t="s">
        <v>34</v>
      </c>
      <c r="G17" s="1" t="s">
        <v>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5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5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2"/>
    </row>
    <row r="50" spans="2:21" ht="39.9" customHeight="1" x14ac:dyDescent="0.4">
      <c r="B50" s="1">
        <v>42</v>
      </c>
      <c r="F50" s="2" t="s">
        <v>59</v>
      </c>
      <c r="G50" s="1" t="s">
        <v>5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2"/>
    </row>
    <row r="51" spans="2:21" ht="39.9" customHeight="1" x14ac:dyDescent="0.4">
      <c r="B51" s="1">
        <v>43</v>
      </c>
      <c r="F51" s="2" t="s">
        <v>50</v>
      </c>
      <c r="G51" s="1" t="s">
        <v>5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2"/>
    </row>
    <row r="55" spans="2:21" ht="39.9" customHeight="1" x14ac:dyDescent="0.4">
      <c r="B55" s="1">
        <v>47</v>
      </c>
      <c r="F55" s="16" t="s">
        <v>61</v>
      </c>
      <c r="G55" s="1" t="s">
        <v>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5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2"/>
    </row>
    <row r="57" spans="2:21" ht="39.9" customHeight="1" x14ac:dyDescent="0.4">
      <c r="B57" s="1">
        <v>49</v>
      </c>
      <c r="F57" s="2" t="s">
        <v>65</v>
      </c>
      <c r="G57" s="1" t="s">
        <v>5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"/>
    </row>
    <row r="58" spans="2:21" ht="39.9" customHeight="1" x14ac:dyDescent="0.4">
      <c r="B58" s="1">
        <v>50</v>
      </c>
      <c r="F58" s="2" t="s">
        <v>66</v>
      </c>
      <c r="G58" s="1" t="s">
        <v>100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2"/>
    </row>
    <row r="59" spans="2:21" ht="39.9" customHeight="1" x14ac:dyDescent="0.4">
      <c r="B59" s="1">
        <v>51</v>
      </c>
      <c r="F59" s="2" t="s">
        <v>67</v>
      </c>
      <c r="G59" s="1" t="s">
        <v>5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2"/>
    </row>
    <row r="60" spans="2:21" ht="39.9" customHeight="1" x14ac:dyDescent="0.4">
      <c r="B60" s="1">
        <v>52</v>
      </c>
      <c r="F60" s="2" t="s">
        <v>68</v>
      </c>
      <c r="G60" s="1" t="s">
        <v>5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2"/>
    </row>
    <row r="61" spans="2:21" ht="39.9" customHeight="1" x14ac:dyDescent="0.4">
      <c r="B61" s="1">
        <v>53</v>
      </c>
      <c r="F61" s="2" t="s">
        <v>69</v>
      </c>
      <c r="G61" s="1" t="s">
        <v>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2"/>
    </row>
    <row r="62" spans="2:21" ht="39.9" customHeight="1" x14ac:dyDescent="0.4">
      <c r="B62" s="1">
        <v>54</v>
      </c>
      <c r="F62" s="2" t="s">
        <v>101</v>
      </c>
      <c r="G62" s="1" t="s">
        <v>5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2"/>
    </row>
    <row r="63" spans="2:21" ht="39.9" customHeight="1" x14ac:dyDescent="0.4">
      <c r="B63" s="1">
        <v>55</v>
      </c>
      <c r="F63" s="2" t="s">
        <v>70</v>
      </c>
      <c r="G63" s="1" t="s">
        <v>5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"/>
    </row>
    <row r="64" spans="2:21" ht="39.9" customHeight="1" x14ac:dyDescent="0.4">
      <c r="B64" s="1">
        <v>56</v>
      </c>
      <c r="D64" s="1" t="s">
        <v>21</v>
      </c>
      <c r="F64" s="2" t="s">
        <v>71</v>
      </c>
      <c r="G64" s="1" t="s">
        <v>15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2"/>
    </row>
    <row r="65" spans="2:21" ht="39.9" customHeight="1" x14ac:dyDescent="0.4">
      <c r="B65" s="1">
        <v>57</v>
      </c>
      <c r="F65" s="2" t="s">
        <v>51</v>
      </c>
      <c r="G65" s="1" t="s">
        <v>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"/>
    </row>
    <row r="66" spans="2:21" ht="39.9" customHeight="1" x14ac:dyDescent="0.4">
      <c r="B66" s="1">
        <v>58</v>
      </c>
      <c r="F66" s="2" t="s">
        <v>52</v>
      </c>
      <c r="G66" s="1" t="s">
        <v>5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"/>
    </row>
    <row r="67" spans="2:21" ht="39.9" customHeight="1" x14ac:dyDescent="0.4">
      <c r="B67" s="1">
        <v>59</v>
      </c>
      <c r="F67" s="2" t="s">
        <v>53</v>
      </c>
      <c r="G67" s="1" t="s">
        <v>5</v>
      </c>
      <c r="H67" s="2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"/>
    </row>
    <row r="68" spans="2:21" ht="39.9" customHeight="1" x14ac:dyDescent="0.4">
      <c r="B68" s="1">
        <v>60</v>
      </c>
      <c r="F68" s="2" t="s">
        <v>55</v>
      </c>
      <c r="G68" s="1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"/>
    </row>
    <row r="69" spans="2:21" ht="39.9" customHeight="1" x14ac:dyDescent="0.4">
      <c r="B69" s="1">
        <v>61</v>
      </c>
      <c r="F69" s="2" t="s">
        <v>83</v>
      </c>
      <c r="G69" s="1" t="s">
        <v>5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"/>
    </row>
    <row r="70" spans="2:21" ht="39.9" customHeight="1" x14ac:dyDescent="0.4">
      <c r="B70" s="1">
        <v>62</v>
      </c>
      <c r="F70" s="2" t="s">
        <v>57</v>
      </c>
      <c r="G70" s="1" t="s">
        <v>5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"/>
    </row>
    <row r="71" spans="2:21" ht="39.9" customHeight="1" x14ac:dyDescent="0.4">
      <c r="B71" s="1">
        <v>63</v>
      </c>
      <c r="F71" s="2" t="s">
        <v>56</v>
      </c>
      <c r="G71" s="1" t="s">
        <v>5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"/>
    </row>
    <row r="72" spans="2:21" ht="39.9" customHeight="1" x14ac:dyDescent="0.4">
      <c r="B72" s="1">
        <v>64</v>
      </c>
      <c r="D72" s="1" t="s">
        <v>75</v>
      </c>
      <c r="F72" s="2" t="s">
        <v>77</v>
      </c>
      <c r="G72" s="1" t="s">
        <v>5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"/>
    </row>
    <row r="73" spans="2:21" ht="39.9" customHeight="1" x14ac:dyDescent="0.4">
      <c r="B73" s="1">
        <v>65</v>
      </c>
      <c r="F73" s="2" t="s">
        <v>76</v>
      </c>
      <c r="G73" s="1" t="s">
        <v>5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"/>
    </row>
    <row r="74" spans="2:21" ht="39.9" customHeight="1" x14ac:dyDescent="0.4">
      <c r="B74" s="1">
        <v>66</v>
      </c>
      <c r="F74" s="2" t="s">
        <v>102</v>
      </c>
      <c r="G74" s="1" t="s">
        <v>5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"/>
    </row>
    <row r="75" spans="2:21" ht="39.9" customHeight="1" x14ac:dyDescent="0.4">
      <c r="B75" s="1">
        <v>67</v>
      </c>
      <c r="F75" s="2" t="s">
        <v>78</v>
      </c>
      <c r="G75" s="1" t="s">
        <v>5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"/>
    </row>
    <row r="76" spans="2:21" ht="39.9" customHeight="1" x14ac:dyDescent="0.4">
      <c r="B76" s="1">
        <v>68</v>
      </c>
      <c r="C76" s="1" t="s">
        <v>79</v>
      </c>
      <c r="F76" s="2" t="s">
        <v>80</v>
      </c>
      <c r="G76" s="1" t="s">
        <v>104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"/>
    </row>
    <row r="77" spans="2:21" ht="39.9" customHeight="1" x14ac:dyDescent="0.4">
      <c r="B77" s="1">
        <v>69</v>
      </c>
      <c r="F77" s="2" t="s">
        <v>81</v>
      </c>
      <c r="G77" s="1" t="s">
        <v>104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"/>
    </row>
    <row r="78" spans="2:21" ht="39.9" customHeight="1" x14ac:dyDescent="0.4">
      <c r="B78" s="1">
        <v>70</v>
      </c>
      <c r="F78" s="2" t="s">
        <v>82</v>
      </c>
      <c r="G78" s="1" t="s">
        <v>5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"/>
    </row>
    <row r="79" spans="2:21" ht="39.9" customHeight="1" x14ac:dyDescent="0.4">
      <c r="B79" s="1">
        <v>71</v>
      </c>
      <c r="C79" s="1" t="s">
        <v>85</v>
      </c>
      <c r="F79" s="2" t="s">
        <v>86</v>
      </c>
      <c r="G79" s="1" t="s">
        <v>5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"/>
    </row>
    <row r="80" spans="2:21" ht="39.9" customHeight="1" x14ac:dyDescent="0.4">
      <c r="B80" s="1">
        <v>72</v>
      </c>
      <c r="F80" s="16" t="s">
        <v>88</v>
      </c>
      <c r="G80" s="1" t="s">
        <v>5</v>
      </c>
      <c r="H80" s="2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"/>
    </row>
    <row r="81" spans="2:21" ht="39.9" customHeight="1" x14ac:dyDescent="0.4">
      <c r="B81" s="1">
        <v>73</v>
      </c>
      <c r="F81" s="16" t="s">
        <v>87</v>
      </c>
      <c r="G81" s="1" t="s">
        <v>5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"/>
    </row>
    <row r="82" spans="2:21" ht="39.9" customHeight="1" x14ac:dyDescent="0.4">
      <c r="B82" s="1">
        <v>74</v>
      </c>
      <c r="F82" s="16" t="s">
        <v>89</v>
      </c>
      <c r="G82" s="1" t="s">
        <v>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1" ht="39.9" customHeight="1" x14ac:dyDescent="0.4">
      <c r="B83" s="1">
        <v>75</v>
      </c>
      <c r="F83" s="16" t="s">
        <v>90</v>
      </c>
      <c r="G83" s="1" t="s">
        <v>5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1" ht="39.9" customHeight="1" x14ac:dyDescent="0.4">
      <c r="B84" s="1">
        <v>76</v>
      </c>
      <c r="F84" s="16" t="s">
        <v>105</v>
      </c>
      <c r="G84" s="1" t="s">
        <v>5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1" ht="39.9" customHeight="1" x14ac:dyDescent="0.4">
      <c r="B85" s="1">
        <v>77</v>
      </c>
      <c r="F85" s="16" t="s">
        <v>91</v>
      </c>
      <c r="G85" s="1" t="s">
        <v>7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1" ht="39.9" customHeight="1" x14ac:dyDescent="0.4">
      <c r="B86" s="1">
        <v>78</v>
      </c>
      <c r="F86" s="16" t="s">
        <v>92</v>
      </c>
      <c r="G86" s="1" t="s">
        <v>5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1" ht="39.9" customHeight="1" x14ac:dyDescent="0.4">
      <c r="B87" s="1">
        <v>79</v>
      </c>
      <c r="F87" s="16" t="s">
        <v>93</v>
      </c>
      <c r="G87" s="1" t="s">
        <v>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2:21" ht="39.9" customHeight="1" x14ac:dyDescent="0.4">
      <c r="B88" s="1">
        <v>80</v>
      </c>
      <c r="F88" s="16" t="s">
        <v>94</v>
      </c>
      <c r="G88" s="1" t="s">
        <v>5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2:21" ht="39.9" customHeight="1" x14ac:dyDescent="0.4">
      <c r="B89" s="1">
        <v>81</v>
      </c>
      <c r="F89" s="16" t="s">
        <v>95</v>
      </c>
      <c r="G89" s="1" t="s">
        <v>5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2:21" ht="39.9" customHeight="1" x14ac:dyDescent="0.4">
      <c r="B90" s="1">
        <v>82</v>
      </c>
      <c r="F90" s="16" t="s">
        <v>96</v>
      </c>
      <c r="G90" s="1" t="s">
        <v>5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2:21" ht="39.9" customHeight="1" x14ac:dyDescent="0.4">
      <c r="B91" s="1">
        <v>83</v>
      </c>
      <c r="F91" s="16" t="s">
        <v>97</v>
      </c>
      <c r="G91" s="1" t="s">
        <v>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2:21" ht="39.9" customHeight="1" x14ac:dyDescent="0.4">
      <c r="B92" s="1">
        <v>84</v>
      </c>
      <c r="F92" s="16" t="s">
        <v>98</v>
      </c>
      <c r="G92" s="1" t="s">
        <v>5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2:21" ht="39.9" customHeight="1" x14ac:dyDescent="0.4">
      <c r="B93" s="1">
        <v>85</v>
      </c>
      <c r="F93" s="16" t="s">
        <v>99</v>
      </c>
      <c r="G93" s="1" t="s">
        <v>7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</sheetData>
  <mergeCells count="89">
    <mergeCell ref="H93:T93"/>
    <mergeCell ref="H88:T88"/>
    <mergeCell ref="H89:T89"/>
    <mergeCell ref="H90:T90"/>
    <mergeCell ref="H91:T91"/>
    <mergeCell ref="H92:T92"/>
    <mergeCell ref="H83:T83"/>
    <mergeCell ref="H84:T84"/>
    <mergeCell ref="H85:T85"/>
    <mergeCell ref="H86:T86"/>
    <mergeCell ref="H87:T87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H82:T82"/>
    <mergeCell ref="H76:T76"/>
    <mergeCell ref="H77:T77"/>
    <mergeCell ref="H78:T78"/>
    <mergeCell ref="H79:T79"/>
    <mergeCell ref="H80:T80"/>
    <mergeCell ref="H81:T81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62:T62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6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2019-03-22T06:48:47Z</dcterms:modified>
</cp:coreProperties>
</file>