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- UMLearn\COMP\COMP 4710\COMP 4710\Project\Resources\"/>
    </mc:Choice>
  </mc:AlternateContent>
  <xr:revisionPtr revIDLastSave="0" documentId="13_ncr:1_{8C608F1C-D161-43F0-9933-85276C92ADC0}" xr6:coauthVersionLast="47" xr6:coauthVersionMax="47" xr10:uidLastSave="{00000000-0000-0000-0000-000000000000}"/>
  <bookViews>
    <workbookView xWindow="11388" yWindow="204" windowWidth="11652" windowHeight="11892" firstSheet="1" activeTab="1" xr2:uid="{00000000-000D-0000-FFFF-FFFF00000000}"/>
  </bookViews>
  <sheets>
    <sheet name="COVID-19 Satistic" sheetId="1" r:id="rId1"/>
    <sheet name="RANK30" sheetId="2" r:id="rId2"/>
  </sheets>
  <calcPr calcId="0"/>
</workbook>
</file>

<file path=xl/sharedStrings.xml><?xml version="1.0" encoding="utf-8"?>
<sst xmlns="http://schemas.openxmlformats.org/spreadsheetml/2006/main" count="48" uniqueCount="34">
  <si>
    <t>COVID -19 Statistic</t>
  </si>
  <si>
    <t>RANK</t>
  </si>
  <si>
    <t>COV_ID</t>
  </si>
  <si>
    <t>COV_GDR</t>
  </si>
  <si>
    <t>COV_AGR</t>
  </si>
  <si>
    <t>COV_REG</t>
  </si>
  <si>
    <t>NUM_CASE</t>
  </si>
  <si>
    <t>NUM_ASM</t>
  </si>
  <si>
    <t>NUM_DTH</t>
  </si>
  <si>
    <t>NUM_HSP</t>
  </si>
  <si>
    <t>PER_ASM</t>
  </si>
  <si>
    <t>PER_DTH</t>
  </si>
  <si>
    <t>PER_HSP</t>
  </si>
  <si>
    <t>SUM</t>
  </si>
  <si>
    <t>COVID- 19 Frequency</t>
  </si>
  <si>
    <t>GDR</t>
  </si>
  <si>
    <t>FREQ</t>
  </si>
  <si>
    <t>AGR</t>
  </si>
  <si>
    <t>REG</t>
  </si>
  <si>
    <t>20 - 29</t>
    <phoneticPr fontId="21" type="noConversion"/>
  </si>
  <si>
    <t>0 - 19</t>
    <phoneticPr fontId="21" type="noConversion"/>
  </si>
  <si>
    <t>30 - 39</t>
    <phoneticPr fontId="21" type="noConversion"/>
  </si>
  <si>
    <t>40 - 49</t>
    <phoneticPr fontId="21" type="noConversion"/>
  </si>
  <si>
    <t>50 - 59</t>
    <phoneticPr fontId="21" type="noConversion"/>
  </si>
  <si>
    <t>60 - 69</t>
    <phoneticPr fontId="21" type="noConversion"/>
  </si>
  <si>
    <t>70 - 79</t>
    <phoneticPr fontId="21" type="noConversion"/>
  </si>
  <si>
    <t>80 - 89</t>
    <phoneticPr fontId="21" type="noConversion"/>
  </si>
  <si>
    <t>ON, Na</t>
    <phoneticPr fontId="21" type="noConversion"/>
  </si>
  <si>
    <t>QC, NU</t>
    <phoneticPr fontId="21" type="noConversion"/>
  </si>
  <si>
    <t>AB, SK, MB</t>
    <phoneticPr fontId="21" type="noConversion"/>
  </si>
  <si>
    <t>NB, NS, PE, NL</t>
    <phoneticPr fontId="21" type="noConversion"/>
  </si>
  <si>
    <t>BC, YT</t>
    <phoneticPr fontId="21" type="noConversion"/>
  </si>
  <si>
    <t>Male</t>
    <phoneticPr fontId="21" type="noConversion"/>
  </si>
  <si>
    <t>Female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</si>
</sst>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9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1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696B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938B31"/>
        <bgColor indexed="64"/>
      </patternFill>
    </fill>
    <fill>
      <patternFill patternType="solid">
        <fgColor rgb="FF5A8AC6"/>
        <bgColor indexed="64"/>
      </patternFill>
    </fill>
    <fill>
      <patternFill patternType="solid">
        <fgColor rgb="FF8E9034"/>
        <bgColor indexed="64"/>
      </patternFill>
    </fill>
    <fill>
      <patternFill patternType="solid">
        <fgColor rgb="FF889538"/>
        <bgColor indexed="64"/>
      </patternFill>
    </fill>
    <fill>
      <patternFill patternType="solid">
        <fgColor rgb="FFFA8F73"/>
        <bgColor indexed="64"/>
      </patternFill>
    </fill>
    <fill>
      <patternFill patternType="solid">
        <fgColor rgb="FF879639"/>
        <bgColor indexed="64"/>
      </patternFill>
    </fill>
    <fill>
      <patternFill patternType="solid">
        <fgColor rgb="FFFCB47A"/>
        <bgColor indexed="64"/>
      </patternFill>
    </fill>
    <fill>
      <patternFill patternType="solid">
        <fgColor rgb="FF79A441"/>
        <bgColor indexed="64"/>
      </patternFill>
    </fill>
    <fill>
      <patternFill patternType="solid">
        <fgColor rgb="FF96882F"/>
        <bgColor indexed="64"/>
      </patternFill>
    </fill>
    <fill>
      <patternFill patternType="solid">
        <fgColor rgb="FF74A945"/>
        <bgColor indexed="64"/>
      </patternFill>
    </fill>
    <fill>
      <patternFill patternType="solid">
        <fgColor rgb="FF9B832C"/>
        <bgColor indexed="64"/>
      </patternFill>
    </fill>
    <fill>
      <patternFill patternType="solid">
        <fgColor rgb="FF72AB46"/>
        <bgColor indexed="64"/>
      </patternFill>
    </fill>
    <fill>
      <patternFill patternType="solid">
        <fgColor rgb="FF8B9336"/>
        <bgColor indexed="64"/>
      </patternFill>
    </fill>
    <fill>
      <patternFill patternType="solid">
        <fgColor rgb="FFFFD981"/>
        <bgColor indexed="64"/>
      </patternFill>
    </fill>
    <fill>
      <patternFill patternType="solid">
        <fgColor rgb="FF948930"/>
        <bgColor indexed="64"/>
      </patternFill>
    </fill>
    <fill>
      <patternFill patternType="solid">
        <fgColor rgb="FFE8E482"/>
        <bgColor indexed="64"/>
      </patternFill>
    </fill>
    <fill>
      <patternFill patternType="solid">
        <fgColor rgb="FF7F9E3E"/>
        <bgColor indexed="64"/>
      </patternFill>
    </fill>
    <fill>
      <patternFill patternType="solid">
        <fgColor rgb="FF7DA03F"/>
        <bgColor indexed="64"/>
      </patternFill>
    </fill>
    <fill>
      <patternFill patternType="solid">
        <fgColor rgb="FF7AA341"/>
        <bgColor indexed="64"/>
      </patternFill>
    </fill>
    <fill>
      <patternFill patternType="solid">
        <fgColor rgb="FFBCD780"/>
        <bgColor indexed="64"/>
      </patternFill>
    </fill>
    <fill>
      <patternFill patternType="solid">
        <fgColor rgb="FF77A643"/>
        <bgColor indexed="64"/>
      </patternFill>
    </fill>
    <fill>
      <patternFill patternType="solid">
        <fgColor rgb="FF8FCA7D"/>
        <bgColor indexed="64"/>
      </patternFill>
    </fill>
    <fill>
      <patternFill patternType="solid">
        <fgColor rgb="FF71AC46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CAA78"/>
        <bgColor indexed="64"/>
      </patternFill>
    </fill>
    <fill>
      <patternFill patternType="solid">
        <fgColor rgb="FFB46B1C"/>
        <bgColor indexed="64"/>
      </patternFill>
    </fill>
    <fill>
      <patternFill patternType="solid">
        <fgColor rgb="FF71AC47"/>
        <bgColor indexed="64"/>
      </patternFill>
    </fill>
    <fill>
      <patternFill patternType="solid">
        <fgColor rgb="FFB46B1D"/>
        <bgColor indexed="64"/>
      </patternFill>
    </fill>
    <fill>
      <patternFill patternType="solid">
        <fgColor rgb="FFB36C1D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75A844"/>
        <bgColor indexed="64"/>
      </patternFill>
    </fill>
    <fill>
      <patternFill patternType="solid">
        <fgColor rgb="FFB26C1E"/>
        <bgColor indexed="64"/>
      </patternFill>
    </fill>
    <fill>
      <patternFill patternType="solid">
        <fgColor rgb="FFB26D1E"/>
        <bgColor indexed="64"/>
      </patternFill>
    </fill>
    <fill>
      <patternFill patternType="solid">
        <fgColor rgb="FFB1D47F"/>
        <bgColor indexed="64"/>
      </patternFill>
    </fill>
    <fill>
      <patternFill patternType="solid">
        <fgColor rgb="FFAF6F1F"/>
        <bgColor indexed="64"/>
      </patternFill>
    </fill>
    <fill>
      <patternFill patternType="solid">
        <fgColor rgb="FFAF6F20"/>
        <bgColor indexed="64"/>
      </patternFill>
    </fill>
    <fill>
      <patternFill patternType="solid">
        <fgColor rgb="FF73AA45"/>
        <bgColor indexed="64"/>
      </patternFill>
    </fill>
    <fill>
      <patternFill patternType="solid">
        <fgColor rgb="FFAE7020"/>
        <bgColor indexed="64"/>
      </patternFill>
    </fill>
    <fill>
      <patternFill patternType="solid">
        <fgColor rgb="FFAC7221"/>
        <bgColor indexed="64"/>
      </patternFill>
    </fill>
    <fill>
      <patternFill patternType="solid">
        <fgColor rgb="FFAC7322"/>
        <bgColor indexed="64"/>
      </patternFill>
    </fill>
    <fill>
      <patternFill patternType="solid">
        <fgColor rgb="FFAB7322"/>
        <bgColor indexed="64"/>
      </patternFill>
    </fill>
    <fill>
      <patternFill patternType="solid">
        <fgColor rgb="FF79A542"/>
        <bgColor indexed="64"/>
      </patternFill>
    </fill>
    <fill>
      <patternFill patternType="solid">
        <fgColor rgb="FFAB7422"/>
        <bgColor indexed="64"/>
      </patternFill>
    </fill>
    <fill>
      <patternFill patternType="solid">
        <fgColor rgb="FFAA7423"/>
        <bgColor indexed="64"/>
      </patternFill>
    </fill>
    <fill>
      <patternFill patternType="solid">
        <fgColor rgb="FFA97523"/>
        <bgColor indexed="64"/>
      </patternFill>
    </fill>
    <fill>
      <patternFill patternType="solid">
        <fgColor rgb="FF829B3C"/>
        <bgColor indexed="64"/>
      </patternFill>
    </fill>
    <fill>
      <patternFill patternType="solid">
        <fgColor rgb="FFA97624"/>
        <bgColor indexed="64"/>
      </patternFill>
    </fill>
    <fill>
      <patternFill patternType="solid">
        <fgColor rgb="FF85983A"/>
        <bgColor indexed="64"/>
      </patternFill>
    </fill>
    <fill>
      <patternFill patternType="solid">
        <fgColor rgb="FF7DA13F"/>
        <bgColor indexed="64"/>
      </patternFill>
    </fill>
    <fill>
      <patternFill patternType="solid">
        <fgColor rgb="FFA87624"/>
        <bgColor indexed="64"/>
      </patternFill>
    </fill>
    <fill>
      <patternFill patternType="solid">
        <fgColor rgb="FFA87724"/>
        <bgColor indexed="64"/>
      </patternFill>
    </fill>
    <fill>
      <patternFill patternType="solid">
        <fgColor rgb="FFA77725"/>
        <bgColor indexed="64"/>
      </patternFill>
    </fill>
    <fill>
      <patternFill patternType="solid">
        <fgColor rgb="FF78A542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A67825"/>
        <bgColor indexed="64"/>
      </patternFill>
    </fill>
    <fill>
      <patternFill patternType="solid">
        <fgColor rgb="FFA57926"/>
        <bgColor indexed="64"/>
      </patternFill>
    </fill>
    <fill>
      <patternFill patternType="solid">
        <fgColor rgb="FF85993A"/>
        <bgColor indexed="64"/>
      </patternFill>
    </fill>
    <fill>
      <patternFill patternType="solid">
        <fgColor rgb="FF899538"/>
        <bgColor indexed="64"/>
      </patternFill>
    </fill>
    <fill>
      <patternFill patternType="solid">
        <fgColor rgb="FFA47A26"/>
        <bgColor indexed="64"/>
      </patternFill>
    </fill>
    <fill>
      <patternFill patternType="solid">
        <fgColor rgb="FF7CA240"/>
        <bgColor indexed="64"/>
      </patternFill>
    </fill>
    <fill>
      <patternFill patternType="solid">
        <fgColor rgb="FF7EA03F"/>
        <bgColor indexed="64"/>
      </patternFill>
    </fill>
    <fill>
      <patternFill patternType="solid">
        <fgColor rgb="FFA47A27"/>
        <bgColor indexed="64"/>
      </patternFill>
    </fill>
    <fill>
      <patternFill patternType="solid">
        <fgColor rgb="FF819D3D"/>
        <bgColor indexed="64"/>
      </patternFill>
    </fill>
    <fill>
      <patternFill patternType="solid">
        <fgColor rgb="FFA37B27"/>
        <bgColor indexed="64"/>
      </patternFill>
    </fill>
    <fill>
      <patternFill patternType="solid">
        <fgColor rgb="FFA27C28"/>
        <bgColor indexed="64"/>
      </patternFill>
    </fill>
    <fill>
      <patternFill patternType="solid">
        <fgColor rgb="FF73AA46"/>
        <bgColor indexed="64"/>
      </patternFill>
    </fill>
    <fill>
      <patternFill patternType="solid">
        <fgColor rgb="FFA07E29"/>
        <bgColor indexed="64"/>
      </patternFill>
    </fill>
    <fill>
      <patternFill patternType="solid">
        <fgColor rgb="FF7E9F3E"/>
        <bgColor indexed="64"/>
      </patternFill>
    </fill>
    <fill>
      <patternFill patternType="solid">
        <fgColor rgb="FF71AD47"/>
        <bgColor indexed="64"/>
      </patternFill>
    </fill>
    <fill>
      <patternFill patternType="solid">
        <fgColor rgb="FF9E802A"/>
        <bgColor indexed="64"/>
      </patternFill>
    </fill>
    <fill>
      <patternFill patternType="solid">
        <fgColor rgb="FFA37C27"/>
        <bgColor indexed="64"/>
      </patternFill>
    </fill>
    <fill>
      <patternFill patternType="solid">
        <fgColor rgb="FF76A844"/>
        <bgColor indexed="64"/>
      </patternFill>
    </fill>
    <fill>
      <patternFill patternType="solid">
        <fgColor rgb="FF9D812B"/>
        <bgColor indexed="64"/>
      </patternFill>
    </fill>
    <fill>
      <patternFill patternType="solid">
        <fgColor rgb="FF9C822C"/>
        <bgColor indexed="64"/>
      </patternFill>
    </fill>
    <fill>
      <patternFill patternType="solid">
        <fgColor rgb="FF77A743"/>
        <bgColor indexed="64"/>
      </patternFill>
    </fill>
    <fill>
      <patternFill patternType="solid">
        <fgColor rgb="FF809D3D"/>
        <bgColor indexed="64"/>
      </patternFill>
    </fill>
    <fill>
      <patternFill patternType="solid">
        <fgColor rgb="FF879739"/>
        <bgColor indexed="64"/>
      </patternFill>
    </fill>
    <fill>
      <patternFill patternType="solid">
        <fgColor rgb="FF899537"/>
        <bgColor indexed="64"/>
      </patternFill>
    </fill>
    <fill>
      <patternFill patternType="solid">
        <fgColor rgb="FF9A842D"/>
        <bgColor indexed="64"/>
      </patternFill>
    </fill>
    <fill>
      <patternFill patternType="solid">
        <fgColor rgb="FF98862E"/>
        <bgColor indexed="64"/>
      </patternFill>
    </fill>
    <fill>
      <patternFill patternType="solid">
        <fgColor rgb="FF7CA13F"/>
        <bgColor indexed="64"/>
      </patternFill>
    </fill>
    <fill>
      <patternFill patternType="solid">
        <fgColor rgb="FF968830"/>
        <bgColor indexed="64"/>
      </patternFill>
    </fill>
    <fill>
      <patternFill patternType="solid">
        <fgColor rgb="FF958930"/>
        <bgColor indexed="64"/>
      </patternFill>
    </fill>
    <fill>
      <patternFill patternType="solid">
        <fgColor rgb="FF928B32"/>
        <bgColor indexed="64"/>
      </patternFill>
    </fill>
    <fill>
      <patternFill patternType="solid">
        <fgColor rgb="FF928C32"/>
        <bgColor indexed="64"/>
      </patternFill>
    </fill>
    <fill>
      <patternFill patternType="solid">
        <fgColor rgb="FF918C32"/>
        <bgColor indexed="64"/>
      </patternFill>
    </fill>
    <fill>
      <patternFill patternType="solid">
        <fgColor rgb="FF908E33"/>
        <bgColor indexed="64"/>
      </patternFill>
    </fill>
    <fill>
      <patternFill patternType="solid">
        <fgColor rgb="FF7CA140"/>
        <bgColor indexed="64"/>
      </patternFill>
    </fill>
    <fill>
      <patternFill patternType="solid">
        <fgColor rgb="FF8D9035"/>
        <bgColor indexed="64"/>
      </patternFill>
    </fill>
    <fill>
      <patternFill patternType="solid">
        <fgColor rgb="FF889638"/>
        <bgColor indexed="64"/>
      </patternFill>
    </fill>
    <fill>
      <patternFill patternType="solid">
        <fgColor rgb="FF839A3B"/>
        <bgColor indexed="64"/>
      </patternFill>
    </fill>
    <fill>
      <patternFill patternType="solid">
        <fgColor rgb="FF819C3C"/>
        <bgColor indexed="64"/>
      </patternFill>
    </fill>
    <fill>
      <patternFill patternType="solid">
        <fgColor rgb="FFA17D28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A8A72"/>
        <bgColor indexed="64"/>
      </patternFill>
    </fill>
    <fill>
      <patternFill patternType="solid">
        <fgColor rgb="FFFECB7E"/>
        <bgColor indexed="64"/>
      </patternFill>
    </fill>
    <fill>
      <patternFill patternType="solid">
        <fgColor rgb="FF948A30"/>
        <bgColor indexed="64"/>
      </patternFill>
    </fill>
    <fill>
      <patternFill patternType="solid">
        <fgColor rgb="FFCBDC81"/>
        <bgColor indexed="64"/>
      </patternFill>
    </fill>
    <fill>
      <patternFill patternType="solid">
        <fgColor rgb="FF76A743"/>
        <bgColor indexed="64"/>
      </patternFill>
    </fill>
    <fill>
      <patternFill patternType="solid">
        <fgColor rgb="FF97CD7E"/>
        <bgColor indexed="64"/>
      </patternFill>
    </fill>
    <fill>
      <patternFill patternType="solid">
        <fgColor rgb="FF74AA45"/>
        <bgColor indexed="64"/>
      </patternFill>
    </fill>
    <fill>
      <patternFill patternType="solid">
        <fgColor rgb="FFD8DF81"/>
        <bgColor indexed="64"/>
      </patternFill>
    </fill>
    <fill>
      <patternFill patternType="solid">
        <fgColor rgb="FF8D9135"/>
        <bgColor indexed="64"/>
      </patternFill>
    </fill>
    <fill>
      <patternFill patternType="solid">
        <fgColor rgb="FF869739"/>
        <bgColor indexed="64"/>
      </patternFill>
    </fill>
    <fill>
      <patternFill patternType="solid">
        <fgColor rgb="FF8AC97D"/>
        <bgColor indexed="64"/>
      </patternFill>
    </fill>
    <fill>
      <patternFill patternType="solid">
        <fgColor rgb="FF73AB46"/>
        <bgColor indexed="64"/>
      </patternFill>
    </fill>
    <fill>
      <patternFill patternType="solid">
        <fgColor rgb="FF72AC46"/>
        <bgColor indexed="64"/>
      </patternFill>
    </fill>
    <fill>
      <patternFill patternType="solid">
        <fgColor rgb="FF809E3D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23" fillId="128" borderId="13" xfId="0" applyFont="1" applyFill="1" applyBorder="1" applyAlignment="1">
      <alignment horizontal="center" vertical="center" wrapText="1"/>
    </xf>
    <xf numFmtId="0" fontId="23" fillId="128" borderId="14" xfId="0" applyFont="1" applyFill="1" applyBorder="1" applyAlignment="1">
      <alignment horizontal="center" vertical="center" wrapText="1"/>
    </xf>
    <xf numFmtId="0" fontId="22" fillId="128" borderId="14" xfId="0" applyFont="1" applyFill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33" borderId="14" xfId="0" applyFont="1" applyFill="1" applyBorder="1" applyAlignment="1">
      <alignment horizontal="center" vertical="center" wrapText="1"/>
    </xf>
    <xf numFmtId="0" fontId="23" fillId="34" borderId="14" xfId="0" applyFont="1" applyFill="1" applyBorder="1" applyAlignment="1">
      <alignment horizontal="center" vertical="center" wrapText="1"/>
    </xf>
    <xf numFmtId="0" fontId="23" fillId="35" borderId="14" xfId="0" applyFont="1" applyFill="1" applyBorder="1" applyAlignment="1">
      <alignment horizontal="center" vertical="center" wrapText="1"/>
    </xf>
    <xf numFmtId="0" fontId="23" fillId="36" borderId="14" xfId="0" applyFont="1" applyFill="1" applyBorder="1" applyAlignment="1">
      <alignment horizontal="center" vertical="center" wrapText="1"/>
    </xf>
    <xf numFmtId="0" fontId="23" fillId="37" borderId="14" xfId="0" applyFont="1" applyFill="1" applyBorder="1" applyAlignment="1">
      <alignment horizontal="center" vertical="center" wrapText="1"/>
    </xf>
    <xf numFmtId="0" fontId="23" fillId="124" borderId="14" xfId="0" applyFont="1" applyFill="1" applyBorder="1" applyAlignment="1">
      <alignment horizontal="center" vertical="center" wrapText="1"/>
    </xf>
    <xf numFmtId="0" fontId="23" fillId="129" borderId="14" xfId="0" applyFont="1" applyFill="1" applyBorder="1" applyAlignment="1">
      <alignment horizontal="center" vertical="center" wrapText="1"/>
    </xf>
    <xf numFmtId="0" fontId="23" fillId="40" borderId="14" xfId="0" applyFont="1" applyFill="1" applyBorder="1" applyAlignment="1">
      <alignment horizontal="center" vertical="center" wrapText="1"/>
    </xf>
    <xf numFmtId="0" fontId="23" fillId="59" borderId="14" xfId="0" applyFont="1" applyFill="1" applyBorder="1" applyAlignment="1">
      <alignment horizontal="center" vertical="center" wrapText="1"/>
    </xf>
    <xf numFmtId="0" fontId="23" fillId="42" borderId="14" xfId="0" applyFont="1" applyFill="1" applyBorder="1" applyAlignment="1">
      <alignment horizontal="center" vertical="center" wrapText="1"/>
    </xf>
    <xf numFmtId="0" fontId="23" fillId="116" borderId="14" xfId="0" applyFont="1" applyFill="1" applyBorder="1" applyAlignment="1">
      <alignment horizontal="center" vertical="center" wrapText="1"/>
    </xf>
    <xf numFmtId="0" fontId="23" fillId="44" borderId="14" xfId="0" applyFont="1" applyFill="1" applyBorder="1" applyAlignment="1">
      <alignment horizontal="center" vertical="center" wrapText="1"/>
    </xf>
    <xf numFmtId="0" fontId="23" fillId="45" borderId="14" xfId="0" applyFont="1" applyFill="1" applyBorder="1" applyAlignment="1">
      <alignment horizontal="center" vertical="center" wrapText="1"/>
    </xf>
    <xf numFmtId="0" fontId="23" fillId="46" borderId="14" xfId="0" applyFont="1" applyFill="1" applyBorder="1" applyAlignment="1">
      <alignment horizontal="center" vertical="center" wrapText="1"/>
    </xf>
    <xf numFmtId="0" fontId="23" fillId="47" borderId="14" xfId="0" applyFont="1" applyFill="1" applyBorder="1" applyAlignment="1">
      <alignment horizontal="center" vertical="center" wrapText="1"/>
    </xf>
    <xf numFmtId="0" fontId="23" fillId="130" borderId="14" xfId="0" applyFont="1" applyFill="1" applyBorder="1" applyAlignment="1">
      <alignment horizontal="center" vertical="center" wrapText="1"/>
    </xf>
    <xf numFmtId="0" fontId="23" fillId="131" borderId="14" xfId="0" applyFont="1" applyFill="1" applyBorder="1" applyAlignment="1">
      <alignment horizontal="center" vertical="center" wrapText="1"/>
    </xf>
    <xf numFmtId="0" fontId="23" fillId="88" borderId="14" xfId="0" applyFont="1" applyFill="1" applyBorder="1" applyAlignment="1">
      <alignment horizontal="center" vertical="center" wrapText="1"/>
    </xf>
    <xf numFmtId="0" fontId="23" fillId="51" borderId="14" xfId="0" applyFont="1" applyFill="1" applyBorder="1" applyAlignment="1">
      <alignment horizontal="center" vertical="center" wrapText="1"/>
    </xf>
    <xf numFmtId="0" fontId="23" fillId="52" borderId="14" xfId="0" applyFont="1" applyFill="1" applyBorder="1" applyAlignment="1">
      <alignment horizontal="center" vertical="center" wrapText="1"/>
    </xf>
    <xf numFmtId="0" fontId="23" fillId="53" borderId="14" xfId="0" applyFont="1" applyFill="1" applyBorder="1" applyAlignment="1">
      <alignment horizontal="center" vertical="center" wrapText="1"/>
    </xf>
    <xf numFmtId="0" fontId="23" fillId="132" borderId="14" xfId="0" applyFont="1" applyFill="1" applyBorder="1" applyAlignment="1">
      <alignment horizontal="center" vertical="center" wrapText="1"/>
    </xf>
    <xf numFmtId="0" fontId="23" fillId="109" borderId="14" xfId="0" applyFont="1" applyFill="1" applyBorder="1" applyAlignment="1">
      <alignment horizontal="center" vertical="center" wrapText="1"/>
    </xf>
    <xf numFmtId="0" fontId="23" fillId="133" borderId="14" xfId="0" applyFont="1" applyFill="1" applyBorder="1" applyAlignment="1">
      <alignment horizontal="center" vertical="center" wrapText="1"/>
    </xf>
    <xf numFmtId="0" fontId="23" fillId="134" borderId="14" xfId="0" applyFont="1" applyFill="1" applyBorder="1" applyAlignment="1">
      <alignment horizontal="center" vertical="center" wrapText="1"/>
    </xf>
    <xf numFmtId="0" fontId="23" fillId="135" borderId="14" xfId="0" applyFont="1" applyFill="1" applyBorder="1" applyAlignment="1">
      <alignment horizontal="center" vertical="center" wrapText="1"/>
    </xf>
    <xf numFmtId="0" fontId="23" fillId="57" borderId="14" xfId="0" applyFont="1" applyFill="1" applyBorder="1" applyAlignment="1">
      <alignment horizontal="center" vertical="center" wrapText="1"/>
    </xf>
    <xf numFmtId="0" fontId="23" fillId="58" borderId="14" xfId="0" applyFont="1" applyFill="1" applyBorder="1" applyAlignment="1">
      <alignment horizontal="center" vertical="center" wrapText="1"/>
    </xf>
    <xf numFmtId="0" fontId="23" fillId="136" borderId="14" xfId="0" applyFont="1" applyFill="1" applyBorder="1" applyAlignment="1">
      <alignment horizontal="center" vertical="center" wrapText="1"/>
    </xf>
    <xf numFmtId="0" fontId="23" fillId="123" borderId="14" xfId="0" applyFont="1" applyFill="1" applyBorder="1" applyAlignment="1">
      <alignment horizontal="center" vertical="center" wrapText="1"/>
    </xf>
    <xf numFmtId="0" fontId="23" fillId="64" borderId="14" xfId="0" applyFont="1" applyFill="1" applyBorder="1" applyAlignment="1">
      <alignment horizontal="center" vertical="center" wrapText="1"/>
    </xf>
    <xf numFmtId="0" fontId="23" fillId="137" borderId="14" xfId="0" applyFont="1" applyFill="1" applyBorder="1" applyAlignment="1">
      <alignment horizontal="center" vertical="center" wrapText="1"/>
    </xf>
    <xf numFmtId="0" fontId="23" fillId="92" borderId="14" xfId="0" applyFont="1" applyFill="1" applyBorder="1" applyAlignment="1">
      <alignment horizontal="center" vertical="center" wrapText="1"/>
    </xf>
    <xf numFmtId="0" fontId="23" fillId="65" borderId="14" xfId="0" applyFont="1" applyFill="1" applyBorder="1" applyAlignment="1">
      <alignment horizontal="center" vertical="center" wrapText="1"/>
    </xf>
    <xf numFmtId="0" fontId="23" fillId="138" borderId="14" xfId="0" applyFont="1" applyFill="1" applyBorder="1" applyAlignment="1">
      <alignment horizontal="center" vertical="center" wrapText="1"/>
    </xf>
    <xf numFmtId="0" fontId="23" fillId="139" borderId="14" xfId="0" applyFont="1" applyFill="1" applyBorder="1" applyAlignment="1">
      <alignment horizontal="center" vertical="center" wrapText="1"/>
    </xf>
    <xf numFmtId="0" fontId="23" fillId="102" borderId="14" xfId="0" applyFont="1" applyFill="1" applyBorder="1" applyAlignment="1">
      <alignment horizontal="center" vertical="center" wrapText="1"/>
    </xf>
    <xf numFmtId="0" fontId="23" fillId="95" borderId="14" xfId="0" applyFont="1" applyFill="1" applyBorder="1" applyAlignment="1">
      <alignment horizontal="center" vertical="center" wrapText="1"/>
    </xf>
    <xf numFmtId="0" fontId="23" fillId="71" borderId="14" xfId="0" applyFont="1" applyFill="1" applyBorder="1" applyAlignment="1">
      <alignment horizontal="center" vertical="center" wrapText="1"/>
    </xf>
    <xf numFmtId="0" fontId="23" fillId="122" borderId="14" xfId="0" applyFont="1" applyFill="1" applyBorder="1" applyAlignment="1">
      <alignment horizontal="center" vertical="center" wrapText="1"/>
    </xf>
    <xf numFmtId="0" fontId="23" fillId="94" borderId="14" xfId="0" applyFont="1" applyFill="1" applyBorder="1" applyAlignment="1">
      <alignment horizontal="center" vertical="center" wrapText="1"/>
    </xf>
    <xf numFmtId="0" fontId="23" fillId="140" borderId="14" xfId="0" applyFont="1" applyFill="1" applyBorder="1" applyAlignment="1">
      <alignment horizontal="center" vertical="center" wrapText="1"/>
    </xf>
    <xf numFmtId="0" fontId="23" fillId="83" borderId="14" xfId="0" applyFont="1" applyFill="1" applyBorder="1" applyAlignment="1">
      <alignment horizontal="center" vertical="center" wrapText="1"/>
    </xf>
    <xf numFmtId="0" fontId="23" fillId="61" borderId="14" xfId="0" applyFont="1" applyFill="1" applyBorder="1" applyAlignment="1">
      <alignment horizontal="center" vertical="center" wrapText="1"/>
    </xf>
    <xf numFmtId="0" fontId="23" fillId="87" borderId="14" xfId="0" applyFont="1" applyFill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4" borderId="14" xfId="0" applyFont="1" applyFill="1" applyBorder="1" applyAlignment="1">
      <alignment horizontal="center" vertical="center"/>
    </xf>
    <xf numFmtId="0" fontId="23" fillId="35" borderId="14" xfId="0" applyFont="1" applyFill="1" applyBorder="1" applyAlignment="1">
      <alignment horizontal="center" vertical="center"/>
    </xf>
    <xf numFmtId="0" fontId="23" fillId="36" borderId="14" xfId="0" applyFont="1" applyFill="1" applyBorder="1" applyAlignment="1">
      <alignment horizontal="center" vertical="center"/>
    </xf>
    <xf numFmtId="0" fontId="23" fillId="37" borderId="14" xfId="0" applyFont="1" applyFill="1" applyBorder="1" applyAlignment="1">
      <alignment horizontal="center" vertical="center"/>
    </xf>
    <xf numFmtId="0" fontId="23" fillId="38" borderId="14" xfId="0" applyFont="1" applyFill="1" applyBorder="1" applyAlignment="1">
      <alignment horizontal="center" vertical="center"/>
    </xf>
    <xf numFmtId="0" fontId="23" fillId="39" borderId="14" xfId="0" applyFont="1" applyFill="1" applyBorder="1" applyAlignment="1">
      <alignment horizontal="center" vertical="center"/>
    </xf>
    <xf numFmtId="0" fontId="23" fillId="40" borderId="14" xfId="0" applyFont="1" applyFill="1" applyBorder="1" applyAlignment="1">
      <alignment horizontal="center" vertical="center"/>
    </xf>
    <xf numFmtId="0" fontId="23" fillId="41" borderId="14" xfId="0" applyFont="1" applyFill="1" applyBorder="1" applyAlignment="1">
      <alignment horizontal="center" vertical="center"/>
    </xf>
    <xf numFmtId="0" fontId="23" fillId="42" borderId="14" xfId="0" applyFont="1" applyFill="1" applyBorder="1" applyAlignment="1">
      <alignment horizontal="center" vertical="center"/>
    </xf>
    <xf numFmtId="0" fontId="23" fillId="43" borderId="14" xfId="0" applyFont="1" applyFill="1" applyBorder="1" applyAlignment="1">
      <alignment horizontal="center" vertical="center"/>
    </xf>
    <xf numFmtId="0" fontId="23" fillId="44" borderId="14" xfId="0" applyFont="1" applyFill="1" applyBorder="1" applyAlignment="1">
      <alignment horizontal="center" vertical="center"/>
    </xf>
    <xf numFmtId="0" fontId="23" fillId="45" borderId="14" xfId="0" applyFont="1" applyFill="1" applyBorder="1" applyAlignment="1">
      <alignment horizontal="center" vertical="center"/>
    </xf>
    <xf numFmtId="0" fontId="23" fillId="46" borderId="14" xfId="0" applyFont="1" applyFill="1" applyBorder="1" applyAlignment="1">
      <alignment horizontal="center" vertical="center"/>
    </xf>
    <xf numFmtId="0" fontId="23" fillId="47" borderId="14" xfId="0" applyFont="1" applyFill="1" applyBorder="1" applyAlignment="1">
      <alignment horizontal="center" vertical="center"/>
    </xf>
    <xf numFmtId="0" fontId="23" fillId="48" borderId="14" xfId="0" applyFont="1" applyFill="1" applyBorder="1" applyAlignment="1">
      <alignment horizontal="center" vertical="center"/>
    </xf>
    <xf numFmtId="0" fontId="23" fillId="49" borderId="14" xfId="0" applyFont="1" applyFill="1" applyBorder="1" applyAlignment="1">
      <alignment horizontal="center" vertical="center"/>
    </xf>
    <xf numFmtId="0" fontId="23" fillId="50" borderId="14" xfId="0" applyFont="1" applyFill="1" applyBorder="1" applyAlignment="1">
      <alignment horizontal="center" vertical="center"/>
    </xf>
    <xf numFmtId="0" fontId="23" fillId="51" borderId="14" xfId="0" applyFont="1" applyFill="1" applyBorder="1" applyAlignment="1">
      <alignment horizontal="center" vertical="center"/>
    </xf>
    <xf numFmtId="0" fontId="23" fillId="52" borderId="14" xfId="0" applyFont="1" applyFill="1" applyBorder="1" applyAlignment="1">
      <alignment horizontal="center" vertical="center"/>
    </xf>
    <xf numFmtId="0" fontId="23" fillId="53" borderId="14" xfId="0" applyFont="1" applyFill="1" applyBorder="1" applyAlignment="1">
      <alignment horizontal="center" vertical="center"/>
    </xf>
    <xf numFmtId="0" fontId="23" fillId="54" borderId="14" xfId="0" applyFont="1" applyFill="1" applyBorder="1" applyAlignment="1">
      <alignment horizontal="center" vertical="center"/>
    </xf>
    <xf numFmtId="0" fontId="23" fillId="55" borderId="14" xfId="0" applyFont="1" applyFill="1" applyBorder="1" applyAlignment="1">
      <alignment horizontal="center" vertical="center"/>
    </xf>
    <xf numFmtId="0" fontId="23" fillId="56" borderId="14" xfId="0" applyFont="1" applyFill="1" applyBorder="1" applyAlignment="1">
      <alignment horizontal="center" vertical="center"/>
    </xf>
    <xf numFmtId="0" fontId="23" fillId="57" borderId="14" xfId="0" applyFont="1" applyFill="1" applyBorder="1" applyAlignment="1">
      <alignment horizontal="center" vertical="center"/>
    </xf>
    <xf numFmtId="0" fontId="23" fillId="58" borderId="14" xfId="0" applyFont="1" applyFill="1" applyBorder="1" applyAlignment="1">
      <alignment horizontal="center" vertical="center"/>
    </xf>
    <xf numFmtId="0" fontId="23" fillId="59" borderId="14" xfId="0" applyFont="1" applyFill="1" applyBorder="1" applyAlignment="1">
      <alignment horizontal="center" vertical="center"/>
    </xf>
    <xf numFmtId="0" fontId="23" fillId="60" borderId="14" xfId="0" applyFont="1" applyFill="1" applyBorder="1" applyAlignment="1">
      <alignment horizontal="center" vertical="center"/>
    </xf>
    <xf numFmtId="0" fontId="23" fillId="61" borderId="14" xfId="0" applyFont="1" applyFill="1" applyBorder="1" applyAlignment="1">
      <alignment horizontal="center" vertical="center"/>
    </xf>
    <xf numFmtId="0" fontId="23" fillId="62" borderId="14" xfId="0" applyFont="1" applyFill="1" applyBorder="1" applyAlignment="1">
      <alignment horizontal="center" vertical="center"/>
    </xf>
    <xf numFmtId="0" fontId="23" fillId="63" borderId="14" xfId="0" applyFont="1" applyFill="1" applyBorder="1" applyAlignment="1">
      <alignment horizontal="center" vertical="center"/>
    </xf>
    <xf numFmtId="0" fontId="23" fillId="64" borderId="14" xfId="0" applyFont="1" applyFill="1" applyBorder="1" applyAlignment="1">
      <alignment horizontal="center" vertical="center"/>
    </xf>
    <xf numFmtId="0" fontId="23" fillId="65" borderId="14" xfId="0" applyFont="1" applyFill="1" applyBorder="1" applyAlignment="1">
      <alignment horizontal="center" vertical="center"/>
    </xf>
    <xf numFmtId="0" fontId="23" fillId="66" borderId="14" xfId="0" applyFont="1" applyFill="1" applyBorder="1" applyAlignment="1">
      <alignment horizontal="center" vertical="center"/>
    </xf>
    <xf numFmtId="0" fontId="23" fillId="67" borderId="14" xfId="0" applyFont="1" applyFill="1" applyBorder="1" applyAlignment="1">
      <alignment horizontal="center" vertical="center"/>
    </xf>
    <xf numFmtId="0" fontId="23" fillId="68" borderId="14" xfId="0" applyFont="1" applyFill="1" applyBorder="1" applyAlignment="1">
      <alignment horizontal="center" vertical="center"/>
    </xf>
    <xf numFmtId="0" fontId="23" fillId="69" borderId="14" xfId="0" applyFont="1" applyFill="1" applyBorder="1" applyAlignment="1">
      <alignment horizontal="center" vertical="center"/>
    </xf>
    <xf numFmtId="0" fontId="23" fillId="70" borderId="14" xfId="0" applyFont="1" applyFill="1" applyBorder="1" applyAlignment="1">
      <alignment horizontal="center" vertical="center"/>
    </xf>
    <xf numFmtId="0" fontId="23" fillId="71" borderId="14" xfId="0" applyFont="1" applyFill="1" applyBorder="1" applyAlignment="1">
      <alignment horizontal="center" vertical="center"/>
    </xf>
    <xf numFmtId="0" fontId="23" fillId="72" borderId="14" xfId="0" applyFont="1" applyFill="1" applyBorder="1" applyAlignment="1">
      <alignment horizontal="center" vertical="center"/>
    </xf>
    <xf numFmtId="0" fontId="23" fillId="73" borderId="14" xfId="0" applyFont="1" applyFill="1" applyBorder="1" applyAlignment="1">
      <alignment horizontal="center" vertical="center"/>
    </xf>
    <xf numFmtId="0" fontId="23" fillId="74" borderId="14" xfId="0" applyFont="1" applyFill="1" applyBorder="1" applyAlignment="1">
      <alignment horizontal="center" vertical="center"/>
    </xf>
    <xf numFmtId="0" fontId="23" fillId="75" borderId="14" xfId="0" applyFont="1" applyFill="1" applyBorder="1" applyAlignment="1">
      <alignment horizontal="center" vertical="center"/>
    </xf>
    <xf numFmtId="0" fontId="23" fillId="76" borderId="14" xfId="0" applyFont="1" applyFill="1" applyBorder="1" applyAlignment="1">
      <alignment horizontal="center" vertical="center"/>
    </xf>
    <xf numFmtId="0" fontId="23" fillId="77" borderId="14" xfId="0" applyFont="1" applyFill="1" applyBorder="1" applyAlignment="1">
      <alignment horizontal="center" vertical="center"/>
    </xf>
    <xf numFmtId="0" fontId="23" fillId="78" borderId="14" xfId="0" applyFont="1" applyFill="1" applyBorder="1" applyAlignment="1">
      <alignment horizontal="center" vertical="center"/>
    </xf>
    <xf numFmtId="0" fontId="23" fillId="79" borderId="14" xfId="0" applyFont="1" applyFill="1" applyBorder="1" applyAlignment="1">
      <alignment horizontal="center" vertical="center"/>
    </xf>
    <xf numFmtId="0" fontId="23" fillId="80" borderId="14" xfId="0" applyFont="1" applyFill="1" applyBorder="1" applyAlignment="1">
      <alignment horizontal="center" vertical="center"/>
    </xf>
    <xf numFmtId="0" fontId="23" fillId="81" borderId="14" xfId="0" applyFont="1" applyFill="1" applyBorder="1" applyAlignment="1">
      <alignment horizontal="center" vertical="center"/>
    </xf>
    <xf numFmtId="0" fontId="23" fillId="82" borderId="14" xfId="0" applyFont="1" applyFill="1" applyBorder="1" applyAlignment="1">
      <alignment horizontal="center" vertical="center"/>
    </xf>
    <xf numFmtId="0" fontId="23" fillId="83" borderId="14" xfId="0" applyFont="1" applyFill="1" applyBorder="1" applyAlignment="1">
      <alignment horizontal="center" vertical="center"/>
    </xf>
    <xf numFmtId="0" fontId="23" fillId="84" borderId="14" xfId="0" applyFont="1" applyFill="1" applyBorder="1" applyAlignment="1">
      <alignment horizontal="center" vertical="center"/>
    </xf>
    <xf numFmtId="0" fontId="23" fillId="85" borderId="14" xfId="0" applyFont="1" applyFill="1" applyBorder="1" applyAlignment="1">
      <alignment horizontal="center" vertical="center"/>
    </xf>
    <xf numFmtId="0" fontId="23" fillId="86" borderId="14" xfId="0" applyFont="1" applyFill="1" applyBorder="1" applyAlignment="1">
      <alignment horizontal="center" vertical="center"/>
    </xf>
    <xf numFmtId="0" fontId="23" fillId="87" borderId="14" xfId="0" applyFont="1" applyFill="1" applyBorder="1" applyAlignment="1">
      <alignment horizontal="center" vertical="center"/>
    </xf>
    <xf numFmtId="0" fontId="23" fillId="88" borderId="14" xfId="0" applyFont="1" applyFill="1" applyBorder="1" applyAlignment="1">
      <alignment horizontal="center" vertical="center"/>
    </xf>
    <xf numFmtId="0" fontId="23" fillId="89" borderId="14" xfId="0" applyFont="1" applyFill="1" applyBorder="1" applyAlignment="1">
      <alignment horizontal="center" vertical="center"/>
    </xf>
    <xf numFmtId="0" fontId="23" fillId="90" borderId="14" xfId="0" applyFont="1" applyFill="1" applyBorder="1" applyAlignment="1">
      <alignment horizontal="center" vertical="center"/>
    </xf>
    <xf numFmtId="0" fontId="23" fillId="91" borderId="14" xfId="0" applyFont="1" applyFill="1" applyBorder="1" applyAlignment="1">
      <alignment horizontal="center" vertical="center"/>
    </xf>
    <xf numFmtId="0" fontId="23" fillId="92" borderId="14" xfId="0" applyFont="1" applyFill="1" applyBorder="1" applyAlignment="1">
      <alignment horizontal="center" vertical="center"/>
    </xf>
    <xf numFmtId="0" fontId="23" fillId="93" borderId="14" xfId="0" applyFont="1" applyFill="1" applyBorder="1" applyAlignment="1">
      <alignment horizontal="center" vertical="center"/>
    </xf>
    <xf numFmtId="0" fontId="23" fillId="94" borderId="14" xfId="0" applyFont="1" applyFill="1" applyBorder="1" applyAlignment="1">
      <alignment horizontal="center" vertical="center"/>
    </xf>
    <xf numFmtId="0" fontId="23" fillId="95" borderId="14" xfId="0" applyFont="1" applyFill="1" applyBorder="1" applyAlignment="1">
      <alignment horizontal="center" vertical="center"/>
    </xf>
    <xf numFmtId="0" fontId="23" fillId="96" borderId="14" xfId="0" applyFont="1" applyFill="1" applyBorder="1" applyAlignment="1">
      <alignment horizontal="center" vertical="center"/>
    </xf>
    <xf numFmtId="0" fontId="23" fillId="97" borderId="14" xfId="0" applyFont="1" applyFill="1" applyBorder="1" applyAlignment="1">
      <alignment horizontal="center" vertical="center"/>
    </xf>
    <xf numFmtId="0" fontId="23" fillId="98" borderId="14" xfId="0" applyFont="1" applyFill="1" applyBorder="1" applyAlignment="1">
      <alignment horizontal="center" vertical="center"/>
    </xf>
    <xf numFmtId="0" fontId="23" fillId="99" borderId="14" xfId="0" applyFont="1" applyFill="1" applyBorder="1" applyAlignment="1">
      <alignment horizontal="center" vertical="center"/>
    </xf>
    <xf numFmtId="0" fontId="23" fillId="100" borderId="14" xfId="0" applyFont="1" applyFill="1" applyBorder="1" applyAlignment="1">
      <alignment horizontal="center" vertical="center"/>
    </xf>
    <xf numFmtId="0" fontId="23" fillId="101" borderId="14" xfId="0" applyFont="1" applyFill="1" applyBorder="1" applyAlignment="1">
      <alignment horizontal="center" vertical="center"/>
    </xf>
    <xf numFmtId="0" fontId="23" fillId="102" borderId="14" xfId="0" applyFont="1" applyFill="1" applyBorder="1" applyAlignment="1">
      <alignment horizontal="center" vertical="center"/>
    </xf>
    <xf numFmtId="0" fontId="23" fillId="103" borderId="14" xfId="0" applyFont="1" applyFill="1" applyBorder="1" applyAlignment="1">
      <alignment horizontal="center" vertical="center"/>
    </xf>
    <xf numFmtId="0" fontId="23" fillId="104" borderId="14" xfId="0" applyFont="1" applyFill="1" applyBorder="1" applyAlignment="1">
      <alignment horizontal="center" vertical="center"/>
    </xf>
    <xf numFmtId="0" fontId="23" fillId="105" borderId="14" xfId="0" applyFont="1" applyFill="1" applyBorder="1" applyAlignment="1">
      <alignment horizontal="center" vertical="center"/>
    </xf>
    <xf numFmtId="0" fontId="23" fillId="106" borderId="14" xfId="0" applyFont="1" applyFill="1" applyBorder="1" applyAlignment="1">
      <alignment horizontal="center" vertical="center"/>
    </xf>
    <xf numFmtId="0" fontId="23" fillId="107" borderId="14" xfId="0" applyFont="1" applyFill="1" applyBorder="1" applyAlignment="1">
      <alignment horizontal="center" vertical="center"/>
    </xf>
    <xf numFmtId="0" fontId="23" fillId="108" borderId="14" xfId="0" applyFont="1" applyFill="1" applyBorder="1" applyAlignment="1">
      <alignment horizontal="center" vertical="center"/>
    </xf>
    <xf numFmtId="0" fontId="23" fillId="109" borderId="14" xfId="0" applyFont="1" applyFill="1" applyBorder="1" applyAlignment="1">
      <alignment horizontal="center" vertical="center"/>
    </xf>
    <xf numFmtId="0" fontId="23" fillId="110" borderId="14" xfId="0" applyFont="1" applyFill="1" applyBorder="1" applyAlignment="1">
      <alignment horizontal="center" vertical="center"/>
    </xf>
    <xf numFmtId="0" fontId="23" fillId="111" borderId="14" xfId="0" applyFont="1" applyFill="1" applyBorder="1" applyAlignment="1">
      <alignment horizontal="center" vertical="center"/>
    </xf>
    <xf numFmtId="0" fontId="23" fillId="112" borderId="14" xfId="0" applyFont="1" applyFill="1" applyBorder="1" applyAlignment="1">
      <alignment horizontal="center" vertical="center"/>
    </xf>
    <xf numFmtId="0" fontId="23" fillId="113" borderId="14" xfId="0" applyFont="1" applyFill="1" applyBorder="1" applyAlignment="1">
      <alignment horizontal="center" vertical="center"/>
    </xf>
    <xf numFmtId="0" fontId="23" fillId="114" borderId="14" xfId="0" applyFont="1" applyFill="1" applyBorder="1" applyAlignment="1">
      <alignment horizontal="center" vertical="center"/>
    </xf>
    <xf numFmtId="0" fontId="23" fillId="115" borderId="14" xfId="0" applyFont="1" applyFill="1" applyBorder="1" applyAlignment="1">
      <alignment horizontal="center" vertical="center"/>
    </xf>
    <xf numFmtId="0" fontId="23" fillId="116" borderId="14" xfId="0" applyFont="1" applyFill="1" applyBorder="1" applyAlignment="1">
      <alignment horizontal="center" vertical="center"/>
    </xf>
    <xf numFmtId="0" fontId="23" fillId="117" borderId="14" xfId="0" applyFont="1" applyFill="1" applyBorder="1" applyAlignment="1">
      <alignment horizontal="center" vertical="center"/>
    </xf>
    <xf numFmtId="0" fontId="23" fillId="118" borderId="14" xfId="0" applyFont="1" applyFill="1" applyBorder="1" applyAlignment="1">
      <alignment horizontal="center" vertical="center"/>
    </xf>
    <xf numFmtId="0" fontId="23" fillId="119" borderId="14" xfId="0" applyFont="1" applyFill="1" applyBorder="1" applyAlignment="1">
      <alignment horizontal="center" vertical="center"/>
    </xf>
    <xf numFmtId="0" fontId="23" fillId="120" borderId="14" xfId="0" applyFont="1" applyFill="1" applyBorder="1" applyAlignment="1">
      <alignment horizontal="center" vertical="center"/>
    </xf>
    <xf numFmtId="0" fontId="23" fillId="121" borderId="14" xfId="0" applyFont="1" applyFill="1" applyBorder="1" applyAlignment="1">
      <alignment horizontal="center" vertical="center"/>
    </xf>
    <xf numFmtId="0" fontId="23" fillId="122" borderId="14" xfId="0" applyFont="1" applyFill="1" applyBorder="1" applyAlignment="1">
      <alignment horizontal="center" vertical="center"/>
    </xf>
    <xf numFmtId="0" fontId="23" fillId="123" borderId="14" xfId="0" applyFont="1" applyFill="1" applyBorder="1" applyAlignment="1">
      <alignment horizontal="center" vertical="center"/>
    </xf>
    <xf numFmtId="0" fontId="23" fillId="124" borderId="14" xfId="0" applyFont="1" applyFill="1" applyBorder="1" applyAlignment="1">
      <alignment horizontal="center" vertical="center"/>
    </xf>
    <xf numFmtId="0" fontId="23" fillId="125" borderId="14" xfId="0" applyFont="1" applyFill="1" applyBorder="1" applyAlignment="1">
      <alignment horizontal="center" vertical="center"/>
    </xf>
    <xf numFmtId="0" fontId="23" fillId="126" borderId="14" xfId="0" applyFont="1" applyFill="1" applyBorder="1" applyAlignment="1">
      <alignment horizontal="center" vertical="center"/>
    </xf>
    <xf numFmtId="0" fontId="23" fillId="127" borderId="14" xfId="0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64" borderId="15" xfId="0" applyFont="1" applyFill="1" applyBorder="1" applyAlignment="1">
      <alignment horizontal="center" vertical="center" wrapText="1"/>
    </xf>
    <xf numFmtId="0" fontId="23" fillId="141" borderId="15" xfId="0" applyFont="1" applyFill="1" applyBorder="1" applyAlignment="1">
      <alignment horizontal="center" vertical="center" wrapText="1"/>
    </xf>
    <xf numFmtId="0" fontId="18" fillId="128" borderId="13" xfId="0" applyFont="1" applyFill="1" applyBorder="1" applyAlignment="1">
      <alignment horizontal="center" vertical="center"/>
    </xf>
    <xf numFmtId="0" fontId="18" fillId="128" borderId="14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0" fillId="128" borderId="14" xfId="0" applyFont="1" applyFill="1" applyBorder="1" applyAlignment="1">
      <alignment vertical="center"/>
    </xf>
    <xf numFmtId="0" fontId="19" fillId="64" borderId="14" xfId="0" applyFont="1" applyFill="1" applyBorder="1" applyAlignment="1">
      <alignment horizontal="center" vertical="center"/>
    </xf>
    <xf numFmtId="0" fontId="19" fillId="45" borderId="14" xfId="0" applyFont="1" applyFill="1" applyBorder="1" applyAlignment="1">
      <alignment horizontal="center" vertical="center"/>
    </xf>
    <xf numFmtId="0" fontId="19" fillId="34" borderId="14" xfId="0" applyFont="1" applyFill="1" applyBorder="1" applyAlignment="1">
      <alignment horizontal="center" vertical="center"/>
    </xf>
    <xf numFmtId="0" fontId="19" fillId="142" borderId="14" xfId="0" applyFont="1" applyFill="1" applyBorder="1" applyAlignment="1">
      <alignment horizontal="center" vertical="center"/>
    </xf>
    <xf numFmtId="0" fontId="19" fillId="82" borderId="14" xfId="0" applyFont="1" applyFill="1" applyBorder="1" applyAlignment="1">
      <alignment horizontal="center" vertical="center"/>
    </xf>
    <xf numFmtId="0" fontId="19" fillId="117" borderId="14" xfId="0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>
                <a:latin typeface="Times New Roman" panose="02020603050405020304" pitchFamily="18" charset="0"/>
                <a:cs typeface="Times New Roman" panose="02020603050405020304" pitchFamily="18" charset="0"/>
              </a:rPr>
              <a:t>AGR</a:t>
            </a:r>
            <a:endParaRPr lang="zh-CN" alt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RANK30!$N$6:$N$13</c:f>
              <c:strCache>
                <c:ptCount val="8"/>
                <c:pt idx="0">
                  <c:v>0 - 19</c:v>
                </c:pt>
                <c:pt idx="1">
                  <c:v>20 - 29</c:v>
                </c:pt>
                <c:pt idx="2">
                  <c:v>30 - 39</c:v>
                </c:pt>
                <c:pt idx="3">
                  <c:v>40 - 49</c:v>
                </c:pt>
                <c:pt idx="4">
                  <c:v>50 - 59</c:v>
                </c:pt>
                <c:pt idx="5">
                  <c:v>60 - 69</c:v>
                </c:pt>
                <c:pt idx="6">
                  <c:v>70 - 79</c:v>
                </c:pt>
                <c:pt idx="7">
                  <c:v>80 - 89</c:v>
                </c:pt>
              </c:strCache>
            </c:strRef>
          </c:cat>
          <c:val>
            <c:numRef>
              <c:f>RANK30!$O$6:$O$13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C-4B32-82EB-500FDC450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697952"/>
        <c:axId val="414684640"/>
      </c:lineChart>
      <c:catAx>
        <c:axId val="4146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Age Group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684640"/>
        <c:crosses val="autoZero"/>
        <c:auto val="1"/>
        <c:lblAlgn val="ctr"/>
        <c:lblOffset val="100"/>
        <c:noMultiLvlLbl val="0"/>
      </c:catAx>
      <c:valAx>
        <c:axId val="4146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69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E0-407D-A00E-BEBD08AC7D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E0-407D-A00E-BEBD08AC7D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4E0-407D-A00E-BEBD08AC7D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4E0-407D-A00E-BEBD08AC7D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4E0-407D-A00E-BEBD08AC7D0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RANK30!$N$15:$N$19</c:f>
              <c:strCache>
                <c:ptCount val="5"/>
                <c:pt idx="0">
                  <c:v>NB, NS, PE, NL</c:v>
                </c:pt>
                <c:pt idx="1">
                  <c:v>QC, NU</c:v>
                </c:pt>
                <c:pt idx="2">
                  <c:v>ON, Na</c:v>
                </c:pt>
                <c:pt idx="3">
                  <c:v>AB, SK, MB</c:v>
                </c:pt>
                <c:pt idx="4">
                  <c:v>BC, YT</c:v>
                </c:pt>
              </c:strCache>
            </c:strRef>
          </c:cat>
          <c:val>
            <c:numRef>
              <c:f>RANK30!$O$15:$O$19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7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E-48B7-8258-AC35CB50E6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>
                <a:latin typeface="Times New Roman" panose="02020603050405020304" pitchFamily="18" charset="0"/>
                <a:cs typeface="Times New Roman" panose="02020603050405020304" pitchFamily="18" charset="0"/>
              </a:rPr>
              <a:t>GDR</a:t>
            </a:r>
            <a:endParaRPr lang="zh-CN" alt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3A-4164-9F35-4FB9010CE2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3A-4164-9F35-4FB9010CE2A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RANK30!$N$3:$N$4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RANK30!$O$3:$O$4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8-4397-B488-9672D81A7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502920</xdr:colOff>
      <xdr:row>0</xdr:row>
      <xdr:rowOff>68580</xdr:rowOff>
    </xdr:from>
    <xdr:to>
      <xdr:col>29</xdr:col>
      <xdr:colOff>198120</xdr:colOff>
      <xdr:row>13</xdr:row>
      <xdr:rowOff>137160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04503FF-CFAE-4490-8AAA-CB49FC111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274320</xdr:colOff>
      <xdr:row>14</xdr:row>
      <xdr:rowOff>144780</xdr:rowOff>
    </xdr:from>
    <xdr:to>
      <xdr:col>21</xdr:col>
      <xdr:colOff>358140</xdr:colOff>
      <xdr:row>27</xdr:row>
      <xdr:rowOff>7620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661F6D6-8335-4BFC-A40D-D6A8FF8E4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289560</xdr:colOff>
      <xdr:row>0</xdr:row>
      <xdr:rowOff>198120</xdr:rowOff>
    </xdr:from>
    <xdr:to>
      <xdr:col>21</xdr:col>
      <xdr:colOff>281940</xdr:colOff>
      <xdr:row>13</xdr:row>
      <xdr:rowOff>76200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D9EB05D-2190-44CD-8C8C-4013D9113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3"/>
  <sheetViews>
    <sheetView topLeftCell="A67" workbookViewId="0">
      <selection activeCell="E79" sqref="A1:L83"/>
    </sheetView>
  </sheetViews>
  <sheetFormatPr defaultRowHeight="13.8" x14ac:dyDescent="0.25"/>
  <cols>
    <col min="1" max="1" width="7" bestFit="1" customWidth="1"/>
    <col min="2" max="2" width="8.77734375" bestFit="1" customWidth="1"/>
    <col min="3" max="3" width="11.44140625" bestFit="1" customWidth="1"/>
    <col min="4" max="4" width="11.21875" bestFit="1" customWidth="1"/>
    <col min="5" max="5" width="11.33203125" bestFit="1" customWidth="1"/>
    <col min="6" max="6" width="12.77734375" bestFit="1" customWidth="1"/>
    <col min="7" max="8" width="11.5546875" bestFit="1" customWidth="1"/>
    <col min="9" max="9" width="11.44140625" bestFit="1" customWidth="1"/>
    <col min="10" max="11" width="11.109375" bestFit="1" customWidth="1"/>
    <col min="12" max="12" width="11" bestFit="1" customWidth="1"/>
  </cols>
  <sheetData>
    <row r="1" spans="1:12" ht="16.2" thickBot="1" x14ac:dyDescent="0.3">
      <c r="A1" s="163" t="s">
        <v>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5"/>
    </row>
    <row r="2" spans="1:12" ht="16.2" thickBot="1" x14ac:dyDescent="0.3">
      <c r="A2" s="52" t="s">
        <v>1</v>
      </c>
      <c r="B2" s="51" t="s">
        <v>2</v>
      </c>
      <c r="C2" s="51" t="s">
        <v>3</v>
      </c>
      <c r="D2" s="51" t="s">
        <v>4</v>
      </c>
      <c r="E2" s="51" t="s">
        <v>5</v>
      </c>
      <c r="F2" s="51" t="s">
        <v>6</v>
      </c>
      <c r="G2" s="51" t="s">
        <v>7</v>
      </c>
      <c r="H2" s="51" t="s">
        <v>8</v>
      </c>
      <c r="I2" s="51" t="s">
        <v>9</v>
      </c>
      <c r="J2" s="51" t="s">
        <v>10</v>
      </c>
      <c r="K2" s="51" t="s">
        <v>11</v>
      </c>
      <c r="L2" s="51" t="s">
        <v>12</v>
      </c>
    </row>
    <row r="3" spans="1:12" ht="16.2" thickBot="1" x14ac:dyDescent="0.3">
      <c r="A3" s="52">
        <v>1</v>
      </c>
      <c r="B3" s="51">
        <v>39</v>
      </c>
      <c r="C3" s="53">
        <v>1</v>
      </c>
      <c r="D3" s="53">
        <v>8</v>
      </c>
      <c r="E3" s="53">
        <v>5</v>
      </c>
      <c r="F3" s="51">
        <v>76</v>
      </c>
      <c r="G3" s="51">
        <v>76</v>
      </c>
      <c r="H3" s="51">
        <v>36</v>
      </c>
      <c r="I3" s="51">
        <v>8</v>
      </c>
      <c r="J3" s="54">
        <v>1</v>
      </c>
      <c r="K3" s="54">
        <v>0.47399999999999998</v>
      </c>
      <c r="L3" s="55">
        <v>0.105</v>
      </c>
    </row>
    <row r="4" spans="1:12" ht="16.2" thickBot="1" x14ac:dyDescent="0.3">
      <c r="A4" s="52">
        <v>2</v>
      </c>
      <c r="B4" s="51">
        <v>79</v>
      </c>
      <c r="C4" s="56">
        <v>2</v>
      </c>
      <c r="D4" s="53">
        <v>8</v>
      </c>
      <c r="E4" s="53">
        <v>5</v>
      </c>
      <c r="F4" s="51">
        <v>82</v>
      </c>
      <c r="G4" s="51">
        <v>82</v>
      </c>
      <c r="H4" s="51">
        <v>14</v>
      </c>
      <c r="I4" s="51">
        <v>6</v>
      </c>
      <c r="J4" s="54">
        <v>1</v>
      </c>
      <c r="K4" s="57">
        <v>0.17100000000000001</v>
      </c>
      <c r="L4" s="58">
        <v>7.2999999999999995E-2</v>
      </c>
    </row>
    <row r="5" spans="1:12" ht="16.2" thickBot="1" x14ac:dyDescent="0.3">
      <c r="A5" s="52">
        <v>3</v>
      </c>
      <c r="B5" s="51">
        <v>34</v>
      </c>
      <c r="C5" s="53">
        <v>1</v>
      </c>
      <c r="D5" s="59">
        <v>7</v>
      </c>
      <c r="E5" s="53">
        <v>5</v>
      </c>
      <c r="F5" s="51">
        <v>75</v>
      </c>
      <c r="G5" s="51">
        <v>75</v>
      </c>
      <c r="H5" s="51">
        <v>10</v>
      </c>
      <c r="I5" s="51">
        <v>19</v>
      </c>
      <c r="J5" s="54">
        <v>1</v>
      </c>
      <c r="K5" s="60">
        <v>0.13300000000000001</v>
      </c>
      <c r="L5" s="54">
        <v>0.253</v>
      </c>
    </row>
    <row r="6" spans="1:12" ht="16.2" thickBot="1" x14ac:dyDescent="0.3">
      <c r="A6" s="52">
        <v>4</v>
      </c>
      <c r="B6" s="51">
        <v>29</v>
      </c>
      <c r="C6" s="53">
        <v>1</v>
      </c>
      <c r="D6" s="61">
        <v>6</v>
      </c>
      <c r="E6" s="53">
        <v>5</v>
      </c>
      <c r="F6" s="51">
        <v>124</v>
      </c>
      <c r="G6" s="51">
        <v>124</v>
      </c>
      <c r="H6" s="51">
        <v>7</v>
      </c>
      <c r="I6" s="51">
        <v>14</v>
      </c>
      <c r="J6" s="54">
        <v>1</v>
      </c>
      <c r="K6" s="62">
        <v>5.6000000000000001E-2</v>
      </c>
      <c r="L6" s="63">
        <v>0.113</v>
      </c>
    </row>
    <row r="7" spans="1:12" ht="16.2" thickBot="1" x14ac:dyDescent="0.3">
      <c r="A7" s="52">
        <v>5</v>
      </c>
      <c r="B7" s="51">
        <v>74</v>
      </c>
      <c r="C7" s="56">
        <v>2</v>
      </c>
      <c r="D7" s="59">
        <v>7</v>
      </c>
      <c r="E7" s="53">
        <v>5</v>
      </c>
      <c r="F7" s="51">
        <v>70</v>
      </c>
      <c r="G7" s="51">
        <v>70</v>
      </c>
      <c r="H7" s="51">
        <v>2</v>
      </c>
      <c r="I7" s="51">
        <v>9</v>
      </c>
      <c r="J7" s="54">
        <v>1</v>
      </c>
      <c r="K7" s="64">
        <v>2.9000000000000001E-2</v>
      </c>
      <c r="L7" s="65">
        <v>0.129</v>
      </c>
    </row>
    <row r="8" spans="1:12" ht="16.2" thickBot="1" x14ac:dyDescent="0.3">
      <c r="A8" s="52">
        <v>6</v>
      </c>
      <c r="B8" s="51">
        <v>69</v>
      </c>
      <c r="C8" s="56">
        <v>2</v>
      </c>
      <c r="D8" s="61">
        <v>6</v>
      </c>
      <c r="E8" s="53">
        <v>5</v>
      </c>
      <c r="F8" s="51">
        <v>111</v>
      </c>
      <c r="G8" s="51">
        <v>111</v>
      </c>
      <c r="H8" s="51">
        <v>2</v>
      </c>
      <c r="I8" s="51">
        <v>9</v>
      </c>
      <c r="J8" s="54">
        <v>1</v>
      </c>
      <c r="K8" s="66">
        <v>1.7999999999999999E-2</v>
      </c>
      <c r="L8" s="67">
        <v>8.1000000000000003E-2</v>
      </c>
    </row>
    <row r="9" spans="1:12" ht="16.2" thickBot="1" x14ac:dyDescent="0.3">
      <c r="A9" s="52">
        <v>7</v>
      </c>
      <c r="B9" s="51">
        <v>24</v>
      </c>
      <c r="C9" s="53">
        <v>1</v>
      </c>
      <c r="D9" s="68">
        <v>5</v>
      </c>
      <c r="E9" s="53">
        <v>5</v>
      </c>
      <c r="F9" s="51">
        <v>147</v>
      </c>
      <c r="G9" s="51">
        <v>147</v>
      </c>
      <c r="H9" s="51"/>
      <c r="I9" s="51">
        <v>16</v>
      </c>
      <c r="J9" s="54">
        <v>1</v>
      </c>
      <c r="K9" s="51"/>
      <c r="L9" s="69">
        <v>0.109</v>
      </c>
    </row>
    <row r="10" spans="1:12" ht="16.2" thickBot="1" x14ac:dyDescent="0.3">
      <c r="A10" s="52">
        <v>8</v>
      </c>
      <c r="B10" s="51">
        <v>19</v>
      </c>
      <c r="C10" s="53">
        <v>1</v>
      </c>
      <c r="D10" s="70">
        <v>4</v>
      </c>
      <c r="E10" s="53">
        <v>5</v>
      </c>
      <c r="F10" s="51">
        <v>129</v>
      </c>
      <c r="G10" s="51">
        <v>129</v>
      </c>
      <c r="H10" s="51"/>
      <c r="I10" s="51">
        <v>6</v>
      </c>
      <c r="J10" s="54">
        <v>1</v>
      </c>
      <c r="K10" s="51"/>
      <c r="L10" s="71">
        <v>4.7E-2</v>
      </c>
    </row>
    <row r="11" spans="1:12" ht="16.2" thickBot="1" x14ac:dyDescent="0.3">
      <c r="A11" s="52">
        <v>9</v>
      </c>
      <c r="B11" s="51">
        <v>64</v>
      </c>
      <c r="C11" s="56">
        <v>2</v>
      </c>
      <c r="D11" s="68">
        <v>5</v>
      </c>
      <c r="E11" s="53">
        <v>5</v>
      </c>
      <c r="F11" s="51">
        <v>172</v>
      </c>
      <c r="G11" s="51">
        <v>172</v>
      </c>
      <c r="H11" s="51"/>
      <c r="I11" s="51">
        <v>7</v>
      </c>
      <c r="J11" s="54">
        <v>1</v>
      </c>
      <c r="K11" s="51"/>
      <c r="L11" s="72">
        <v>4.1000000000000002E-2</v>
      </c>
    </row>
    <row r="12" spans="1:12" ht="16.2" thickBot="1" x14ac:dyDescent="0.3">
      <c r="A12" s="52">
        <v>10</v>
      </c>
      <c r="B12" s="51">
        <v>59</v>
      </c>
      <c r="C12" s="56">
        <v>2</v>
      </c>
      <c r="D12" s="70">
        <v>4</v>
      </c>
      <c r="E12" s="53">
        <v>5</v>
      </c>
      <c r="F12" s="51">
        <v>159</v>
      </c>
      <c r="G12" s="51">
        <v>159</v>
      </c>
      <c r="H12" s="51"/>
      <c r="I12" s="51">
        <v>5</v>
      </c>
      <c r="J12" s="54">
        <v>1</v>
      </c>
      <c r="K12" s="51"/>
      <c r="L12" s="73">
        <v>3.1E-2</v>
      </c>
    </row>
    <row r="13" spans="1:12" ht="16.2" thickBot="1" x14ac:dyDescent="0.3">
      <c r="A13" s="52">
        <v>11</v>
      </c>
      <c r="B13" s="51">
        <v>14</v>
      </c>
      <c r="C13" s="53">
        <v>1</v>
      </c>
      <c r="D13" s="74">
        <v>3</v>
      </c>
      <c r="E13" s="53">
        <v>5</v>
      </c>
      <c r="F13" s="51">
        <v>181</v>
      </c>
      <c r="G13" s="51">
        <v>181</v>
      </c>
      <c r="H13" s="51"/>
      <c r="I13" s="51">
        <v>4</v>
      </c>
      <c r="J13" s="54">
        <v>1</v>
      </c>
      <c r="K13" s="51"/>
      <c r="L13" s="75">
        <v>2.1999999999999999E-2</v>
      </c>
    </row>
    <row r="14" spans="1:12" ht="16.2" thickBot="1" x14ac:dyDescent="0.3">
      <c r="A14" s="52">
        <v>12</v>
      </c>
      <c r="B14" s="51">
        <v>54</v>
      </c>
      <c r="C14" s="56">
        <v>2</v>
      </c>
      <c r="D14" s="74">
        <v>3</v>
      </c>
      <c r="E14" s="53">
        <v>5</v>
      </c>
      <c r="F14" s="51">
        <v>184</v>
      </c>
      <c r="G14" s="51">
        <v>184</v>
      </c>
      <c r="H14" s="51"/>
      <c r="I14" s="51">
        <v>4</v>
      </c>
      <c r="J14" s="54">
        <v>1</v>
      </c>
      <c r="K14" s="51"/>
      <c r="L14" s="75">
        <v>2.1999999999999999E-2</v>
      </c>
    </row>
    <row r="15" spans="1:12" ht="16.2" thickBot="1" x14ac:dyDescent="0.3">
      <c r="A15" s="52">
        <v>13</v>
      </c>
      <c r="B15" s="51">
        <v>49</v>
      </c>
      <c r="C15" s="56">
        <v>2</v>
      </c>
      <c r="D15" s="76">
        <v>2</v>
      </c>
      <c r="E15" s="53">
        <v>5</v>
      </c>
      <c r="F15" s="51">
        <v>153</v>
      </c>
      <c r="G15" s="51">
        <v>153</v>
      </c>
      <c r="H15" s="51"/>
      <c r="I15" s="51">
        <v>2</v>
      </c>
      <c r="J15" s="54">
        <v>1</v>
      </c>
      <c r="K15" s="51"/>
      <c r="L15" s="64">
        <v>1.2999999999999999E-2</v>
      </c>
    </row>
    <row r="16" spans="1:12" ht="16.2" thickBot="1" x14ac:dyDescent="0.3">
      <c r="A16" s="52">
        <v>14</v>
      </c>
      <c r="B16" s="51">
        <v>9</v>
      </c>
      <c r="C16" s="53">
        <v>1</v>
      </c>
      <c r="D16" s="76">
        <v>2</v>
      </c>
      <c r="E16" s="53">
        <v>5</v>
      </c>
      <c r="F16" s="51">
        <v>164</v>
      </c>
      <c r="G16" s="51">
        <v>164</v>
      </c>
      <c r="H16" s="51"/>
      <c r="I16" s="51">
        <v>1</v>
      </c>
      <c r="J16" s="54">
        <v>1</v>
      </c>
      <c r="K16" s="51"/>
      <c r="L16" s="77">
        <v>6.0000000000000001E-3</v>
      </c>
    </row>
    <row r="17" spans="1:12" ht="16.2" thickBot="1" x14ac:dyDescent="0.3">
      <c r="A17" s="52">
        <v>15</v>
      </c>
      <c r="B17" s="51">
        <v>4</v>
      </c>
      <c r="C17" s="53">
        <v>1</v>
      </c>
      <c r="D17" s="78">
        <v>1</v>
      </c>
      <c r="E17" s="53">
        <v>5</v>
      </c>
      <c r="F17" s="51">
        <v>64</v>
      </c>
      <c r="G17" s="51">
        <v>64</v>
      </c>
      <c r="H17" s="51"/>
      <c r="I17" s="51"/>
      <c r="J17" s="54">
        <v>1</v>
      </c>
      <c r="K17" s="51"/>
      <c r="L17" s="51"/>
    </row>
    <row r="18" spans="1:12" ht="16.2" thickBot="1" x14ac:dyDescent="0.3">
      <c r="A18" s="52">
        <v>16</v>
      </c>
      <c r="B18" s="51">
        <v>44</v>
      </c>
      <c r="C18" s="56">
        <v>2</v>
      </c>
      <c r="D18" s="78">
        <v>1</v>
      </c>
      <c r="E18" s="53">
        <v>5</v>
      </c>
      <c r="F18" s="51">
        <v>54</v>
      </c>
      <c r="G18" s="51">
        <v>54</v>
      </c>
      <c r="H18" s="51"/>
      <c r="I18" s="51"/>
      <c r="J18" s="54">
        <v>1</v>
      </c>
      <c r="K18" s="51"/>
      <c r="L18" s="51"/>
    </row>
    <row r="19" spans="1:12" ht="16.2" thickBot="1" x14ac:dyDescent="0.3">
      <c r="A19" s="52">
        <v>17</v>
      </c>
      <c r="B19" s="51">
        <v>53</v>
      </c>
      <c r="C19" s="56">
        <v>2</v>
      </c>
      <c r="D19" s="74">
        <v>3</v>
      </c>
      <c r="E19" s="79">
        <v>4</v>
      </c>
      <c r="F19" s="51">
        <v>29878</v>
      </c>
      <c r="G19" s="51">
        <v>27609</v>
      </c>
      <c r="H19" s="51"/>
      <c r="I19" s="51">
        <v>121</v>
      </c>
      <c r="J19" s="80">
        <v>0.92400000000000004</v>
      </c>
      <c r="K19" s="51"/>
      <c r="L19" s="81">
        <v>4.0000000000000001E-3</v>
      </c>
    </row>
    <row r="20" spans="1:12" ht="16.2" thickBot="1" x14ac:dyDescent="0.3">
      <c r="A20" s="52">
        <v>18</v>
      </c>
      <c r="B20" s="51">
        <v>58</v>
      </c>
      <c r="C20" s="56">
        <v>2</v>
      </c>
      <c r="D20" s="70">
        <v>4</v>
      </c>
      <c r="E20" s="79">
        <v>4</v>
      </c>
      <c r="F20" s="51">
        <v>24050</v>
      </c>
      <c r="G20" s="51">
        <v>22210</v>
      </c>
      <c r="H20" s="51"/>
      <c r="I20" s="51">
        <v>159</v>
      </c>
      <c r="J20" s="82">
        <v>0.92300000000000004</v>
      </c>
      <c r="K20" s="51"/>
      <c r="L20" s="66">
        <v>7.0000000000000001E-3</v>
      </c>
    </row>
    <row r="21" spans="1:12" ht="16.2" thickBot="1" x14ac:dyDescent="0.3">
      <c r="A21" s="52">
        <v>19</v>
      </c>
      <c r="B21" s="51">
        <v>60</v>
      </c>
      <c r="C21" s="56">
        <v>2</v>
      </c>
      <c r="D21" s="68">
        <v>5</v>
      </c>
      <c r="E21" s="78">
        <v>1</v>
      </c>
      <c r="F21" s="51">
        <v>667</v>
      </c>
      <c r="G21" s="51">
        <v>612</v>
      </c>
      <c r="H21" s="51">
        <v>4</v>
      </c>
      <c r="I21" s="51">
        <v>11</v>
      </c>
      <c r="J21" s="83">
        <v>0.91800000000000004</v>
      </c>
      <c r="K21" s="84">
        <v>6.0000000000000001E-3</v>
      </c>
      <c r="L21" s="85">
        <v>1.6E-2</v>
      </c>
    </row>
    <row r="22" spans="1:12" ht="16.2" thickBot="1" x14ac:dyDescent="0.3">
      <c r="A22" s="52">
        <v>20</v>
      </c>
      <c r="B22" s="51">
        <v>48</v>
      </c>
      <c r="C22" s="56">
        <v>2</v>
      </c>
      <c r="D22" s="76">
        <v>2</v>
      </c>
      <c r="E22" s="79">
        <v>4</v>
      </c>
      <c r="F22" s="51">
        <v>28131</v>
      </c>
      <c r="G22" s="51">
        <v>25777</v>
      </c>
      <c r="H22" s="51"/>
      <c r="I22" s="51">
        <v>68</v>
      </c>
      <c r="J22" s="86">
        <v>0.91600000000000004</v>
      </c>
      <c r="K22" s="51"/>
      <c r="L22" s="84">
        <v>2E-3</v>
      </c>
    </row>
    <row r="23" spans="1:12" ht="16.2" thickBot="1" x14ac:dyDescent="0.3">
      <c r="A23" s="52">
        <v>21</v>
      </c>
      <c r="B23" s="51">
        <v>63</v>
      </c>
      <c r="C23" s="56">
        <v>2</v>
      </c>
      <c r="D23" s="68">
        <v>5</v>
      </c>
      <c r="E23" s="79">
        <v>4</v>
      </c>
      <c r="F23" s="51">
        <v>17389</v>
      </c>
      <c r="G23" s="51">
        <v>15897</v>
      </c>
      <c r="H23" s="51">
        <v>108</v>
      </c>
      <c r="I23" s="51">
        <v>310</v>
      </c>
      <c r="J23" s="87">
        <v>0.91400000000000003</v>
      </c>
      <c r="K23" s="84">
        <v>6.0000000000000001E-3</v>
      </c>
      <c r="L23" s="85">
        <v>1.7999999999999999E-2</v>
      </c>
    </row>
    <row r="24" spans="1:12" ht="16.2" thickBot="1" x14ac:dyDescent="0.3">
      <c r="A24" s="52">
        <v>22</v>
      </c>
      <c r="B24" s="51">
        <v>56</v>
      </c>
      <c r="C24" s="56">
        <v>2</v>
      </c>
      <c r="D24" s="70">
        <v>4</v>
      </c>
      <c r="E24" s="88">
        <v>2</v>
      </c>
      <c r="F24" s="51">
        <v>32486</v>
      </c>
      <c r="G24" s="51">
        <v>29380</v>
      </c>
      <c r="H24" s="51"/>
      <c r="I24" s="51">
        <v>111</v>
      </c>
      <c r="J24" s="89">
        <v>0.90400000000000003</v>
      </c>
      <c r="K24" s="51"/>
      <c r="L24" s="81">
        <v>3.0000000000000001E-3</v>
      </c>
    </row>
    <row r="25" spans="1:12" ht="16.2" thickBot="1" x14ac:dyDescent="0.3">
      <c r="A25" s="52">
        <v>23</v>
      </c>
      <c r="B25" s="51">
        <v>51</v>
      </c>
      <c r="C25" s="56">
        <v>2</v>
      </c>
      <c r="D25" s="74">
        <v>3</v>
      </c>
      <c r="E25" s="88">
        <v>2</v>
      </c>
      <c r="F25" s="51">
        <v>32430</v>
      </c>
      <c r="G25" s="51">
        <v>29289</v>
      </c>
      <c r="H25" s="51"/>
      <c r="I25" s="51">
        <v>80</v>
      </c>
      <c r="J25" s="90">
        <v>0.90300000000000002</v>
      </c>
      <c r="K25" s="51"/>
      <c r="L25" s="84">
        <v>2E-3</v>
      </c>
    </row>
    <row r="26" spans="1:12" ht="16.2" thickBot="1" x14ac:dyDescent="0.3">
      <c r="A26" s="52">
        <v>24</v>
      </c>
      <c r="B26" s="51">
        <v>68</v>
      </c>
      <c r="C26" s="56">
        <v>2</v>
      </c>
      <c r="D26" s="61">
        <v>6</v>
      </c>
      <c r="E26" s="79">
        <v>4</v>
      </c>
      <c r="F26" s="51">
        <v>10306</v>
      </c>
      <c r="G26" s="51">
        <v>9302</v>
      </c>
      <c r="H26" s="51">
        <v>237</v>
      </c>
      <c r="I26" s="51">
        <v>330</v>
      </c>
      <c r="J26" s="90">
        <v>0.90300000000000002</v>
      </c>
      <c r="K26" s="91">
        <v>2.3E-2</v>
      </c>
      <c r="L26" s="73">
        <v>3.2000000000000001E-2</v>
      </c>
    </row>
    <row r="27" spans="1:12" ht="16.2" thickBot="1" x14ac:dyDescent="0.3">
      <c r="A27" s="52">
        <v>25</v>
      </c>
      <c r="B27" s="51">
        <v>61</v>
      </c>
      <c r="C27" s="56">
        <v>2</v>
      </c>
      <c r="D27" s="68">
        <v>5</v>
      </c>
      <c r="E27" s="88">
        <v>2</v>
      </c>
      <c r="F27" s="51">
        <v>26055</v>
      </c>
      <c r="G27" s="51">
        <v>23453</v>
      </c>
      <c r="H27" s="51">
        <v>80</v>
      </c>
      <c r="I27" s="51">
        <v>228</v>
      </c>
      <c r="J27" s="92">
        <v>0.9</v>
      </c>
      <c r="K27" s="84">
        <v>3.0000000000000001E-3</v>
      </c>
      <c r="L27" s="66">
        <v>8.9999999999999993E-3</v>
      </c>
    </row>
    <row r="28" spans="1:12" ht="16.2" thickBot="1" x14ac:dyDescent="0.3">
      <c r="A28" s="52">
        <v>26</v>
      </c>
      <c r="B28" s="51">
        <v>46</v>
      </c>
      <c r="C28" s="56">
        <v>2</v>
      </c>
      <c r="D28" s="76">
        <v>2</v>
      </c>
      <c r="E28" s="88">
        <v>2</v>
      </c>
      <c r="F28" s="51">
        <v>34169</v>
      </c>
      <c r="G28" s="51">
        <v>30744</v>
      </c>
      <c r="H28" s="51"/>
      <c r="I28" s="51">
        <v>42</v>
      </c>
      <c r="J28" s="92">
        <v>0.9</v>
      </c>
      <c r="K28" s="51"/>
      <c r="L28" s="84">
        <v>1E-3</v>
      </c>
    </row>
    <row r="29" spans="1:12" ht="16.2" thickBot="1" x14ac:dyDescent="0.3">
      <c r="A29" s="52">
        <v>27</v>
      </c>
      <c r="B29" s="51">
        <v>18</v>
      </c>
      <c r="C29" s="53">
        <v>1</v>
      </c>
      <c r="D29" s="70">
        <v>4</v>
      </c>
      <c r="E29" s="79">
        <v>4</v>
      </c>
      <c r="F29" s="51">
        <v>23408</v>
      </c>
      <c r="G29" s="51">
        <v>20822</v>
      </c>
      <c r="H29" s="51"/>
      <c r="I29" s="51">
        <v>239</v>
      </c>
      <c r="J29" s="93">
        <v>0.89</v>
      </c>
      <c r="K29" s="51"/>
      <c r="L29" s="91">
        <v>0.01</v>
      </c>
    </row>
    <row r="30" spans="1:12" ht="16.2" thickBot="1" x14ac:dyDescent="0.3">
      <c r="A30" s="52">
        <v>28</v>
      </c>
      <c r="B30" s="51">
        <v>65</v>
      </c>
      <c r="C30" s="56">
        <v>2</v>
      </c>
      <c r="D30" s="61">
        <v>6</v>
      </c>
      <c r="E30" s="78">
        <v>1</v>
      </c>
      <c r="F30" s="51">
        <v>430</v>
      </c>
      <c r="G30" s="51">
        <v>382</v>
      </c>
      <c r="H30" s="51">
        <v>12</v>
      </c>
      <c r="I30" s="51">
        <v>17</v>
      </c>
      <c r="J30" s="94">
        <v>0.88800000000000001</v>
      </c>
      <c r="K30" s="64">
        <v>2.8000000000000001E-2</v>
      </c>
      <c r="L30" s="72">
        <v>0.04</v>
      </c>
    </row>
    <row r="31" spans="1:12" ht="16.2" thickBot="1" x14ac:dyDescent="0.3">
      <c r="A31" s="52">
        <v>29</v>
      </c>
      <c r="B31" s="51">
        <v>23</v>
      </c>
      <c r="C31" s="53">
        <v>1</v>
      </c>
      <c r="D31" s="68">
        <v>5</v>
      </c>
      <c r="E31" s="79">
        <v>4</v>
      </c>
      <c r="F31" s="51">
        <v>17847</v>
      </c>
      <c r="G31" s="51">
        <v>15786</v>
      </c>
      <c r="H31" s="51">
        <v>164</v>
      </c>
      <c r="I31" s="51">
        <v>485</v>
      </c>
      <c r="J31" s="95">
        <v>0.88500000000000001</v>
      </c>
      <c r="K31" s="81">
        <v>8.9999999999999993E-3</v>
      </c>
      <c r="L31" s="96">
        <v>2.7E-2</v>
      </c>
    </row>
    <row r="32" spans="1:12" ht="16.2" thickBot="1" x14ac:dyDescent="0.3">
      <c r="A32" s="52">
        <v>30</v>
      </c>
      <c r="B32" s="51">
        <v>55</v>
      </c>
      <c r="C32" s="56">
        <v>2</v>
      </c>
      <c r="D32" s="70">
        <v>4</v>
      </c>
      <c r="E32" s="78">
        <v>1</v>
      </c>
      <c r="F32" s="51">
        <v>695</v>
      </c>
      <c r="G32" s="51">
        <v>614</v>
      </c>
      <c r="H32" s="51"/>
      <c r="I32" s="51">
        <v>5</v>
      </c>
      <c r="J32" s="97">
        <v>0.88300000000000001</v>
      </c>
      <c r="K32" s="51"/>
      <c r="L32" s="66">
        <v>7.0000000000000001E-3</v>
      </c>
    </row>
    <row r="33" spans="1:12" ht="16.2" thickBot="1" x14ac:dyDescent="0.3">
      <c r="A33" s="52">
        <v>31</v>
      </c>
      <c r="B33" s="51">
        <v>45</v>
      </c>
      <c r="C33" s="56">
        <v>2</v>
      </c>
      <c r="D33" s="76">
        <v>2</v>
      </c>
      <c r="E33" s="78">
        <v>1</v>
      </c>
      <c r="F33" s="51">
        <v>1036</v>
      </c>
      <c r="G33" s="51">
        <v>915</v>
      </c>
      <c r="H33" s="51"/>
      <c r="I33" s="51">
        <v>4</v>
      </c>
      <c r="J33" s="97">
        <v>0.88300000000000001</v>
      </c>
      <c r="K33" s="51"/>
      <c r="L33" s="81">
        <v>4.0000000000000001E-3</v>
      </c>
    </row>
    <row r="34" spans="1:12" ht="16.2" thickBot="1" x14ac:dyDescent="0.3">
      <c r="A34" s="52">
        <v>32</v>
      </c>
      <c r="B34" s="51">
        <v>13</v>
      </c>
      <c r="C34" s="53">
        <v>1</v>
      </c>
      <c r="D34" s="74">
        <v>3</v>
      </c>
      <c r="E34" s="79">
        <v>4</v>
      </c>
      <c r="F34" s="51">
        <v>28705</v>
      </c>
      <c r="G34" s="51">
        <v>25288</v>
      </c>
      <c r="H34" s="51"/>
      <c r="I34" s="51">
        <v>127</v>
      </c>
      <c r="J34" s="98">
        <v>0.88100000000000001</v>
      </c>
      <c r="K34" s="51"/>
      <c r="L34" s="81">
        <v>4.0000000000000001E-3</v>
      </c>
    </row>
    <row r="35" spans="1:12" ht="16.2" thickBot="1" x14ac:dyDescent="0.3">
      <c r="A35" s="52">
        <v>33</v>
      </c>
      <c r="B35" s="51">
        <v>28</v>
      </c>
      <c r="C35" s="53">
        <v>1</v>
      </c>
      <c r="D35" s="61">
        <v>6</v>
      </c>
      <c r="E35" s="79">
        <v>4</v>
      </c>
      <c r="F35" s="51">
        <v>10928</v>
      </c>
      <c r="G35" s="51">
        <v>9592</v>
      </c>
      <c r="H35" s="51">
        <v>350</v>
      </c>
      <c r="I35" s="51">
        <v>605</v>
      </c>
      <c r="J35" s="99">
        <v>0.878</v>
      </c>
      <c r="K35" s="85">
        <v>3.2000000000000001E-2</v>
      </c>
      <c r="L35" s="100">
        <v>5.5E-2</v>
      </c>
    </row>
    <row r="36" spans="1:12" ht="16.2" thickBot="1" x14ac:dyDescent="0.3">
      <c r="A36" s="52">
        <v>34</v>
      </c>
      <c r="B36" s="51">
        <v>50</v>
      </c>
      <c r="C36" s="56">
        <v>2</v>
      </c>
      <c r="D36" s="74">
        <v>3</v>
      </c>
      <c r="E36" s="78">
        <v>1</v>
      </c>
      <c r="F36" s="51">
        <v>690</v>
      </c>
      <c r="G36" s="51">
        <v>605</v>
      </c>
      <c r="H36" s="51"/>
      <c r="I36" s="51">
        <v>2</v>
      </c>
      <c r="J36" s="99">
        <v>0.877</v>
      </c>
      <c r="K36" s="51"/>
      <c r="L36" s="84">
        <v>3.0000000000000001E-3</v>
      </c>
    </row>
    <row r="37" spans="1:12" ht="16.2" thickBot="1" x14ac:dyDescent="0.3">
      <c r="A37" s="52">
        <v>35</v>
      </c>
      <c r="B37" s="51">
        <v>8</v>
      </c>
      <c r="C37" s="53">
        <v>1</v>
      </c>
      <c r="D37" s="76">
        <v>2</v>
      </c>
      <c r="E37" s="79">
        <v>4</v>
      </c>
      <c r="F37" s="51">
        <v>28587</v>
      </c>
      <c r="G37" s="51">
        <v>25019</v>
      </c>
      <c r="H37" s="51"/>
      <c r="I37" s="51">
        <v>62</v>
      </c>
      <c r="J37" s="101">
        <v>0.875</v>
      </c>
      <c r="K37" s="51"/>
      <c r="L37" s="84">
        <v>2E-3</v>
      </c>
    </row>
    <row r="38" spans="1:12" ht="16.2" thickBot="1" x14ac:dyDescent="0.3">
      <c r="A38" s="52">
        <v>36</v>
      </c>
      <c r="B38" s="51">
        <v>30</v>
      </c>
      <c r="C38" s="53">
        <v>1</v>
      </c>
      <c r="D38" s="59">
        <v>7</v>
      </c>
      <c r="E38" s="78">
        <v>1</v>
      </c>
      <c r="F38" s="51">
        <v>231</v>
      </c>
      <c r="G38" s="51">
        <v>202</v>
      </c>
      <c r="H38" s="51">
        <v>28</v>
      </c>
      <c r="I38" s="51">
        <v>9</v>
      </c>
      <c r="J38" s="101">
        <v>0.874</v>
      </c>
      <c r="K38" s="102">
        <v>0.121</v>
      </c>
      <c r="L38" s="103">
        <v>3.9E-2</v>
      </c>
    </row>
    <row r="39" spans="1:12" ht="16.2" thickBot="1" x14ac:dyDescent="0.3">
      <c r="A39" s="52">
        <v>37</v>
      </c>
      <c r="B39" s="51">
        <v>16</v>
      </c>
      <c r="C39" s="53">
        <v>1</v>
      </c>
      <c r="D39" s="70">
        <v>4</v>
      </c>
      <c r="E39" s="88">
        <v>2</v>
      </c>
      <c r="F39" s="51">
        <v>28211</v>
      </c>
      <c r="G39" s="51">
        <v>24624</v>
      </c>
      <c r="H39" s="51"/>
      <c r="I39" s="51">
        <v>226</v>
      </c>
      <c r="J39" s="104">
        <v>0.873</v>
      </c>
      <c r="K39" s="51"/>
      <c r="L39" s="66">
        <v>8.0000000000000002E-3</v>
      </c>
    </row>
    <row r="40" spans="1:12" ht="16.2" thickBot="1" x14ac:dyDescent="0.3">
      <c r="A40" s="52">
        <v>38</v>
      </c>
      <c r="B40" s="51">
        <v>21</v>
      </c>
      <c r="C40" s="53">
        <v>1</v>
      </c>
      <c r="D40" s="68">
        <v>5</v>
      </c>
      <c r="E40" s="88">
        <v>2</v>
      </c>
      <c r="F40" s="51">
        <v>25436</v>
      </c>
      <c r="G40" s="51">
        <v>22148</v>
      </c>
      <c r="H40" s="51">
        <v>132</v>
      </c>
      <c r="I40" s="51">
        <v>571</v>
      </c>
      <c r="J40" s="105">
        <v>0.871</v>
      </c>
      <c r="K40" s="84">
        <v>5.0000000000000001E-3</v>
      </c>
      <c r="L40" s="75">
        <v>2.1999999999999999E-2</v>
      </c>
    </row>
    <row r="41" spans="1:12" ht="16.2" thickBot="1" x14ac:dyDescent="0.3">
      <c r="A41" s="52">
        <v>39</v>
      </c>
      <c r="B41" s="51">
        <v>66</v>
      </c>
      <c r="C41" s="56">
        <v>2</v>
      </c>
      <c r="D41" s="61">
        <v>6</v>
      </c>
      <c r="E41" s="88">
        <v>2</v>
      </c>
      <c r="F41" s="51">
        <v>15200</v>
      </c>
      <c r="G41" s="51">
        <v>13178</v>
      </c>
      <c r="H41" s="51">
        <v>277</v>
      </c>
      <c r="I41" s="51">
        <v>385</v>
      </c>
      <c r="J41" s="106">
        <v>0.86699999999999999</v>
      </c>
      <c r="K41" s="66">
        <v>1.7999999999999999E-2</v>
      </c>
      <c r="L41" s="107">
        <v>2.5000000000000001E-2</v>
      </c>
    </row>
    <row r="42" spans="1:12" ht="16.2" thickBot="1" x14ac:dyDescent="0.3">
      <c r="A42" s="52">
        <v>40</v>
      </c>
      <c r="B42" s="51">
        <v>52</v>
      </c>
      <c r="C42" s="56">
        <v>2</v>
      </c>
      <c r="D42" s="74">
        <v>3</v>
      </c>
      <c r="E42" s="108">
        <v>3</v>
      </c>
      <c r="F42" s="51">
        <v>46314</v>
      </c>
      <c r="G42" s="51">
        <v>40145</v>
      </c>
      <c r="H42" s="51"/>
      <c r="I42" s="51">
        <v>118</v>
      </c>
      <c r="J42" s="106">
        <v>0.86699999999999999</v>
      </c>
      <c r="K42" s="51"/>
      <c r="L42" s="84">
        <v>3.0000000000000001E-3</v>
      </c>
    </row>
    <row r="43" spans="1:12" ht="16.2" thickBot="1" x14ac:dyDescent="0.3">
      <c r="A43" s="52">
        <v>41</v>
      </c>
      <c r="B43" s="51">
        <v>11</v>
      </c>
      <c r="C43" s="53">
        <v>1</v>
      </c>
      <c r="D43" s="74">
        <v>3</v>
      </c>
      <c r="E43" s="88">
        <v>2</v>
      </c>
      <c r="F43" s="51">
        <v>27783</v>
      </c>
      <c r="G43" s="51">
        <v>24032</v>
      </c>
      <c r="H43" s="51"/>
      <c r="I43" s="51">
        <v>116</v>
      </c>
      <c r="J43" s="109">
        <v>0.86499999999999999</v>
      </c>
      <c r="K43" s="51"/>
      <c r="L43" s="81">
        <v>4.0000000000000001E-3</v>
      </c>
    </row>
    <row r="44" spans="1:12" ht="16.2" thickBot="1" x14ac:dyDescent="0.3">
      <c r="A44" s="52">
        <v>42</v>
      </c>
      <c r="B44" s="51">
        <v>57</v>
      </c>
      <c r="C44" s="56">
        <v>2</v>
      </c>
      <c r="D44" s="70">
        <v>4</v>
      </c>
      <c r="E44" s="108">
        <v>3</v>
      </c>
      <c r="F44" s="51">
        <v>42277</v>
      </c>
      <c r="G44" s="51">
        <v>36393</v>
      </c>
      <c r="H44" s="51"/>
      <c r="I44" s="51">
        <v>171</v>
      </c>
      <c r="J44" s="110">
        <v>0.86099999999999999</v>
      </c>
      <c r="K44" s="51"/>
      <c r="L44" s="81">
        <v>4.0000000000000001E-3</v>
      </c>
    </row>
    <row r="45" spans="1:12" ht="16.2" thickBot="1" x14ac:dyDescent="0.3">
      <c r="A45" s="52">
        <v>43</v>
      </c>
      <c r="B45" s="51">
        <v>33</v>
      </c>
      <c r="C45" s="53">
        <v>1</v>
      </c>
      <c r="D45" s="59">
        <v>7</v>
      </c>
      <c r="E45" s="79">
        <v>4</v>
      </c>
      <c r="F45" s="51">
        <v>4977</v>
      </c>
      <c r="G45" s="51">
        <v>4282</v>
      </c>
      <c r="H45" s="51">
        <v>595</v>
      </c>
      <c r="I45" s="51">
        <v>374</v>
      </c>
      <c r="J45" s="110">
        <v>0.86</v>
      </c>
      <c r="K45" s="111">
        <v>0.12</v>
      </c>
      <c r="L45" s="112">
        <v>7.4999999999999997E-2</v>
      </c>
    </row>
    <row r="46" spans="1:12" ht="16.2" thickBot="1" x14ac:dyDescent="0.3">
      <c r="A46" s="52">
        <v>44</v>
      </c>
      <c r="B46" s="51">
        <v>6</v>
      </c>
      <c r="C46" s="53">
        <v>1</v>
      </c>
      <c r="D46" s="76">
        <v>2</v>
      </c>
      <c r="E46" s="88">
        <v>2</v>
      </c>
      <c r="F46" s="51">
        <v>31881</v>
      </c>
      <c r="G46" s="51">
        <v>27362</v>
      </c>
      <c r="H46" s="51"/>
      <c r="I46" s="51">
        <v>49</v>
      </c>
      <c r="J46" s="110">
        <v>0.85799999999999998</v>
      </c>
      <c r="K46" s="51"/>
      <c r="L46" s="84">
        <v>2E-3</v>
      </c>
    </row>
    <row r="47" spans="1:12" ht="16.2" thickBot="1" x14ac:dyDescent="0.3">
      <c r="A47" s="52">
        <v>45</v>
      </c>
      <c r="B47" s="51">
        <v>75</v>
      </c>
      <c r="C47" s="56">
        <v>2</v>
      </c>
      <c r="D47" s="53">
        <v>8</v>
      </c>
      <c r="E47" s="78">
        <v>1</v>
      </c>
      <c r="F47" s="51">
        <v>293</v>
      </c>
      <c r="G47" s="51">
        <v>251</v>
      </c>
      <c r="H47" s="51">
        <v>50</v>
      </c>
      <c r="I47" s="51">
        <v>3</v>
      </c>
      <c r="J47" s="113">
        <v>0.85699999999999998</v>
      </c>
      <c r="K47" s="57">
        <v>0.17100000000000001</v>
      </c>
      <c r="L47" s="91">
        <v>0.01</v>
      </c>
    </row>
    <row r="48" spans="1:12" ht="16.2" thickBot="1" x14ac:dyDescent="0.3">
      <c r="A48" s="52">
        <v>46</v>
      </c>
      <c r="B48" s="51">
        <v>73</v>
      </c>
      <c r="C48" s="56">
        <v>2</v>
      </c>
      <c r="D48" s="59">
        <v>7</v>
      </c>
      <c r="E48" s="79">
        <v>4</v>
      </c>
      <c r="F48" s="51">
        <v>5108</v>
      </c>
      <c r="G48" s="51">
        <v>4369</v>
      </c>
      <c r="H48" s="51">
        <v>353</v>
      </c>
      <c r="I48" s="51">
        <v>213</v>
      </c>
      <c r="J48" s="113">
        <v>0.85499999999999998</v>
      </c>
      <c r="K48" s="114">
        <v>6.9000000000000006E-2</v>
      </c>
      <c r="L48" s="115">
        <v>4.2000000000000003E-2</v>
      </c>
    </row>
    <row r="49" spans="1:12" ht="16.2" thickBot="1" x14ac:dyDescent="0.3">
      <c r="A49" s="52">
        <v>47</v>
      </c>
      <c r="B49" s="51">
        <v>25</v>
      </c>
      <c r="C49" s="53">
        <v>1</v>
      </c>
      <c r="D49" s="61">
        <v>6</v>
      </c>
      <c r="E49" s="78">
        <v>1</v>
      </c>
      <c r="F49" s="51">
        <v>492</v>
      </c>
      <c r="G49" s="51">
        <v>420</v>
      </c>
      <c r="H49" s="51">
        <v>9</v>
      </c>
      <c r="I49" s="51">
        <v>25</v>
      </c>
      <c r="J49" s="116">
        <v>0.85399999999999998</v>
      </c>
      <c r="K49" s="66">
        <v>1.7999999999999999E-2</v>
      </c>
      <c r="L49" s="117">
        <v>5.0999999999999997E-2</v>
      </c>
    </row>
    <row r="50" spans="1:12" ht="16.2" thickBot="1" x14ac:dyDescent="0.3">
      <c r="A50" s="52">
        <v>48</v>
      </c>
      <c r="B50" s="51">
        <v>47</v>
      </c>
      <c r="C50" s="56">
        <v>2</v>
      </c>
      <c r="D50" s="76">
        <v>2</v>
      </c>
      <c r="E50" s="108">
        <v>3</v>
      </c>
      <c r="F50" s="51">
        <v>57150</v>
      </c>
      <c r="G50" s="51">
        <v>48648</v>
      </c>
      <c r="H50" s="51"/>
      <c r="I50" s="51">
        <v>57</v>
      </c>
      <c r="J50" s="118">
        <v>0.85099999999999998</v>
      </c>
      <c r="K50" s="51"/>
      <c r="L50" s="84">
        <v>1E-3</v>
      </c>
    </row>
    <row r="51" spans="1:12" ht="16.2" thickBot="1" x14ac:dyDescent="0.3">
      <c r="A51" s="52">
        <v>49</v>
      </c>
      <c r="B51" s="51">
        <v>62</v>
      </c>
      <c r="C51" s="56">
        <v>2</v>
      </c>
      <c r="D51" s="68">
        <v>5</v>
      </c>
      <c r="E51" s="108">
        <v>3</v>
      </c>
      <c r="F51" s="51">
        <v>40019</v>
      </c>
      <c r="G51" s="51">
        <v>33922</v>
      </c>
      <c r="H51" s="51">
        <v>152</v>
      </c>
      <c r="I51" s="51">
        <v>386</v>
      </c>
      <c r="J51" s="119">
        <v>0.84799999999999998</v>
      </c>
      <c r="K51" s="84">
        <v>4.0000000000000001E-3</v>
      </c>
      <c r="L51" s="120">
        <v>0.01</v>
      </c>
    </row>
    <row r="52" spans="1:12" ht="16.2" thickBot="1" x14ac:dyDescent="0.3">
      <c r="A52" s="52">
        <v>50</v>
      </c>
      <c r="B52" s="51">
        <v>17</v>
      </c>
      <c r="C52" s="53">
        <v>1</v>
      </c>
      <c r="D52" s="70">
        <v>4</v>
      </c>
      <c r="E52" s="108">
        <v>3</v>
      </c>
      <c r="F52" s="51">
        <v>38894</v>
      </c>
      <c r="G52" s="51">
        <v>32593</v>
      </c>
      <c r="H52" s="51"/>
      <c r="I52" s="51">
        <v>299</v>
      </c>
      <c r="J52" s="121">
        <v>0.83799999999999997</v>
      </c>
      <c r="K52" s="51"/>
      <c r="L52" s="66">
        <v>8.0000000000000002E-3</v>
      </c>
    </row>
    <row r="53" spans="1:12" ht="16.2" thickBot="1" x14ac:dyDescent="0.3">
      <c r="A53" s="52">
        <v>51</v>
      </c>
      <c r="B53" s="51">
        <v>26</v>
      </c>
      <c r="C53" s="53">
        <v>1</v>
      </c>
      <c r="D53" s="61">
        <v>6</v>
      </c>
      <c r="E53" s="88">
        <v>2</v>
      </c>
      <c r="F53" s="51">
        <v>16344</v>
      </c>
      <c r="G53" s="51">
        <v>13690</v>
      </c>
      <c r="H53" s="51">
        <v>458</v>
      </c>
      <c r="I53" s="51">
        <v>714</v>
      </c>
      <c r="J53" s="121">
        <v>0.83799999999999997</v>
      </c>
      <c r="K53" s="64">
        <v>2.8000000000000001E-2</v>
      </c>
      <c r="L53" s="122">
        <v>4.3999999999999997E-2</v>
      </c>
    </row>
    <row r="54" spans="1:12" ht="16.2" thickBot="1" x14ac:dyDescent="0.3">
      <c r="A54" s="52">
        <v>52</v>
      </c>
      <c r="B54" s="51">
        <v>12</v>
      </c>
      <c r="C54" s="53">
        <v>1</v>
      </c>
      <c r="D54" s="74">
        <v>3</v>
      </c>
      <c r="E54" s="108">
        <v>3</v>
      </c>
      <c r="F54" s="51">
        <v>47223</v>
      </c>
      <c r="G54" s="51">
        <v>39491</v>
      </c>
      <c r="H54" s="51"/>
      <c r="I54" s="51">
        <v>154</v>
      </c>
      <c r="J54" s="121">
        <v>0.83599999999999997</v>
      </c>
      <c r="K54" s="51"/>
      <c r="L54" s="123">
        <v>3.0000000000000001E-3</v>
      </c>
    </row>
    <row r="55" spans="1:12" ht="16.2" thickBot="1" x14ac:dyDescent="0.3">
      <c r="A55" s="52">
        <v>53</v>
      </c>
      <c r="B55" s="51">
        <v>20</v>
      </c>
      <c r="C55" s="53">
        <v>1</v>
      </c>
      <c r="D55" s="68">
        <v>5</v>
      </c>
      <c r="E55" s="78">
        <v>1</v>
      </c>
      <c r="F55" s="51">
        <v>724</v>
      </c>
      <c r="G55" s="51">
        <v>601</v>
      </c>
      <c r="H55" s="51">
        <v>3</v>
      </c>
      <c r="I55" s="51">
        <v>6</v>
      </c>
      <c r="J55" s="124">
        <v>0.83</v>
      </c>
      <c r="K55" s="84">
        <v>4.0000000000000001E-3</v>
      </c>
      <c r="L55" s="66">
        <v>8.0000000000000002E-3</v>
      </c>
    </row>
    <row r="56" spans="1:12" ht="16.2" thickBot="1" x14ac:dyDescent="0.3">
      <c r="A56" s="52">
        <v>54</v>
      </c>
      <c r="B56" s="51">
        <v>38</v>
      </c>
      <c r="C56" s="53">
        <v>1</v>
      </c>
      <c r="D56" s="53">
        <v>8</v>
      </c>
      <c r="E56" s="79">
        <v>4</v>
      </c>
      <c r="F56" s="51">
        <v>3872</v>
      </c>
      <c r="G56" s="51">
        <v>3212</v>
      </c>
      <c r="H56" s="51">
        <v>1096</v>
      </c>
      <c r="I56" s="51">
        <v>102</v>
      </c>
      <c r="J56" s="124">
        <v>0.83</v>
      </c>
      <c r="K56" s="125">
        <v>0.28299999999999997</v>
      </c>
      <c r="L56" s="107">
        <v>2.5999999999999999E-2</v>
      </c>
    </row>
    <row r="57" spans="1:12" ht="16.2" thickBot="1" x14ac:dyDescent="0.3">
      <c r="A57" s="52">
        <v>55</v>
      </c>
      <c r="B57" s="51">
        <v>22</v>
      </c>
      <c r="C57" s="53">
        <v>1</v>
      </c>
      <c r="D57" s="68">
        <v>5</v>
      </c>
      <c r="E57" s="108">
        <v>3</v>
      </c>
      <c r="F57" s="51">
        <v>38537</v>
      </c>
      <c r="G57" s="51">
        <v>31885</v>
      </c>
      <c r="H57" s="51">
        <v>287</v>
      </c>
      <c r="I57" s="51">
        <v>702</v>
      </c>
      <c r="J57" s="124">
        <v>0.82699999999999996</v>
      </c>
      <c r="K57" s="84">
        <v>7.0000000000000001E-3</v>
      </c>
      <c r="L57" s="126">
        <v>1.7999999999999999E-2</v>
      </c>
    </row>
    <row r="58" spans="1:12" ht="16.2" thickBot="1" x14ac:dyDescent="0.3">
      <c r="A58" s="52">
        <v>56</v>
      </c>
      <c r="B58" s="51">
        <v>70</v>
      </c>
      <c r="C58" s="56">
        <v>2</v>
      </c>
      <c r="D58" s="59">
        <v>7</v>
      </c>
      <c r="E58" s="78">
        <v>1</v>
      </c>
      <c r="F58" s="51">
        <v>228</v>
      </c>
      <c r="G58" s="51">
        <v>188</v>
      </c>
      <c r="H58" s="51">
        <v>11</v>
      </c>
      <c r="I58" s="51">
        <v>4</v>
      </c>
      <c r="J58" s="127">
        <v>0.82499999999999996</v>
      </c>
      <c r="K58" s="107">
        <v>4.8000000000000001E-2</v>
      </c>
      <c r="L58" s="85">
        <v>1.7999999999999999E-2</v>
      </c>
    </row>
    <row r="59" spans="1:12" ht="16.2" thickBot="1" x14ac:dyDescent="0.3">
      <c r="A59" s="52">
        <v>57</v>
      </c>
      <c r="B59" s="51">
        <v>7</v>
      </c>
      <c r="C59" s="53">
        <v>1</v>
      </c>
      <c r="D59" s="76">
        <v>2</v>
      </c>
      <c r="E59" s="108">
        <v>3</v>
      </c>
      <c r="F59" s="51">
        <v>63310</v>
      </c>
      <c r="G59" s="51">
        <v>51804</v>
      </c>
      <c r="H59" s="51"/>
      <c r="I59" s="51">
        <v>60</v>
      </c>
      <c r="J59" s="128">
        <v>0.81799999999999995</v>
      </c>
      <c r="K59" s="51"/>
      <c r="L59" s="84">
        <v>1E-3</v>
      </c>
    </row>
    <row r="60" spans="1:12" ht="16.2" thickBot="1" x14ac:dyDescent="0.3">
      <c r="A60" s="52">
        <v>58</v>
      </c>
      <c r="B60" s="51">
        <v>67</v>
      </c>
      <c r="C60" s="56">
        <v>2</v>
      </c>
      <c r="D60" s="61">
        <v>6</v>
      </c>
      <c r="E60" s="108">
        <v>3</v>
      </c>
      <c r="F60" s="51">
        <v>23567</v>
      </c>
      <c r="G60" s="51">
        <v>19254</v>
      </c>
      <c r="H60" s="51">
        <v>350</v>
      </c>
      <c r="I60" s="51">
        <v>501</v>
      </c>
      <c r="J60" s="65">
        <v>0.81699999999999995</v>
      </c>
      <c r="K60" s="66">
        <v>1.4999999999999999E-2</v>
      </c>
      <c r="L60" s="129">
        <v>2.1000000000000001E-2</v>
      </c>
    </row>
    <row r="61" spans="1:12" ht="16.2" thickBot="1" x14ac:dyDescent="0.3">
      <c r="A61" s="52">
        <v>59</v>
      </c>
      <c r="B61" s="51">
        <v>71</v>
      </c>
      <c r="C61" s="56">
        <v>2</v>
      </c>
      <c r="D61" s="59">
        <v>7</v>
      </c>
      <c r="E61" s="88">
        <v>2</v>
      </c>
      <c r="F61" s="51">
        <v>10078</v>
      </c>
      <c r="G61" s="51">
        <v>8223</v>
      </c>
      <c r="H61" s="51">
        <v>940</v>
      </c>
      <c r="I61" s="51">
        <v>423</v>
      </c>
      <c r="J61" s="65">
        <v>0.81599999999999995</v>
      </c>
      <c r="K61" s="130">
        <v>9.2999999999999999E-2</v>
      </c>
      <c r="L61" s="115">
        <v>4.2000000000000003E-2</v>
      </c>
    </row>
    <row r="62" spans="1:12" ht="16.2" thickBot="1" x14ac:dyDescent="0.3">
      <c r="A62" s="52">
        <v>60</v>
      </c>
      <c r="B62" s="51">
        <v>31</v>
      </c>
      <c r="C62" s="53">
        <v>1</v>
      </c>
      <c r="D62" s="59">
        <v>7</v>
      </c>
      <c r="E62" s="88">
        <v>2</v>
      </c>
      <c r="F62" s="51">
        <v>9585</v>
      </c>
      <c r="G62" s="51">
        <v>7813</v>
      </c>
      <c r="H62" s="51">
        <v>1243</v>
      </c>
      <c r="I62" s="51">
        <v>724</v>
      </c>
      <c r="J62" s="65">
        <v>0.81499999999999995</v>
      </c>
      <c r="K62" s="131">
        <v>0.13</v>
      </c>
      <c r="L62" s="132">
        <v>7.5999999999999998E-2</v>
      </c>
    </row>
    <row r="63" spans="1:12" ht="16.2" thickBot="1" x14ac:dyDescent="0.3">
      <c r="A63" s="52">
        <v>61</v>
      </c>
      <c r="B63" s="51">
        <v>15</v>
      </c>
      <c r="C63" s="53">
        <v>1</v>
      </c>
      <c r="D63" s="70">
        <v>4</v>
      </c>
      <c r="E63" s="78">
        <v>1</v>
      </c>
      <c r="F63" s="51">
        <v>713</v>
      </c>
      <c r="G63" s="51">
        <v>579</v>
      </c>
      <c r="H63" s="51"/>
      <c r="I63" s="51">
        <v>9</v>
      </c>
      <c r="J63" s="133">
        <v>0.81200000000000006</v>
      </c>
      <c r="K63" s="51"/>
      <c r="L63" s="64">
        <v>1.2999999999999999E-2</v>
      </c>
    </row>
    <row r="64" spans="1:12" ht="16.2" thickBot="1" x14ac:dyDescent="0.3">
      <c r="A64" s="52">
        <v>62</v>
      </c>
      <c r="B64" s="51">
        <v>10</v>
      </c>
      <c r="C64" s="53">
        <v>1</v>
      </c>
      <c r="D64" s="74">
        <v>3</v>
      </c>
      <c r="E64" s="78">
        <v>1</v>
      </c>
      <c r="F64" s="51">
        <v>786</v>
      </c>
      <c r="G64" s="51">
        <v>630</v>
      </c>
      <c r="H64" s="51"/>
      <c r="I64" s="51">
        <v>3</v>
      </c>
      <c r="J64" s="134">
        <v>0.80200000000000005</v>
      </c>
      <c r="K64" s="51"/>
      <c r="L64" s="81">
        <v>4.0000000000000001E-3</v>
      </c>
    </row>
    <row r="65" spans="1:12" ht="16.2" thickBot="1" x14ac:dyDescent="0.3">
      <c r="A65" s="52">
        <v>63</v>
      </c>
      <c r="B65" s="51">
        <v>27</v>
      </c>
      <c r="C65" s="53">
        <v>1</v>
      </c>
      <c r="D65" s="61">
        <v>6</v>
      </c>
      <c r="E65" s="108">
        <v>3</v>
      </c>
      <c r="F65" s="51">
        <v>25338</v>
      </c>
      <c r="G65" s="51">
        <v>20141</v>
      </c>
      <c r="H65" s="51">
        <v>690</v>
      </c>
      <c r="I65" s="51">
        <v>975</v>
      </c>
      <c r="J65" s="63">
        <v>0.79500000000000004</v>
      </c>
      <c r="K65" s="64">
        <v>2.7E-2</v>
      </c>
      <c r="L65" s="135">
        <v>3.7999999999999999E-2</v>
      </c>
    </row>
    <row r="66" spans="1:12" ht="16.2" thickBot="1" x14ac:dyDescent="0.3">
      <c r="A66" s="52">
        <v>64</v>
      </c>
      <c r="B66" s="51">
        <v>5</v>
      </c>
      <c r="C66" s="53">
        <v>1</v>
      </c>
      <c r="D66" s="76">
        <v>2</v>
      </c>
      <c r="E66" s="78">
        <v>1</v>
      </c>
      <c r="F66" s="51">
        <v>1195</v>
      </c>
      <c r="G66" s="51">
        <v>947</v>
      </c>
      <c r="H66" s="51"/>
      <c r="I66" s="51">
        <v>4</v>
      </c>
      <c r="J66" s="136">
        <v>0.79200000000000004</v>
      </c>
      <c r="K66" s="51"/>
      <c r="L66" s="81">
        <v>3.0000000000000001E-3</v>
      </c>
    </row>
    <row r="67" spans="1:12" ht="16.2" thickBot="1" x14ac:dyDescent="0.3">
      <c r="A67" s="52">
        <v>65</v>
      </c>
      <c r="B67" s="51">
        <v>43</v>
      </c>
      <c r="C67" s="56">
        <v>2</v>
      </c>
      <c r="D67" s="78">
        <v>1</v>
      </c>
      <c r="E67" s="79">
        <v>4</v>
      </c>
      <c r="F67" s="51">
        <v>40229</v>
      </c>
      <c r="G67" s="51">
        <v>31868</v>
      </c>
      <c r="H67" s="51"/>
      <c r="I67" s="51">
        <v>33</v>
      </c>
      <c r="J67" s="136">
        <v>0.79200000000000004</v>
      </c>
      <c r="K67" s="51"/>
      <c r="L67" s="84">
        <v>1E-3</v>
      </c>
    </row>
    <row r="68" spans="1:12" ht="16.2" thickBot="1" x14ac:dyDescent="0.3">
      <c r="A68" s="52">
        <v>66</v>
      </c>
      <c r="B68" s="51">
        <v>36</v>
      </c>
      <c r="C68" s="53">
        <v>1</v>
      </c>
      <c r="D68" s="53">
        <v>8</v>
      </c>
      <c r="E68" s="88">
        <v>2</v>
      </c>
      <c r="F68" s="51">
        <v>10320</v>
      </c>
      <c r="G68" s="51">
        <v>8153</v>
      </c>
      <c r="H68" s="51">
        <v>3406</v>
      </c>
      <c r="I68" s="51">
        <v>332</v>
      </c>
      <c r="J68" s="137">
        <v>0.79</v>
      </c>
      <c r="K68" s="95">
        <v>0.33</v>
      </c>
      <c r="L68" s="73">
        <v>3.2000000000000001E-2</v>
      </c>
    </row>
    <row r="69" spans="1:12" ht="16.2" thickBot="1" x14ac:dyDescent="0.3">
      <c r="A69" s="52">
        <v>67</v>
      </c>
      <c r="B69" s="51">
        <v>76</v>
      </c>
      <c r="C69" s="56">
        <v>2</v>
      </c>
      <c r="D69" s="53">
        <v>8</v>
      </c>
      <c r="E69" s="88">
        <v>2</v>
      </c>
      <c r="F69" s="51">
        <v>20508</v>
      </c>
      <c r="G69" s="51">
        <v>16138</v>
      </c>
      <c r="H69" s="51">
        <v>4380</v>
      </c>
      <c r="I69" s="51">
        <v>282</v>
      </c>
      <c r="J69" s="69">
        <v>0.78700000000000003</v>
      </c>
      <c r="K69" s="63">
        <v>0.214</v>
      </c>
      <c r="L69" s="64">
        <v>1.4E-2</v>
      </c>
    </row>
    <row r="70" spans="1:12" ht="16.2" thickBot="1" x14ac:dyDescent="0.3">
      <c r="A70" s="52">
        <v>68</v>
      </c>
      <c r="B70" s="51">
        <v>3</v>
      </c>
      <c r="C70" s="53">
        <v>1</v>
      </c>
      <c r="D70" s="78">
        <v>1</v>
      </c>
      <c r="E70" s="79">
        <v>4</v>
      </c>
      <c r="F70" s="51">
        <v>42598</v>
      </c>
      <c r="G70" s="51">
        <v>33148</v>
      </c>
      <c r="H70" s="51"/>
      <c r="I70" s="51">
        <v>44</v>
      </c>
      <c r="J70" s="138">
        <v>0.77800000000000002</v>
      </c>
      <c r="K70" s="51"/>
      <c r="L70" s="84">
        <v>1E-3</v>
      </c>
    </row>
    <row r="71" spans="1:12" ht="16.2" thickBot="1" x14ac:dyDescent="0.3">
      <c r="A71" s="52">
        <v>69</v>
      </c>
      <c r="B71" s="51">
        <v>78</v>
      </c>
      <c r="C71" s="56">
        <v>2</v>
      </c>
      <c r="D71" s="53">
        <v>8</v>
      </c>
      <c r="E71" s="79">
        <v>4</v>
      </c>
      <c r="F71" s="51">
        <v>5975</v>
      </c>
      <c r="G71" s="51">
        <v>4627</v>
      </c>
      <c r="H71" s="51">
        <v>1127</v>
      </c>
      <c r="I71" s="51">
        <v>52</v>
      </c>
      <c r="J71" s="139">
        <v>0.77400000000000002</v>
      </c>
      <c r="K71" s="140">
        <v>0.189</v>
      </c>
      <c r="L71" s="66">
        <v>8.9999999999999993E-3</v>
      </c>
    </row>
    <row r="72" spans="1:12" ht="16.2" thickBot="1" x14ac:dyDescent="0.3">
      <c r="A72" s="52">
        <v>70</v>
      </c>
      <c r="B72" s="51">
        <v>72</v>
      </c>
      <c r="C72" s="56">
        <v>2</v>
      </c>
      <c r="D72" s="59">
        <v>7</v>
      </c>
      <c r="E72" s="108">
        <v>3</v>
      </c>
      <c r="F72" s="51">
        <v>12150</v>
      </c>
      <c r="G72" s="51">
        <v>9325</v>
      </c>
      <c r="H72" s="51">
        <v>760</v>
      </c>
      <c r="I72" s="51">
        <v>455</v>
      </c>
      <c r="J72" s="141">
        <v>0.76700000000000002</v>
      </c>
      <c r="K72" s="73">
        <v>6.3E-2</v>
      </c>
      <c r="L72" s="142">
        <v>3.6999999999999998E-2</v>
      </c>
    </row>
    <row r="73" spans="1:12" ht="16.2" thickBot="1" x14ac:dyDescent="0.3">
      <c r="A73" s="52">
        <v>71</v>
      </c>
      <c r="B73" s="51">
        <v>32</v>
      </c>
      <c r="C73" s="53">
        <v>1</v>
      </c>
      <c r="D73" s="59">
        <v>7</v>
      </c>
      <c r="E73" s="108">
        <v>3</v>
      </c>
      <c r="F73" s="51">
        <v>12060</v>
      </c>
      <c r="G73" s="51">
        <v>9126</v>
      </c>
      <c r="H73" s="51">
        <v>1155</v>
      </c>
      <c r="I73" s="51">
        <v>769</v>
      </c>
      <c r="J73" s="143">
        <v>0.75700000000000001</v>
      </c>
      <c r="K73" s="130">
        <v>9.6000000000000002E-2</v>
      </c>
      <c r="L73" s="102">
        <v>6.4000000000000001E-2</v>
      </c>
    </row>
    <row r="74" spans="1:12" ht="16.2" thickBot="1" x14ac:dyDescent="0.3">
      <c r="A74" s="52">
        <v>72</v>
      </c>
      <c r="B74" s="51">
        <v>42</v>
      </c>
      <c r="C74" s="56">
        <v>2</v>
      </c>
      <c r="D74" s="78">
        <v>1</v>
      </c>
      <c r="E74" s="108">
        <v>3</v>
      </c>
      <c r="F74" s="51">
        <v>47507</v>
      </c>
      <c r="G74" s="51">
        <v>35444</v>
      </c>
      <c r="H74" s="51"/>
      <c r="I74" s="51">
        <v>18</v>
      </c>
      <c r="J74" s="67">
        <v>0.746</v>
      </c>
      <c r="K74" s="51"/>
      <c r="L74" s="84">
        <v>0</v>
      </c>
    </row>
    <row r="75" spans="1:12" ht="16.2" thickBot="1" x14ac:dyDescent="0.3">
      <c r="A75" s="52">
        <v>73</v>
      </c>
      <c r="B75" s="51">
        <v>35</v>
      </c>
      <c r="C75" s="53">
        <v>1</v>
      </c>
      <c r="D75" s="53">
        <v>8</v>
      </c>
      <c r="E75" s="78">
        <v>1</v>
      </c>
      <c r="F75" s="51">
        <v>102</v>
      </c>
      <c r="G75" s="51">
        <v>75</v>
      </c>
      <c r="H75" s="51">
        <v>21</v>
      </c>
      <c r="I75" s="51">
        <v>3</v>
      </c>
      <c r="J75" s="112">
        <v>0.73499999999999999</v>
      </c>
      <c r="K75" s="137">
        <v>0.20599999999999999</v>
      </c>
      <c r="L75" s="62">
        <v>2.9000000000000001E-2</v>
      </c>
    </row>
    <row r="76" spans="1:12" ht="16.2" thickBot="1" x14ac:dyDescent="0.3">
      <c r="A76" s="52">
        <v>74</v>
      </c>
      <c r="B76" s="51">
        <v>2</v>
      </c>
      <c r="C76" s="53">
        <v>1</v>
      </c>
      <c r="D76" s="78">
        <v>1</v>
      </c>
      <c r="E76" s="108">
        <v>3</v>
      </c>
      <c r="F76" s="51">
        <v>50639</v>
      </c>
      <c r="G76" s="51">
        <v>37145</v>
      </c>
      <c r="H76" s="51"/>
      <c r="I76" s="51">
        <v>17</v>
      </c>
      <c r="J76" s="58">
        <v>0.73399999999999999</v>
      </c>
      <c r="K76" s="51"/>
      <c r="L76" s="84">
        <v>0</v>
      </c>
    </row>
    <row r="77" spans="1:12" ht="16.2" thickBot="1" x14ac:dyDescent="0.3">
      <c r="A77" s="52">
        <v>75</v>
      </c>
      <c r="B77" s="51">
        <v>40</v>
      </c>
      <c r="C77" s="56">
        <v>2</v>
      </c>
      <c r="D77" s="78">
        <v>1</v>
      </c>
      <c r="E77" s="78">
        <v>1</v>
      </c>
      <c r="F77" s="51">
        <v>1080</v>
      </c>
      <c r="G77" s="51">
        <v>792</v>
      </c>
      <c r="H77" s="51"/>
      <c r="I77" s="51"/>
      <c r="J77" s="144">
        <v>0.73299999999999998</v>
      </c>
      <c r="K77" s="51"/>
      <c r="L77" s="51"/>
    </row>
    <row r="78" spans="1:12" ht="16.2" thickBot="1" x14ac:dyDescent="0.3">
      <c r="A78" s="52">
        <v>76</v>
      </c>
      <c r="B78" s="51">
        <v>41</v>
      </c>
      <c r="C78" s="56">
        <v>2</v>
      </c>
      <c r="D78" s="78">
        <v>1</v>
      </c>
      <c r="E78" s="88">
        <v>2</v>
      </c>
      <c r="F78" s="51">
        <v>44408</v>
      </c>
      <c r="G78" s="51">
        <v>32282</v>
      </c>
      <c r="H78" s="51"/>
      <c r="I78" s="51">
        <v>19</v>
      </c>
      <c r="J78" s="131">
        <v>0.72699999999999998</v>
      </c>
      <c r="K78" s="51"/>
      <c r="L78" s="84">
        <v>0</v>
      </c>
    </row>
    <row r="79" spans="1:12" ht="16.2" thickBot="1" x14ac:dyDescent="0.3">
      <c r="A79" s="52">
        <v>77</v>
      </c>
      <c r="B79" s="51">
        <v>0</v>
      </c>
      <c r="C79" s="53">
        <v>1</v>
      </c>
      <c r="D79" s="78">
        <v>1</v>
      </c>
      <c r="E79" s="78">
        <v>1</v>
      </c>
      <c r="F79" s="51">
        <v>1076</v>
      </c>
      <c r="G79" s="51">
        <v>766</v>
      </c>
      <c r="H79" s="51"/>
      <c r="I79" s="51"/>
      <c r="J79" s="145">
        <v>0.71199999999999997</v>
      </c>
      <c r="K79" s="51"/>
      <c r="L79" s="51"/>
    </row>
    <row r="80" spans="1:12" ht="16.2" thickBot="1" x14ac:dyDescent="0.3">
      <c r="A80" s="52">
        <v>78</v>
      </c>
      <c r="B80" s="51">
        <v>1</v>
      </c>
      <c r="C80" s="53">
        <v>1</v>
      </c>
      <c r="D80" s="78">
        <v>1</v>
      </c>
      <c r="E80" s="88">
        <v>2</v>
      </c>
      <c r="F80" s="51">
        <v>46649</v>
      </c>
      <c r="G80" s="51">
        <v>32862</v>
      </c>
      <c r="H80" s="51"/>
      <c r="I80" s="51">
        <v>13</v>
      </c>
      <c r="J80" s="146">
        <v>0.70399999999999996</v>
      </c>
      <c r="K80" s="51"/>
      <c r="L80" s="84">
        <v>0</v>
      </c>
    </row>
    <row r="81" spans="1:12" ht="16.2" thickBot="1" x14ac:dyDescent="0.3">
      <c r="A81" s="52">
        <v>79</v>
      </c>
      <c r="B81" s="51">
        <v>37</v>
      </c>
      <c r="C81" s="53">
        <v>1</v>
      </c>
      <c r="D81" s="53">
        <v>8</v>
      </c>
      <c r="E81" s="108">
        <v>3</v>
      </c>
      <c r="F81" s="51">
        <v>8917</v>
      </c>
      <c r="G81" s="51">
        <v>6154</v>
      </c>
      <c r="H81" s="51">
        <v>2440</v>
      </c>
      <c r="I81" s="51">
        <v>336</v>
      </c>
      <c r="J81" s="122">
        <v>0.69</v>
      </c>
      <c r="K81" s="147">
        <v>0.27400000000000002</v>
      </c>
      <c r="L81" s="142">
        <v>3.7999999999999999E-2</v>
      </c>
    </row>
    <row r="82" spans="1:12" ht="16.2" thickBot="1" x14ac:dyDescent="0.3">
      <c r="A82" s="52">
        <v>80</v>
      </c>
      <c r="B82" s="51">
        <v>77</v>
      </c>
      <c r="C82" s="56">
        <v>2</v>
      </c>
      <c r="D82" s="53">
        <v>8</v>
      </c>
      <c r="E82" s="108">
        <v>3</v>
      </c>
      <c r="F82" s="51">
        <v>16000</v>
      </c>
      <c r="G82" s="51">
        <v>10028</v>
      </c>
      <c r="H82" s="51">
        <v>3175</v>
      </c>
      <c r="I82" s="51">
        <v>259</v>
      </c>
      <c r="J82" s="84">
        <v>0.627</v>
      </c>
      <c r="K82" s="55">
        <v>0.19800000000000001</v>
      </c>
      <c r="L82" s="85">
        <v>1.6E-2</v>
      </c>
    </row>
    <row r="83" spans="1:12" ht="16.2" thickBot="1" x14ac:dyDescent="0.3">
      <c r="A83" s="52" t="s">
        <v>13</v>
      </c>
      <c r="B83" s="51"/>
      <c r="C83" s="51"/>
      <c r="D83" s="51"/>
      <c r="E83" s="51"/>
      <c r="F83" s="51">
        <v>1315816</v>
      </c>
      <c r="G83" s="51">
        <v>1094201</v>
      </c>
      <c r="H83" s="51">
        <v>24164</v>
      </c>
      <c r="I83" s="51">
        <v>13131</v>
      </c>
      <c r="J83" s="51"/>
      <c r="K83" s="51"/>
      <c r="L83" s="51"/>
    </row>
  </sheetData>
  <mergeCells count="1">
    <mergeCell ref="A1:L1"/>
  </mergeCells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3"/>
  <sheetViews>
    <sheetView tabSelected="1" topLeftCell="S1" workbookViewId="0">
      <selection activeCell="O11" sqref="O11"/>
    </sheetView>
  </sheetViews>
  <sheetFormatPr defaultRowHeight="13.8" x14ac:dyDescent="0.25"/>
  <cols>
    <col min="1" max="1" width="7" bestFit="1" customWidth="1"/>
    <col min="2" max="2" width="8.77734375" bestFit="1" customWidth="1"/>
    <col min="3" max="3" width="11.6640625" bestFit="1" customWidth="1"/>
    <col min="4" max="4" width="13.21875" customWidth="1"/>
    <col min="5" max="5" width="13.5546875" customWidth="1"/>
    <col min="6" max="6" width="13.88671875" customWidth="1"/>
    <col min="7" max="7" width="11.44140625" customWidth="1"/>
    <col min="8" max="8" width="13.109375" customWidth="1"/>
    <col min="9" max="9" width="11.5546875" customWidth="1"/>
    <col min="10" max="10" width="11.6640625" customWidth="1"/>
    <col min="11" max="11" width="13.21875" customWidth="1"/>
    <col min="12" max="12" width="10.77734375" customWidth="1"/>
    <col min="14" max="14" width="16.21875" bestFit="1" customWidth="1"/>
    <col min="15" max="15" width="7.109375" bestFit="1" customWidth="1"/>
  </cols>
  <sheetData>
    <row r="1" spans="1:15" ht="16.2" thickBot="1" x14ac:dyDescent="0.3">
      <c r="A1" s="166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8"/>
      <c r="N1" s="169" t="s">
        <v>14</v>
      </c>
      <c r="O1" s="170"/>
    </row>
    <row r="2" spans="1:15" ht="16.2" thickBot="1" x14ac:dyDescent="0.3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3" t="s">
        <v>10</v>
      </c>
      <c r="K2" s="3" t="s">
        <v>11</v>
      </c>
      <c r="L2" s="3" t="s">
        <v>12</v>
      </c>
      <c r="N2" s="152" t="s">
        <v>15</v>
      </c>
      <c r="O2" s="153" t="s">
        <v>16</v>
      </c>
    </row>
    <row r="3" spans="1:15" ht="16.2" thickBot="1" x14ac:dyDescent="0.3">
      <c r="A3" s="4">
        <v>1</v>
      </c>
      <c r="B3" s="5">
        <v>39</v>
      </c>
      <c r="C3" s="6">
        <v>1</v>
      </c>
      <c r="D3" s="6">
        <v>8</v>
      </c>
      <c r="E3" s="6">
        <v>5</v>
      </c>
      <c r="F3" s="51">
        <v>76</v>
      </c>
      <c r="G3" s="5">
        <v>76</v>
      </c>
      <c r="H3" s="5">
        <v>36</v>
      </c>
      <c r="I3" s="5">
        <v>8</v>
      </c>
      <c r="J3" s="7">
        <v>1</v>
      </c>
      <c r="K3" s="7">
        <v>0.47399999999999998</v>
      </c>
      <c r="L3" s="8">
        <v>0.105</v>
      </c>
      <c r="N3" s="154" t="s">
        <v>32</v>
      </c>
      <c r="O3" s="155">
        <v>10</v>
      </c>
    </row>
    <row r="4" spans="1:15" ht="16.2" thickBot="1" x14ac:dyDescent="0.3">
      <c r="A4" s="4">
        <v>2</v>
      </c>
      <c r="B4" s="5">
        <v>79</v>
      </c>
      <c r="C4" s="9">
        <v>2</v>
      </c>
      <c r="D4" s="6">
        <v>8</v>
      </c>
      <c r="E4" s="6">
        <v>5</v>
      </c>
      <c r="F4" s="5">
        <v>82</v>
      </c>
      <c r="G4" s="5">
        <v>82</v>
      </c>
      <c r="H4" s="5">
        <v>14</v>
      </c>
      <c r="I4" s="5">
        <v>6</v>
      </c>
      <c r="J4" s="7">
        <v>1</v>
      </c>
      <c r="K4" s="10">
        <v>0.17100000000000001</v>
      </c>
      <c r="L4" s="11">
        <v>7.2999999999999995E-2</v>
      </c>
      <c r="N4" s="154" t="s">
        <v>33</v>
      </c>
      <c r="O4" s="155">
        <v>20</v>
      </c>
    </row>
    <row r="5" spans="1:15" ht="16.2" thickBot="1" x14ac:dyDescent="0.3">
      <c r="A5" s="4">
        <v>3</v>
      </c>
      <c r="B5" s="5">
        <v>34</v>
      </c>
      <c r="C5" s="6">
        <v>1</v>
      </c>
      <c r="D5" s="12">
        <v>7</v>
      </c>
      <c r="E5" s="6">
        <v>5</v>
      </c>
      <c r="F5" s="5">
        <v>75</v>
      </c>
      <c r="G5" s="5">
        <v>75</v>
      </c>
      <c r="H5" s="5">
        <v>10</v>
      </c>
      <c r="I5" s="5">
        <v>19</v>
      </c>
      <c r="J5" s="7">
        <v>1</v>
      </c>
      <c r="K5" s="13">
        <v>0.13300000000000001</v>
      </c>
      <c r="L5" s="7">
        <v>0.253</v>
      </c>
      <c r="N5" s="152" t="s">
        <v>17</v>
      </c>
      <c r="O5" s="156"/>
    </row>
    <row r="6" spans="1:15" ht="16.2" thickBot="1" x14ac:dyDescent="0.3">
      <c r="A6" s="4">
        <v>4</v>
      </c>
      <c r="B6" s="5">
        <v>29</v>
      </c>
      <c r="C6" s="6">
        <v>1</v>
      </c>
      <c r="D6" s="14">
        <v>6</v>
      </c>
      <c r="E6" s="6">
        <v>5</v>
      </c>
      <c r="F6" s="5">
        <v>124</v>
      </c>
      <c r="G6" s="5">
        <v>124</v>
      </c>
      <c r="H6" s="5">
        <v>7</v>
      </c>
      <c r="I6" s="5">
        <v>14</v>
      </c>
      <c r="J6" s="7">
        <v>1</v>
      </c>
      <c r="K6" s="15">
        <v>5.6000000000000001E-2</v>
      </c>
      <c r="L6" s="16">
        <v>0.113</v>
      </c>
      <c r="N6" s="154" t="s">
        <v>20</v>
      </c>
      <c r="O6" s="157">
        <v>2</v>
      </c>
    </row>
    <row r="7" spans="1:15" ht="16.2" thickBot="1" x14ac:dyDescent="0.3">
      <c r="A7" s="4">
        <v>5</v>
      </c>
      <c r="B7" s="5">
        <v>74</v>
      </c>
      <c r="C7" s="9">
        <v>2</v>
      </c>
      <c r="D7" s="12">
        <v>7</v>
      </c>
      <c r="E7" s="6">
        <v>5</v>
      </c>
      <c r="F7" s="5">
        <v>70</v>
      </c>
      <c r="G7" s="5">
        <v>70</v>
      </c>
      <c r="H7" s="5">
        <v>2</v>
      </c>
      <c r="I7" s="5">
        <v>9</v>
      </c>
      <c r="J7" s="7">
        <v>1</v>
      </c>
      <c r="K7" s="17">
        <v>2.9000000000000001E-2</v>
      </c>
      <c r="L7" s="18">
        <v>0.129</v>
      </c>
      <c r="N7" s="154" t="s">
        <v>19</v>
      </c>
      <c r="O7" s="158">
        <v>4</v>
      </c>
    </row>
    <row r="8" spans="1:15" ht="16.2" thickBot="1" x14ac:dyDescent="0.3">
      <c r="A8" s="4">
        <v>6</v>
      </c>
      <c r="B8" s="5">
        <v>69</v>
      </c>
      <c r="C8" s="9">
        <v>2</v>
      </c>
      <c r="D8" s="14">
        <v>6</v>
      </c>
      <c r="E8" s="6">
        <v>5</v>
      </c>
      <c r="F8" s="5">
        <v>111</v>
      </c>
      <c r="G8" s="5">
        <v>111</v>
      </c>
      <c r="H8" s="5">
        <v>2</v>
      </c>
      <c r="I8" s="5">
        <v>9</v>
      </c>
      <c r="J8" s="7">
        <v>1</v>
      </c>
      <c r="K8" s="19">
        <v>1.7999999999999999E-2</v>
      </c>
      <c r="L8" s="20">
        <v>8.1000000000000003E-2</v>
      </c>
      <c r="N8" s="154" t="s">
        <v>21</v>
      </c>
      <c r="O8" s="158">
        <v>4</v>
      </c>
    </row>
    <row r="9" spans="1:15" ht="16.2" thickBot="1" x14ac:dyDescent="0.3">
      <c r="A9" s="4">
        <v>7</v>
      </c>
      <c r="B9" s="5">
        <v>24</v>
      </c>
      <c r="C9" s="6">
        <v>1</v>
      </c>
      <c r="D9" s="21">
        <v>5</v>
      </c>
      <c r="E9" s="6">
        <v>5</v>
      </c>
      <c r="F9" s="5">
        <v>147</v>
      </c>
      <c r="G9" s="5">
        <v>147</v>
      </c>
      <c r="H9" s="5"/>
      <c r="I9" s="5">
        <v>16</v>
      </c>
      <c r="J9" s="7">
        <v>1</v>
      </c>
      <c r="K9" s="5"/>
      <c r="L9" s="22">
        <v>0.109</v>
      </c>
      <c r="N9" s="154" t="s">
        <v>22</v>
      </c>
      <c r="O9" s="159">
        <v>6</v>
      </c>
    </row>
    <row r="10" spans="1:15" ht="16.2" thickBot="1" x14ac:dyDescent="0.3">
      <c r="A10" s="4">
        <v>8</v>
      </c>
      <c r="B10" s="5">
        <v>19</v>
      </c>
      <c r="C10" s="6">
        <v>1</v>
      </c>
      <c r="D10" s="23">
        <v>4</v>
      </c>
      <c r="E10" s="6">
        <v>5</v>
      </c>
      <c r="F10" s="5">
        <v>129</v>
      </c>
      <c r="G10" s="5">
        <v>129</v>
      </c>
      <c r="H10" s="5"/>
      <c r="I10" s="5">
        <v>6</v>
      </c>
      <c r="J10" s="7">
        <v>1</v>
      </c>
      <c r="K10" s="5"/>
      <c r="L10" s="24">
        <v>4.7E-2</v>
      </c>
      <c r="N10" s="154" t="s">
        <v>23</v>
      </c>
      <c r="O10" s="159">
        <v>6</v>
      </c>
    </row>
    <row r="11" spans="1:15" ht="16.2" thickBot="1" x14ac:dyDescent="0.3">
      <c r="A11" s="4">
        <v>9</v>
      </c>
      <c r="B11" s="5">
        <v>64</v>
      </c>
      <c r="C11" s="9">
        <v>2</v>
      </c>
      <c r="D11" s="21">
        <v>5</v>
      </c>
      <c r="E11" s="6">
        <v>5</v>
      </c>
      <c r="F11" s="5">
        <v>172</v>
      </c>
      <c r="G11" s="5">
        <v>172</v>
      </c>
      <c r="H11" s="5"/>
      <c r="I11" s="5">
        <v>7</v>
      </c>
      <c r="J11" s="7">
        <v>1</v>
      </c>
      <c r="K11" s="5"/>
      <c r="L11" s="25">
        <v>4.1000000000000002E-2</v>
      </c>
      <c r="N11" s="154" t="s">
        <v>24</v>
      </c>
      <c r="O11" s="158">
        <v>4</v>
      </c>
    </row>
    <row r="12" spans="1:15" ht="16.2" thickBot="1" x14ac:dyDescent="0.3">
      <c r="A12" s="4">
        <v>10</v>
      </c>
      <c r="B12" s="5">
        <v>59</v>
      </c>
      <c r="C12" s="9">
        <v>2</v>
      </c>
      <c r="D12" s="23">
        <v>4</v>
      </c>
      <c r="E12" s="6">
        <v>5</v>
      </c>
      <c r="F12" s="5">
        <v>159</v>
      </c>
      <c r="G12" s="5">
        <v>159</v>
      </c>
      <c r="H12" s="5"/>
      <c r="I12" s="5">
        <v>5</v>
      </c>
      <c r="J12" s="7">
        <v>1</v>
      </c>
      <c r="K12" s="5"/>
      <c r="L12" s="26">
        <v>3.1E-2</v>
      </c>
      <c r="N12" s="154" t="s">
        <v>25</v>
      </c>
      <c r="O12" s="157">
        <v>2</v>
      </c>
    </row>
    <row r="13" spans="1:15" ht="16.2" thickBot="1" x14ac:dyDescent="0.3">
      <c r="A13" s="4">
        <v>11</v>
      </c>
      <c r="B13" s="5">
        <v>14</v>
      </c>
      <c r="C13" s="6">
        <v>1</v>
      </c>
      <c r="D13" s="27">
        <v>3</v>
      </c>
      <c r="E13" s="6">
        <v>5</v>
      </c>
      <c r="F13" s="5">
        <v>181</v>
      </c>
      <c r="G13" s="5">
        <v>181</v>
      </c>
      <c r="H13" s="5"/>
      <c r="I13" s="5">
        <v>4</v>
      </c>
      <c r="J13" s="7">
        <v>1</v>
      </c>
      <c r="K13" s="5"/>
      <c r="L13" s="28">
        <v>2.1999999999999999E-2</v>
      </c>
      <c r="N13" s="154" t="s">
        <v>26</v>
      </c>
      <c r="O13" s="157">
        <v>2</v>
      </c>
    </row>
    <row r="14" spans="1:15" ht="16.2" thickBot="1" x14ac:dyDescent="0.3">
      <c r="A14" s="4">
        <v>12</v>
      </c>
      <c r="B14" s="5">
        <v>54</v>
      </c>
      <c r="C14" s="9">
        <v>2</v>
      </c>
      <c r="D14" s="27">
        <v>3</v>
      </c>
      <c r="E14" s="6">
        <v>5</v>
      </c>
      <c r="F14" s="5">
        <v>184</v>
      </c>
      <c r="G14" s="5">
        <v>184</v>
      </c>
      <c r="H14" s="5"/>
      <c r="I14" s="5">
        <v>4</v>
      </c>
      <c r="J14" s="7">
        <v>1</v>
      </c>
      <c r="K14" s="5"/>
      <c r="L14" s="29">
        <v>2.1999999999999999E-2</v>
      </c>
      <c r="N14" s="152" t="s">
        <v>18</v>
      </c>
      <c r="O14" s="156"/>
    </row>
    <row r="15" spans="1:15" ht="16.2" thickBot="1" x14ac:dyDescent="0.3">
      <c r="A15" s="4">
        <v>13</v>
      </c>
      <c r="B15" s="5">
        <v>49</v>
      </c>
      <c r="C15" s="9">
        <v>2</v>
      </c>
      <c r="D15" s="30">
        <v>2</v>
      </c>
      <c r="E15" s="6">
        <v>5</v>
      </c>
      <c r="F15" s="5">
        <v>153</v>
      </c>
      <c r="G15" s="5">
        <v>153</v>
      </c>
      <c r="H15" s="5"/>
      <c r="I15" s="5">
        <v>2</v>
      </c>
      <c r="J15" s="7">
        <v>1</v>
      </c>
      <c r="K15" s="5"/>
      <c r="L15" s="31">
        <v>1.2999999999999999E-2</v>
      </c>
      <c r="N15" s="154" t="s">
        <v>30</v>
      </c>
      <c r="O15" s="160">
        <v>3</v>
      </c>
    </row>
    <row r="16" spans="1:15" ht="16.2" thickBot="1" x14ac:dyDescent="0.3">
      <c r="A16" s="4">
        <v>14</v>
      </c>
      <c r="B16" s="5">
        <v>9</v>
      </c>
      <c r="C16" s="6">
        <v>1</v>
      </c>
      <c r="D16" s="30">
        <v>2</v>
      </c>
      <c r="E16" s="6">
        <v>5</v>
      </c>
      <c r="F16" s="5">
        <v>164</v>
      </c>
      <c r="G16" s="5">
        <v>164</v>
      </c>
      <c r="H16" s="5"/>
      <c r="I16" s="5">
        <v>1</v>
      </c>
      <c r="J16" s="7">
        <v>1</v>
      </c>
      <c r="K16" s="5"/>
      <c r="L16" s="32">
        <v>6.0000000000000001E-3</v>
      </c>
      <c r="N16" s="154" t="s">
        <v>28</v>
      </c>
      <c r="O16" s="161">
        <v>4</v>
      </c>
    </row>
    <row r="17" spans="1:15" ht="16.2" thickBot="1" x14ac:dyDescent="0.3">
      <c r="A17" s="4">
        <v>15</v>
      </c>
      <c r="B17" s="5">
        <v>4</v>
      </c>
      <c r="C17" s="6">
        <v>1</v>
      </c>
      <c r="D17" s="33">
        <v>1</v>
      </c>
      <c r="E17" s="6">
        <v>5</v>
      </c>
      <c r="F17" s="5">
        <v>64</v>
      </c>
      <c r="G17" s="5">
        <v>64</v>
      </c>
      <c r="H17" s="5"/>
      <c r="I17" s="5"/>
      <c r="J17" s="7">
        <v>1</v>
      </c>
      <c r="K17" s="5"/>
      <c r="L17" s="5"/>
      <c r="N17" s="154" t="s">
        <v>27</v>
      </c>
      <c r="O17" s="157">
        <v>0</v>
      </c>
    </row>
    <row r="18" spans="1:15" ht="16.2" thickBot="1" x14ac:dyDescent="0.3">
      <c r="A18" s="4">
        <v>16</v>
      </c>
      <c r="B18" s="5">
        <v>44</v>
      </c>
      <c r="C18" s="9">
        <v>2</v>
      </c>
      <c r="D18" s="33">
        <v>1</v>
      </c>
      <c r="E18" s="6">
        <v>5</v>
      </c>
      <c r="F18" s="5">
        <v>54</v>
      </c>
      <c r="G18" s="5">
        <v>54</v>
      </c>
      <c r="H18" s="5"/>
      <c r="I18" s="5"/>
      <c r="J18" s="7">
        <v>1</v>
      </c>
      <c r="K18" s="5"/>
      <c r="L18" s="5"/>
      <c r="N18" s="154" t="s">
        <v>29</v>
      </c>
      <c r="O18" s="162">
        <v>7</v>
      </c>
    </row>
    <row r="19" spans="1:15" ht="16.2" thickBot="1" x14ac:dyDescent="0.3">
      <c r="A19" s="4">
        <v>17</v>
      </c>
      <c r="B19" s="5">
        <v>53</v>
      </c>
      <c r="C19" s="9">
        <v>2</v>
      </c>
      <c r="D19" s="27">
        <v>3</v>
      </c>
      <c r="E19" s="34">
        <v>4</v>
      </c>
      <c r="F19" s="5">
        <v>29878</v>
      </c>
      <c r="G19" s="5">
        <v>27609</v>
      </c>
      <c r="H19" s="5"/>
      <c r="I19" s="5">
        <v>121</v>
      </c>
      <c r="J19" s="35">
        <v>0.92400000000000004</v>
      </c>
      <c r="K19" s="5"/>
      <c r="L19" s="36">
        <v>4.0000000000000001E-3</v>
      </c>
      <c r="N19" s="154" t="s">
        <v>31</v>
      </c>
      <c r="O19" s="159">
        <v>16</v>
      </c>
    </row>
    <row r="20" spans="1:15" ht="16.2" thickBot="1" x14ac:dyDescent="0.3">
      <c r="A20" s="4">
        <v>18</v>
      </c>
      <c r="B20" s="5">
        <v>58</v>
      </c>
      <c r="C20" s="9">
        <v>2</v>
      </c>
      <c r="D20" s="23">
        <v>4</v>
      </c>
      <c r="E20" s="34">
        <v>4</v>
      </c>
      <c r="F20" s="5">
        <v>24050</v>
      </c>
      <c r="G20" s="5">
        <v>22210</v>
      </c>
      <c r="H20" s="5"/>
      <c r="I20" s="5">
        <v>159</v>
      </c>
      <c r="J20" s="37">
        <v>0.92300000000000004</v>
      </c>
      <c r="K20" s="5"/>
      <c r="L20" s="32">
        <v>7.0000000000000001E-3</v>
      </c>
    </row>
    <row r="21" spans="1:15" ht="16.2" thickBot="1" x14ac:dyDescent="0.3">
      <c r="A21" s="4">
        <v>19</v>
      </c>
      <c r="B21" s="5">
        <v>60</v>
      </c>
      <c r="C21" s="9">
        <v>2</v>
      </c>
      <c r="D21" s="21">
        <v>5</v>
      </c>
      <c r="E21" s="33">
        <v>1</v>
      </c>
      <c r="F21" s="5">
        <v>667</v>
      </c>
      <c r="G21" s="5">
        <v>612</v>
      </c>
      <c r="H21" s="5">
        <v>4</v>
      </c>
      <c r="I21" s="5">
        <v>11</v>
      </c>
      <c r="J21" s="38">
        <v>0.91800000000000004</v>
      </c>
      <c r="K21" s="36">
        <v>6.0000000000000001E-3</v>
      </c>
      <c r="L21" s="39">
        <v>1.6E-2</v>
      </c>
    </row>
    <row r="22" spans="1:15" ht="16.2" thickBot="1" x14ac:dyDescent="0.3">
      <c r="A22" s="4">
        <v>20</v>
      </c>
      <c r="B22" s="5">
        <v>48</v>
      </c>
      <c r="C22" s="9">
        <v>2</v>
      </c>
      <c r="D22" s="30">
        <v>2</v>
      </c>
      <c r="E22" s="34">
        <v>4</v>
      </c>
      <c r="F22" s="5">
        <v>28131</v>
      </c>
      <c r="G22" s="5">
        <v>25777</v>
      </c>
      <c r="H22" s="5"/>
      <c r="I22" s="5">
        <v>68</v>
      </c>
      <c r="J22" s="11">
        <v>0.91600000000000004</v>
      </c>
      <c r="K22" s="5"/>
      <c r="L22" s="36">
        <v>2E-3</v>
      </c>
    </row>
    <row r="23" spans="1:15" ht="16.2" thickBot="1" x14ac:dyDescent="0.3">
      <c r="A23" s="4">
        <v>21</v>
      </c>
      <c r="B23" s="5">
        <v>63</v>
      </c>
      <c r="C23" s="9">
        <v>2</v>
      </c>
      <c r="D23" s="21">
        <v>5</v>
      </c>
      <c r="E23" s="34">
        <v>4</v>
      </c>
      <c r="F23" s="5">
        <v>17389</v>
      </c>
      <c r="G23" s="5">
        <v>15897</v>
      </c>
      <c r="H23" s="5">
        <v>108</v>
      </c>
      <c r="I23" s="5">
        <v>310</v>
      </c>
      <c r="J23" s="40">
        <v>0.91400000000000003</v>
      </c>
      <c r="K23" s="36">
        <v>6.0000000000000001E-3</v>
      </c>
      <c r="L23" s="39">
        <v>1.7999999999999999E-2</v>
      </c>
    </row>
    <row r="24" spans="1:15" ht="16.2" thickBot="1" x14ac:dyDescent="0.3">
      <c r="A24" s="4">
        <v>22</v>
      </c>
      <c r="B24" s="5">
        <v>56</v>
      </c>
      <c r="C24" s="9">
        <v>2</v>
      </c>
      <c r="D24" s="23">
        <v>4</v>
      </c>
      <c r="E24" s="41">
        <v>2</v>
      </c>
      <c r="F24" s="5">
        <v>32486</v>
      </c>
      <c r="G24" s="5">
        <v>29380</v>
      </c>
      <c r="H24" s="5"/>
      <c r="I24" s="5">
        <v>111</v>
      </c>
      <c r="J24" s="24">
        <v>0.90400000000000003</v>
      </c>
      <c r="K24" s="5"/>
      <c r="L24" s="36">
        <v>3.0000000000000001E-3</v>
      </c>
    </row>
    <row r="25" spans="1:15" ht="16.2" thickBot="1" x14ac:dyDescent="0.3">
      <c r="A25" s="4">
        <v>23</v>
      </c>
      <c r="B25" s="5">
        <v>51</v>
      </c>
      <c r="C25" s="9">
        <v>2</v>
      </c>
      <c r="D25" s="27">
        <v>3</v>
      </c>
      <c r="E25" s="41">
        <v>2</v>
      </c>
      <c r="F25" s="5">
        <v>32430</v>
      </c>
      <c r="G25" s="5">
        <v>29289</v>
      </c>
      <c r="H25" s="5"/>
      <c r="I25" s="5">
        <v>80</v>
      </c>
      <c r="J25" s="42">
        <v>0.90300000000000002</v>
      </c>
      <c r="K25" s="5"/>
      <c r="L25" s="36">
        <v>2E-3</v>
      </c>
    </row>
    <row r="26" spans="1:15" ht="16.2" thickBot="1" x14ac:dyDescent="0.3">
      <c r="A26" s="4">
        <v>24</v>
      </c>
      <c r="B26" s="5">
        <v>68</v>
      </c>
      <c r="C26" s="9">
        <v>2</v>
      </c>
      <c r="D26" s="14">
        <v>6</v>
      </c>
      <c r="E26" s="34">
        <v>4</v>
      </c>
      <c r="F26" s="5">
        <v>10306</v>
      </c>
      <c r="G26" s="5">
        <v>9302</v>
      </c>
      <c r="H26" s="5">
        <v>237</v>
      </c>
      <c r="I26" s="5">
        <v>330</v>
      </c>
      <c r="J26" s="43">
        <v>0.90300000000000002</v>
      </c>
      <c r="K26" s="44">
        <v>2.3E-2</v>
      </c>
      <c r="L26" s="26">
        <v>3.2000000000000001E-2</v>
      </c>
    </row>
    <row r="27" spans="1:15" ht="16.2" thickBot="1" x14ac:dyDescent="0.3">
      <c r="A27" s="4">
        <v>25</v>
      </c>
      <c r="B27" s="5">
        <v>61</v>
      </c>
      <c r="C27" s="9">
        <v>2</v>
      </c>
      <c r="D27" s="21">
        <v>5</v>
      </c>
      <c r="E27" s="41">
        <v>2</v>
      </c>
      <c r="F27" s="5">
        <v>26055</v>
      </c>
      <c r="G27" s="5">
        <v>23453</v>
      </c>
      <c r="H27" s="5">
        <v>80</v>
      </c>
      <c r="I27" s="5">
        <v>228</v>
      </c>
      <c r="J27" s="45">
        <v>0.9</v>
      </c>
      <c r="K27" s="36">
        <v>3.0000000000000001E-3</v>
      </c>
      <c r="L27" s="19">
        <v>8.9999999999999993E-3</v>
      </c>
    </row>
    <row r="28" spans="1:15" ht="16.2" thickBot="1" x14ac:dyDescent="0.3">
      <c r="A28" s="4">
        <v>26</v>
      </c>
      <c r="B28" s="5">
        <v>46</v>
      </c>
      <c r="C28" s="9">
        <v>2</v>
      </c>
      <c r="D28" s="30">
        <v>2</v>
      </c>
      <c r="E28" s="41">
        <v>2</v>
      </c>
      <c r="F28" s="5">
        <v>34169</v>
      </c>
      <c r="G28" s="5">
        <v>30744</v>
      </c>
      <c r="H28" s="5"/>
      <c r="I28" s="5">
        <v>42</v>
      </c>
      <c r="J28" s="46">
        <v>0.9</v>
      </c>
      <c r="K28" s="5"/>
      <c r="L28" s="36">
        <v>1E-3</v>
      </c>
    </row>
    <row r="29" spans="1:15" ht="16.2" thickBot="1" x14ac:dyDescent="0.3">
      <c r="A29" s="4">
        <v>27</v>
      </c>
      <c r="B29" s="5">
        <v>18</v>
      </c>
      <c r="C29" s="6">
        <v>1</v>
      </c>
      <c r="D29" s="23">
        <v>4</v>
      </c>
      <c r="E29" s="34">
        <v>4</v>
      </c>
      <c r="F29" s="5">
        <v>23408</v>
      </c>
      <c r="G29" s="5">
        <v>20822</v>
      </c>
      <c r="H29" s="5"/>
      <c r="I29" s="5">
        <v>239</v>
      </c>
      <c r="J29" s="17">
        <v>0.89</v>
      </c>
      <c r="K29" s="5"/>
      <c r="L29" s="47">
        <v>0.01</v>
      </c>
    </row>
    <row r="30" spans="1:15" ht="16.2" thickBot="1" x14ac:dyDescent="0.3">
      <c r="A30" s="4">
        <v>28</v>
      </c>
      <c r="B30" s="5">
        <v>65</v>
      </c>
      <c r="C30" s="9">
        <v>2</v>
      </c>
      <c r="D30" s="14">
        <v>6</v>
      </c>
      <c r="E30" s="33">
        <v>1</v>
      </c>
      <c r="F30" s="5">
        <v>430</v>
      </c>
      <c r="G30" s="5">
        <v>382</v>
      </c>
      <c r="H30" s="5">
        <v>12</v>
      </c>
      <c r="I30" s="5">
        <v>17</v>
      </c>
      <c r="J30" s="44">
        <v>0.88800000000000001</v>
      </c>
      <c r="K30" s="17">
        <v>2.8000000000000001E-2</v>
      </c>
      <c r="L30" s="48">
        <v>0.04</v>
      </c>
    </row>
    <row r="31" spans="1:15" ht="16.2" thickBot="1" x14ac:dyDescent="0.3">
      <c r="A31" s="4">
        <v>29</v>
      </c>
      <c r="B31" s="5">
        <v>23</v>
      </c>
      <c r="C31" s="6">
        <v>1</v>
      </c>
      <c r="D31" s="21">
        <v>5</v>
      </c>
      <c r="E31" s="34">
        <v>4</v>
      </c>
      <c r="F31" s="5">
        <v>17847</v>
      </c>
      <c r="G31" s="5">
        <v>15786</v>
      </c>
      <c r="H31" s="5">
        <v>164</v>
      </c>
      <c r="I31" s="5">
        <v>485</v>
      </c>
      <c r="J31" s="36">
        <v>0.88500000000000001</v>
      </c>
      <c r="K31" s="49">
        <v>8.9999999999999993E-3</v>
      </c>
      <c r="L31" s="50">
        <v>2.7E-2</v>
      </c>
    </row>
    <row r="32" spans="1:15" ht="16.2" thickBot="1" x14ac:dyDescent="0.3">
      <c r="A32" s="4">
        <v>30</v>
      </c>
      <c r="B32" s="5">
        <v>55</v>
      </c>
      <c r="C32" s="9">
        <v>2</v>
      </c>
      <c r="D32" s="23">
        <v>4</v>
      </c>
      <c r="E32" s="33">
        <v>1</v>
      </c>
      <c r="F32" s="5">
        <v>695</v>
      </c>
      <c r="G32" s="5">
        <v>614</v>
      </c>
      <c r="H32" s="5"/>
      <c r="I32" s="5">
        <v>5</v>
      </c>
      <c r="J32" s="150">
        <v>0.88300000000000001</v>
      </c>
      <c r="K32" s="148"/>
      <c r="L32" s="151">
        <v>7.0000000000000001E-3</v>
      </c>
    </row>
    <row r="33" spans="1:12" ht="16.2" thickBot="1" x14ac:dyDescent="0.3">
      <c r="A33" s="4" t="s">
        <v>13</v>
      </c>
      <c r="B33" s="148"/>
      <c r="C33" s="148"/>
      <c r="D33" s="148"/>
      <c r="E33" s="148"/>
      <c r="F33" s="148">
        <v>279886</v>
      </c>
      <c r="G33" s="148">
        <v>253822</v>
      </c>
      <c r="H33" s="148">
        <v>676</v>
      </c>
      <c r="I33" s="148">
        <v>2316</v>
      </c>
      <c r="J33" s="149"/>
      <c r="K33" s="149"/>
      <c r="L33" s="149"/>
    </row>
  </sheetData>
  <mergeCells count="2">
    <mergeCell ref="A1:L1"/>
    <mergeCell ref="N1:O1"/>
  </mergeCells>
  <phoneticPr fontId="2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COVID-19 Satistic</vt:lpstr>
      <vt:lpstr>RANK30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Pengyu Wang</dc:creator>
  <cp:lastModifiedBy>Lenovo</cp:lastModifiedBy>
  <dcterms:created xsi:type="dcterms:W3CDTF">2021-12-05T20:42:09Z</dcterms:created>
  <dcterms:modified xsi:type="dcterms:W3CDTF">2021-12-08T05:22:19Z</dcterms:modified>
</cp:coreProperties>
</file>