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dianapriestley/Documents/Hillary Lab/Replication paper/FINAL/RTR/FILES FOR GITHUB/"/>
    </mc:Choice>
  </mc:AlternateContent>
  <xr:revisionPtr revIDLastSave="0" documentId="13_ncr:1_{884EB655-44B6-E046-920F-2C34AFEB6DBD}" xr6:coauthVersionLast="47" xr6:coauthVersionMax="47" xr10:uidLastSave="{00000000-0000-0000-0000-000000000000}"/>
  <bookViews>
    <workbookView xWindow="0" yWindow="500" windowWidth="28800" windowHeight="16260" activeTab="4" xr2:uid="{00000000-000D-0000-FFFF-FFFF00000000}"/>
  </bookViews>
  <sheets>
    <sheet name="70s" sheetId="1" r:id="rId1"/>
    <sheet name="80s" sheetId="2" r:id="rId2"/>
    <sheet name="90s" sheetId="3" r:id="rId3"/>
    <sheet name="00s" sheetId="4" r:id="rId4"/>
    <sheet name="10s"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21" i="5" l="1"/>
  <c r="K92" i="4"/>
  <c r="K72" i="3"/>
  <c r="K55" i="2"/>
  <c r="K55" i="1"/>
</calcChain>
</file>

<file path=xl/sharedStrings.xml><?xml version="1.0" encoding="utf-8"?>
<sst xmlns="http://schemas.openxmlformats.org/spreadsheetml/2006/main" count="2442" uniqueCount="1656">
  <si>
    <t>Paper</t>
  </si>
  <si>
    <t>Authors</t>
  </si>
  <si>
    <t>Article Title</t>
  </si>
  <si>
    <t>Source Title</t>
  </si>
  <si>
    <t>Times Cited, WoS Core</t>
  </si>
  <si>
    <t>Hypotheses</t>
  </si>
  <si>
    <t>Category</t>
  </si>
  <si>
    <t>Hypothesis y/n frequency</t>
  </si>
  <si>
    <t>Notes</t>
  </si>
  <si>
    <t>GRONWALL, DMA</t>
  </si>
  <si>
    <t>PACED AUDITORY SERIAL-ADDITION TASK - MEASURE OF RECOVERY FROM CONCUSSION</t>
  </si>
  <si>
    <t>PERCEPTUAL AND MOTOR SKILLS</t>
  </si>
  <si>
    <r>
      <rPr>
        <b/>
        <sz val="10"/>
        <color theme="1"/>
        <rFont val="Arial"/>
        <family val="2"/>
      </rPr>
      <t>None</t>
    </r>
    <r>
      <rPr>
        <sz val="10"/>
        <color theme="1"/>
        <rFont val="Arial"/>
        <family val="2"/>
      </rPr>
      <t xml:space="preserve"> - "The purpose of this paper is to describe this rehabilitation programme and the adaptation of the paced auditory serial-addition task as a measure for screening individual cases and for assessing the rate and degree of progress during recovery." </t>
    </r>
  </si>
  <si>
    <t>Describe the paced auditory serial addition task and test the measure for effectiveness</t>
  </si>
  <si>
    <t>OMMAYA, AK; GENNARELLI, TA</t>
  </si>
  <si>
    <t>CEREBRAL CONCUSSION AND TRAUMATIC UNCONSCIOUSNESS - CORRELATION OF EXPERIMENTAL AND CLINICAL OBSERVATIONS ON BLUNT HEAD-INJURIES</t>
  </si>
  <si>
    <t>BRAIN</t>
  </si>
  <si>
    <r>
      <rPr>
        <b/>
        <sz val="10"/>
        <color theme="1"/>
        <rFont val="Arial"/>
        <family val="2"/>
      </rPr>
      <t>Hypothesis (leads to 3 critical predictions)</t>
    </r>
    <r>
      <rPr>
        <sz val="10"/>
        <color theme="1"/>
        <rFont val="Arial"/>
        <family val="2"/>
      </rPr>
      <t xml:space="preserve"> - Cerebral concussion is a graded set of clinical syndromes following head injury wherein i</t>
    </r>
    <r>
      <rPr>
        <b/>
        <sz val="10"/>
        <color theme="1"/>
        <rFont val="Arial"/>
        <family val="2"/>
      </rPr>
      <t>ncreasing severity of disturbance in level and content of consciousness is caused by mechanically induced strains affecting the brain in a centripetal sequence of disruptive effect on function and structure</t>
    </r>
    <r>
      <rPr>
        <sz val="10"/>
        <color theme="1"/>
        <rFont val="Arial"/>
        <family val="2"/>
      </rPr>
      <t xml:space="preserve">. The effects of this sequence </t>
    </r>
    <r>
      <rPr>
        <b/>
        <sz val="10"/>
        <color theme="1"/>
        <rFont val="Arial"/>
        <family val="2"/>
      </rPr>
      <t>always begin at the surfaces of the brain in the mild cases and extend inwards to affect the diencephalic-mesencephalic core at the most severe levels of trauma</t>
    </r>
    <r>
      <rPr>
        <sz val="10"/>
        <color theme="1"/>
        <rFont val="Arial"/>
        <family val="2"/>
      </rPr>
      <t xml:space="preserve">. </t>
    </r>
    <r>
      <rPr>
        <b/>
        <sz val="10"/>
        <color theme="1"/>
        <rFont val="Arial"/>
        <family val="2"/>
      </rPr>
      <t>1)</t>
    </r>
    <r>
      <rPr>
        <sz val="10"/>
        <color theme="1"/>
        <rFont val="Arial"/>
        <family val="2"/>
      </rPr>
      <t xml:space="preserve"> </t>
    </r>
    <r>
      <rPr>
        <b/>
        <sz val="10"/>
        <color theme="1"/>
        <rFont val="Arial"/>
        <family val="2"/>
      </rPr>
      <t>when the level of trauma is severe enough to produce what is described as traumatic unconsciousness (shown as coma in fig. 2), the extent of simultaneous primary injury in the brain is more severe in cortical and subcortical structures (and particularly in the critically vulnerable zones mentioned above) than in the rostral brain-stem</t>
    </r>
    <r>
      <rPr>
        <sz val="10"/>
        <color theme="1"/>
        <rFont val="Arial"/>
        <family val="2"/>
      </rPr>
      <t xml:space="preserve">. </t>
    </r>
    <r>
      <rPr>
        <b/>
        <sz val="10"/>
        <color theme="1"/>
        <rFont val="Arial"/>
        <family val="2"/>
      </rPr>
      <t>2)</t>
    </r>
    <r>
      <rPr>
        <sz val="10"/>
        <color theme="1"/>
        <rFont val="Arial"/>
        <family val="2"/>
      </rPr>
      <t xml:space="preserve"> because the mesencephalon is the last to be affected by trauma,</t>
    </r>
    <r>
      <rPr>
        <b/>
        <sz val="10"/>
        <color theme="1"/>
        <rFont val="Arial"/>
        <family val="2"/>
      </rPr>
      <t xml:space="preserve"> primary damage to the rostral brain-stem will not occur in isolation in the vast majority of head injuries which are associated with acceleration or deceleration trauma</t>
    </r>
    <r>
      <rPr>
        <sz val="10"/>
        <color theme="1"/>
        <rFont val="Arial"/>
        <family val="2"/>
      </rPr>
      <t xml:space="preserve">. </t>
    </r>
    <r>
      <rPr>
        <b/>
        <sz val="10"/>
        <color theme="1"/>
        <rFont val="Arial"/>
        <family val="2"/>
      </rPr>
      <t>3) although confusion and disturbances of memory can occur without loss of consciousness the reverse should never be seen; that is every case of head injury with a Grade IV cerebral concussion must have an associated period of traumatic amnesia;</t>
    </r>
    <r>
      <rPr>
        <sz val="10"/>
        <color theme="1"/>
        <rFont val="Arial"/>
        <family val="2"/>
      </rPr>
      <t xml:space="preserve"> the mesencephalon being less vulnerable than the temporal lobes and limbic system.</t>
    </r>
  </si>
  <si>
    <t>Describing symptoms following concussion</t>
  </si>
  <si>
    <t>2; 2; 2; 2; 2</t>
  </si>
  <si>
    <t>GRONWALL, D; WRIGHTSON, P</t>
  </si>
  <si>
    <t>CUMULATIVE EFFECT OF CONCUSSION</t>
  </si>
  <si>
    <t>LANCET</t>
  </si>
  <si>
    <r>
      <rPr>
        <b/>
        <sz val="10"/>
        <color theme="1"/>
        <rFont val="Arial"/>
        <family val="2"/>
      </rPr>
      <t>None</t>
    </r>
    <r>
      <rPr>
        <sz val="10"/>
        <color theme="1"/>
        <rFont val="Arial"/>
        <family val="2"/>
      </rPr>
      <t xml:space="preserve"> - [In previous studies]... "We found that some patients who had been concussed for a second time showed a greater decrease in rate of information processing and recovered more slowly than usual. [In the current study] We have further investigated this finding, by studying the effects of concussion on two groups of young adults, differing only in that one had a past history of closed head injury." **Also mentions that standard accounts of concussion provide no basis for the symptoms seen in "post concussion syndrome" - so I think the </t>
    </r>
    <r>
      <rPr>
        <b/>
        <sz val="10"/>
        <color theme="1"/>
        <rFont val="Arial"/>
        <family val="2"/>
      </rPr>
      <t>implied hypothesis</t>
    </r>
    <r>
      <rPr>
        <sz val="10"/>
        <color theme="1"/>
        <rFont val="Arial"/>
        <family val="2"/>
      </rPr>
      <t xml:space="preserve"> is that there are objective, problematic symptoms following concussion and that those suffering multiple concussions will have worse outcomes than single concussions.</t>
    </r>
  </si>
  <si>
    <t>RUTHERFORD, WH; MERRETT, JD; MCDONALD, JR</t>
  </si>
  <si>
    <t>SYMPTOMS AT ONE YEAR FOLLOWING CONCUSSION FROM MINOR HEAD-INJURIES</t>
  </si>
  <si>
    <t>INJURY-INTERNATIONAL JOURNAL OF THE CARE OF THE INJURED</t>
  </si>
  <si>
    <r>
      <rPr>
        <b/>
        <sz val="10"/>
        <color theme="1"/>
        <rFont val="Arial"/>
        <family val="2"/>
      </rPr>
      <t>None</t>
    </r>
    <r>
      <rPr>
        <sz val="10"/>
        <color theme="1"/>
        <rFont val="Arial"/>
        <family val="2"/>
      </rPr>
      <t xml:space="preserve"> - "In our previous study (Rutherford et al., 1977) we reported that at 6 weeks after sustaining a mild head injury, 51 per cent of patients had at least 1 symptom. We gave evidence that the causes of the symptoms were both organic and psychological. We report now on the symptoms of the same patients on year after injury." </t>
    </r>
    <r>
      <rPr>
        <b/>
        <sz val="10"/>
        <color theme="1"/>
        <rFont val="Arial"/>
        <family val="2"/>
      </rPr>
      <t xml:space="preserve">**goal of exploring symptoms at one year following concussion. </t>
    </r>
    <r>
      <rPr>
        <sz val="10"/>
        <color theme="1"/>
        <rFont val="Arial"/>
        <family val="2"/>
      </rPr>
      <t xml:space="preserve">**They presented </t>
    </r>
    <r>
      <rPr>
        <b/>
        <sz val="10"/>
        <color theme="1"/>
        <rFont val="Arial"/>
        <family val="2"/>
      </rPr>
      <t>hypotheses in the conclusion</t>
    </r>
    <r>
      <rPr>
        <sz val="10"/>
        <color theme="1"/>
        <rFont val="Arial"/>
        <family val="2"/>
      </rPr>
      <t xml:space="preserve"> that were consistent with the evidence but didn't mention what they expected prior to running the study.</t>
    </r>
  </si>
  <si>
    <t>Maybe attempting to disprove a claim by Miller (1961) that post concussion syndrome only occured in cases of minor head injury rather than severe and was related to litigation/compensation</t>
  </si>
  <si>
    <t>LEVIN, HS; GROSSMAN, RG; ROSE, JE; TEASDALE, G</t>
  </si>
  <si>
    <t>LONG-TERM NEUROPSYCHOLOGICAL OUTCOME OF CLOSED HEAD-INJURY</t>
  </si>
  <si>
    <t>JOURNAL OF NEUROSURGERY</t>
  </si>
  <si>
    <r>
      <rPr>
        <b/>
        <sz val="10"/>
        <color theme="1"/>
        <rFont val="Arial"/>
        <family val="2"/>
      </rPr>
      <t>None</t>
    </r>
    <r>
      <rPr>
        <sz val="10"/>
        <color theme="1"/>
        <rFont val="Arial"/>
        <family val="2"/>
      </rPr>
      <t xml:space="preserve"> - "The primary purpose of the present study was to characterize the specific neuropsychological deficits produced by severe CHI that contribute to chronically impaired functioning as measured by the Glasgow Outcome Scale. Specific indices of CHI severity were also studied in relation to quality of outcome."</t>
    </r>
  </si>
  <si>
    <t>long term cognitive recovery after CHI</t>
  </si>
  <si>
    <t>OVERGAARD, J; TWEED, WA</t>
  </si>
  <si>
    <t>CEREBRAL-CIRCULATION AFTER HEAD-INJURY .1. CEREBRAL BLOOD-FLOW AND ITS REGULATION AFTER CLOSED HEAD-INJURY WITH EMPHASIS ON CLINICAL CORRELATIONS</t>
  </si>
  <si>
    <r>
      <rPr>
        <b/>
        <sz val="10"/>
        <color theme="1"/>
        <rFont val="Arial"/>
        <family val="2"/>
      </rPr>
      <t>"We suspect that</t>
    </r>
    <r>
      <rPr>
        <sz val="10"/>
        <color theme="1"/>
        <rFont val="Arial"/>
        <family val="2"/>
      </rPr>
      <t xml:space="preserve"> disturbances of cerebral circulation are important in the development of delayed or "secondary" brain injury. (not testable, but does mention an expectation). This is the report of a study of regional cerebral blood flow (rCBF) changes after closed head injury in a group of relatively young, healthy patients..... The objectives of this study were to:
1. Determine the time course of rCBF changes after head injury, particularly in relation to the development of "secondary injury" due to brain edema and increased intracranial pressure
2. Establish the prognostic value of rCBF studies and functional tests by correlating them with changes in the patient's clinical status and with his eventual degree of recovery
3. Determine if the information gained from rCBF studies could be used clinically to improve patient care."</t>
    </r>
  </si>
  <si>
    <t>cerebral circulation after CHI</t>
  </si>
  <si>
    <t>1, 0, 0, 0</t>
  </si>
  <si>
    <t>SEQUELAE OF CONCUSSION CAUSED BY MINOR HEAD-INJURIES</t>
  </si>
  <si>
    <r>
      <rPr>
        <b/>
        <sz val="10"/>
        <color theme="1"/>
        <rFont val="Arial"/>
        <family val="2"/>
      </rPr>
      <t>None</t>
    </r>
    <r>
      <rPr>
        <sz val="10"/>
        <color theme="1"/>
        <rFont val="Arial"/>
        <family val="2"/>
      </rPr>
      <t xml:space="preserve"> - [In order to] "Estimate the frequency of post-concussion symptoms in minor head injuries and to try to find evidence
of either organic or functional aetiology, we carried out [this study and] report symptoms present about 6 weeks after the accidents."</t>
    </r>
  </si>
  <si>
    <t>ODDY, M; HUMPHREY, M; UTTLEY, D</t>
  </si>
  <si>
    <t>SUBJECTIVE IMPAIRMENT AND SOCIAL RECOVERY AFTER CLOSED HEAD-INJURY</t>
  </si>
  <si>
    <t>JOURNAL OF NEUROLOGY NEUROSURGERY AND PSYCHIATRY</t>
  </si>
  <si>
    <r>
      <rPr>
        <b/>
        <sz val="10"/>
        <color theme="1"/>
        <rFont val="Arial"/>
        <family val="2"/>
      </rPr>
      <t xml:space="preserve">None </t>
    </r>
    <r>
      <rPr>
        <sz val="10"/>
        <color theme="1"/>
        <rFont val="Arial"/>
        <family val="2"/>
      </rPr>
      <t>- "The aim of the present study was to seek evidence as to the resumption of a wider range of activities than previous investigators have considered." ie. they wanted to explore other domains of social recovery (leisure, social life, family activities), outside of 'return to work' which has previosuly been a "dominant theme in previous studies."</t>
    </r>
  </si>
  <si>
    <t>Describing impairment and social recovery after closed head injury</t>
  </si>
  <si>
    <t>CROMPTON, MR</t>
  </si>
  <si>
    <t>HYPOTHALAMIC LESIONS FOLLOWING CLOSED HEAD INJURY</t>
  </si>
  <si>
    <r>
      <rPr>
        <b/>
        <sz val="10"/>
        <color theme="1"/>
        <rFont val="Arial"/>
        <family val="2"/>
      </rPr>
      <t>Goal</t>
    </r>
    <r>
      <rPr>
        <sz val="10"/>
        <color theme="1"/>
        <rFont val="Arial"/>
        <family val="2"/>
      </rPr>
      <t xml:space="preserve"> - "The present series </t>
    </r>
    <r>
      <rPr>
        <b/>
        <sz val="10"/>
        <color theme="1"/>
        <rFont val="Arial"/>
        <family val="2"/>
      </rPr>
      <t>sets out to show that</t>
    </r>
    <r>
      <rPr>
        <sz val="10"/>
        <color theme="1"/>
        <rFont val="Arial"/>
        <family val="2"/>
      </rPr>
      <t xml:space="preserve"> lesions higher in the hypothalamus are often present after head injury and should be considered in conjunction with stalk and pituitary lesions when the morbid anatomical basis of post-traumatic hypopituitarism is under examination."</t>
    </r>
  </si>
  <si>
    <t>Document hypothalamic lesions following death by CHI</t>
  </si>
  <si>
    <t>LEVIN, HS; GROSSMAN, RG</t>
  </si>
  <si>
    <t>BEHAVIORAL SEQUELAE OF CLOSED HEAD-INJURY - QUANTITATIVE STUDY</t>
  </si>
  <si>
    <t>ARCHIVES OF NEUROLOGY</t>
  </si>
  <si>
    <r>
      <rPr>
        <b/>
        <sz val="10"/>
        <color theme="1"/>
        <rFont val="Arial"/>
        <family val="2"/>
      </rPr>
      <t>None</t>
    </r>
    <r>
      <rPr>
        <sz val="10"/>
        <color theme="1"/>
        <rFont val="Arial"/>
        <family val="2"/>
      </rPr>
      <t xml:space="preserve"> - didn't explicitly set a goal either</t>
    </r>
  </si>
  <si>
    <t>Profile behavioral disturbances/psychiatric symptoms following CHI</t>
  </si>
  <si>
    <t>OMMAYA, AK; HIRSCH, AE</t>
  </si>
  <si>
    <t>TOLERANCES FOR CEREBRAL CONCUSSION FROM HEAD IMPACT AND WHIPLASH IN PRIMATES</t>
  </si>
  <si>
    <t>JOURNAL OF BIOMECHANICS</t>
  </si>
  <si>
    <r>
      <rPr>
        <b/>
        <sz val="10"/>
        <color theme="1"/>
        <rFont val="Arial"/>
        <family val="2"/>
      </rPr>
      <t>1)</t>
    </r>
    <r>
      <rPr>
        <sz val="10"/>
        <color theme="1"/>
        <rFont val="Arial"/>
        <family val="2"/>
      </rPr>
      <t xml:space="preserve"> Predictions are made that </t>
    </r>
    <r>
      <rPr>
        <b/>
        <sz val="10"/>
        <color theme="1"/>
        <rFont val="Arial"/>
        <family val="2"/>
      </rPr>
      <t>the levels of head rotation during whiplash in excess of 1800 rad./sec^2 will probably result in cerebral concussion in man</t>
    </r>
    <r>
      <rPr>
        <sz val="10"/>
        <color theme="1"/>
        <rFont val="Arial"/>
        <family val="2"/>
      </rPr>
      <t xml:space="preserve">. </t>
    </r>
    <r>
      <rPr>
        <b/>
        <sz val="10"/>
        <color theme="1"/>
        <rFont val="Arial"/>
        <family val="2"/>
      </rPr>
      <t>2)</t>
    </r>
    <r>
      <rPr>
        <sz val="10"/>
        <color theme="1"/>
        <rFont val="Arial"/>
        <family val="2"/>
      </rPr>
      <t xml:space="preserve"> Approximately 50 per cent of the potential for brain injury during impact to the unprotected movable head is directly proportional to the amount of head rotation. The remaining potential for brain injury will be directly proportional to the contact phenomena of impact (e.g. skull distortion). </t>
    </r>
  </si>
  <si>
    <t>Determining mechanisms and tolerance thresholds for onset of cerebral concussion</t>
  </si>
  <si>
    <t>2; 2</t>
  </si>
  <si>
    <t>VANZOMEREN, AH; DEELMAN, BG</t>
  </si>
  <si>
    <t>LONG-TERM RECOVERY OF VISUAL REACTION-TIME AFTER CLOSED HEAD-INJURY</t>
  </si>
  <si>
    <r>
      <rPr>
        <b/>
        <sz val="10"/>
        <color theme="1"/>
        <rFont val="Arial"/>
        <family val="2"/>
      </rPr>
      <t>None</t>
    </r>
    <r>
      <rPr>
        <sz val="10"/>
        <color theme="1"/>
        <rFont val="Arial"/>
        <family val="2"/>
      </rPr>
      <t xml:space="preserve">. </t>
    </r>
    <r>
      <rPr>
        <b/>
        <sz val="10"/>
        <color theme="1"/>
        <rFont val="Arial"/>
        <family val="2"/>
      </rPr>
      <t>Goals</t>
    </r>
    <r>
      <rPr>
        <sz val="10"/>
        <color theme="1"/>
        <rFont val="Arial"/>
        <family val="2"/>
      </rPr>
      <t xml:space="preserve"> - "The main aim of our study was to constuct recovery curves for simple and choice reaction times over a period of two years after the injury, using severity of injury as an independent variable. Moreover, we were interested in the relations of reaction time with the original clinical state of the patients, and with their final outcome." </t>
    </r>
    <r>
      <rPr>
        <b/>
        <sz val="10"/>
        <color theme="1"/>
        <rFont val="Arial"/>
        <family val="2"/>
      </rPr>
      <t>***One explicit prediction</t>
    </r>
    <r>
      <rPr>
        <sz val="10"/>
        <color theme="1"/>
        <rFont val="Arial"/>
        <family val="2"/>
      </rPr>
      <t xml:space="preserve">, but it's an explanation for their methods rather than an overall hypothesis: "[we increased the interval between follow up tests because] </t>
    </r>
    <r>
      <rPr>
        <b/>
        <sz val="10"/>
        <color theme="1"/>
        <rFont val="Arial"/>
        <family val="2"/>
      </rPr>
      <t>we expected to find</t>
    </r>
    <r>
      <rPr>
        <sz val="10"/>
        <color theme="1"/>
        <rFont val="Arial"/>
        <family val="2"/>
      </rPr>
      <t xml:space="preserve"> the greatest changes in performance in the beginning of the recovery process."</t>
    </r>
  </si>
  <si>
    <t>Recovery of visual reaction time after CHI</t>
  </si>
  <si>
    <t>LEVIN, HS; EISENBERG, HM</t>
  </si>
  <si>
    <t>NEUROPSYCHOLOGICAL OUTCOME OF CLOSED HEAD-INJURY IN CHILDREN AND ADOLESCENTS</t>
  </si>
  <si>
    <t>CHILDS BRAIN</t>
  </si>
  <si>
    <r>
      <rPr>
        <b/>
        <sz val="10"/>
        <color theme="1"/>
        <rFont val="Arial"/>
        <family val="2"/>
      </rPr>
      <t>None</t>
    </r>
    <r>
      <rPr>
        <sz val="10"/>
        <color theme="1"/>
        <rFont val="Arial"/>
        <family val="2"/>
      </rPr>
      <t xml:space="preserve">. We have used a detailed series of quantitative neuropsychological procedures to study recovery from CHI (in children and adolescents). </t>
    </r>
  </si>
  <si>
    <t>classify severity of CHI in children; neuropsychological outcome</t>
  </si>
  <si>
    <t>BAKAY, L; LEE, JC; LEE, GC; PENG, JR</t>
  </si>
  <si>
    <t>EXPERIMENTAL CEREBRAL CONCUSSION .1. ELECTRON-MICROSCOPIC STUDY</t>
  </si>
  <si>
    <r>
      <rPr>
        <b/>
        <sz val="10"/>
        <color theme="1"/>
        <rFont val="Arial"/>
        <family val="2"/>
      </rPr>
      <t>None</t>
    </r>
    <r>
      <rPr>
        <sz val="10"/>
        <color theme="1"/>
        <rFont val="Arial"/>
        <family val="2"/>
      </rPr>
      <t xml:space="preserve">. cerebral concussion has been characterized as reversible LOC without evidence of damage to the brain/anatomical changes... We decided to study this matter [the differentiation of concussion and contusion, pathological changes after concission] via electron microscopy in rats </t>
    </r>
  </si>
  <si>
    <t>Animal model, studying pathology after concussion via electron microscopy</t>
  </si>
  <si>
    <t>BROOKS, DN</t>
  </si>
  <si>
    <t>WECHSLER MEMORY SCALE PERFORMANCE AND ITS RELATIONSHIP TO BRAIN-DAMAGE AFTER SEVERE CLOSED HEAD-INJURY</t>
  </si>
  <si>
    <r>
      <rPr>
        <b/>
        <sz val="10"/>
        <color theme="1"/>
        <rFont val="Arial"/>
        <family val="2"/>
      </rPr>
      <t>None</t>
    </r>
    <r>
      <rPr>
        <sz val="10"/>
        <color theme="1"/>
        <rFont val="Arial"/>
        <family val="2"/>
      </rPr>
      <t>. Goals - "The aims of the research were twofold: 1) to determine the incidence and severity of memory poblems in the group of head injured patients as a whole; 2) to exaxmine the importance of the following factors in memory reovery - severity of diffuse brain damage assessed by duration of PTA; severity of focal brain damage assessed by persisting focal neurological signs; the presence of skull fracture; the time after injury; and the age of the patient."</t>
    </r>
  </si>
  <si>
    <t>Examining memory deficits following severe CHI via Wechsler Memory Scale</t>
  </si>
  <si>
    <t>LEECH, PJ; PATERSON, A</t>
  </si>
  <si>
    <t>CONSERVATIVE AND OPERATIVE MANAGEMENT FOR CEREBROSPINAL-FLUID LEAKAGE AFTER CLOSED HEAD-INJURY</t>
  </si>
  <si>
    <r>
      <rPr>
        <b/>
        <sz val="10"/>
        <color theme="1"/>
        <rFont val="Arial"/>
        <family val="2"/>
      </rPr>
      <t>None</t>
    </r>
    <r>
      <rPr>
        <sz val="10"/>
        <color theme="1"/>
        <rFont val="Arial"/>
        <family val="2"/>
      </rPr>
      <t>. Goal - "to determine if the incidence of meningitis in conservatively managed patients still outweighed the risks of craniotomy for dural repair."</t>
    </r>
  </si>
  <si>
    <t>Comparison of conservative and operative management of CSF leakage following CHI</t>
  </si>
  <si>
    <t>LEVIN, HS; GROSSMAN, RG; KELLY, PJ</t>
  </si>
  <si>
    <t>APHASIC DISORDER IN PATIENTS WITH CLOSED HEAD-INJURY</t>
  </si>
  <si>
    <r>
      <rPr>
        <b/>
        <sz val="10"/>
        <color theme="1"/>
        <rFont val="Arial"/>
        <family val="2"/>
      </rPr>
      <t>None.</t>
    </r>
    <r>
      <rPr>
        <sz val="10"/>
        <color theme="1"/>
        <rFont val="Arial"/>
        <family val="2"/>
      </rPr>
      <t xml:space="preserve"> Goal - The present study was undertaken to characterise the pattern of aphasia after CHI in young and middle-aged adults. Defective scores on quantiative, standardized language tests were studied in relation to neurological indices of severity of head injury. </t>
    </r>
  </si>
  <si>
    <t>Apahsia after CHI</t>
  </si>
  <si>
    <t>POVLISHOCK, JT; BECKER, DP; MILLER, JD; JENKINS, LW; DIETRICH, WD</t>
  </si>
  <si>
    <t>MORPHOPATHOLOGIC SUBSTRATES OF CONCUSSION</t>
  </si>
  <si>
    <t>ACTA NEUROPATHOLOGICA</t>
  </si>
  <si>
    <r>
      <rPr>
        <b/>
        <sz val="10"/>
        <color theme="1"/>
        <rFont val="Arial"/>
        <family val="2"/>
      </rPr>
      <t>None</t>
    </r>
    <r>
      <rPr>
        <sz val="10"/>
        <color theme="1"/>
        <rFont val="Arial"/>
        <family val="2"/>
      </rPr>
      <t>. Goal - To seek "substrate in the brain stem in order to explain such temporary loss of consciousness after blunt head injury" after flooding due to "subtle neuronal membrane alterations which may be of a transient nature."  ** "the present study investigates neuronal flooding with horseradish per- oxidase in response to concussive injuries of severity insufficient to cause either intraparenchymal hemor- rhage or other relevant neuropathological change."</t>
    </r>
  </si>
  <si>
    <t xml:space="preserve">Animal model, exploring neuronal flooding with peroxidase as a morphological correlate of concussion </t>
  </si>
  <si>
    <t>BRAINSTEM LESIONS DUE TO CLOSED HEAD INJURY</t>
  </si>
  <si>
    <r>
      <rPr>
        <b/>
        <sz val="10"/>
        <color theme="1"/>
        <rFont val="Arial"/>
        <family val="2"/>
      </rPr>
      <t>None.</t>
    </r>
    <r>
      <rPr>
        <sz val="10"/>
        <color theme="1"/>
        <rFont val="Arial"/>
        <family val="2"/>
      </rPr>
      <t xml:space="preserve"> The present series attempts to assess the frequency and site of brainstem lesions in those dying soon after closed head injuries, to ascertain the frequency of brainstem lesions as a cause of death ,and to give some external clues to their presence by examining the other injuries to the head and brain and the circumstances surrounding them.
</t>
    </r>
  </si>
  <si>
    <t>observe brainstem lesions after death by CHI</t>
  </si>
  <si>
    <t>DIFFERENTIAL EFFECTS OF SIMPLE AND CHOICE REACTION AFTER CLOSED HEAD-INJURY</t>
  </si>
  <si>
    <t>CLINICAL NEUROLOGY AND NEUROSURGERY</t>
  </si>
  <si>
    <r>
      <rPr>
        <sz val="10"/>
        <color theme="1"/>
        <rFont val="Arial"/>
        <family val="2"/>
      </rPr>
      <t xml:space="preserve">"This investigation was an attempt to find an answer to two questions: </t>
    </r>
    <r>
      <rPr>
        <b/>
        <sz val="10"/>
        <color theme="1"/>
        <rFont val="Arial"/>
        <family val="2"/>
      </rPr>
      <t>1)</t>
    </r>
    <r>
      <rPr>
        <sz val="10"/>
        <color theme="1"/>
        <rFont val="Arial"/>
        <family val="2"/>
      </rPr>
      <t xml:space="preserve"> is there a differential effect of simple and choice reactions, and </t>
    </r>
    <r>
      <rPr>
        <b/>
        <sz val="10"/>
        <color theme="1"/>
        <rFont val="Arial"/>
        <family val="2"/>
      </rPr>
      <t>2)</t>
    </r>
    <r>
      <rPr>
        <sz val="10"/>
        <color theme="1"/>
        <rFont val="Arial"/>
        <family val="2"/>
      </rPr>
      <t xml:space="preserve"> which task seems most useful for further study of the post-traumatic syndrome?"</t>
    </r>
  </si>
  <si>
    <t xml:space="preserve">Differential effects of simple and choce reaction after CHI 
 </t>
  </si>
  <si>
    <t>LEZAK, MD</t>
  </si>
  <si>
    <t>RECOVERY OF MEMORY AND LEARNING FUNCTIONS FOLLOWING TRAUMATIC BRAIN INJURY</t>
  </si>
  <si>
    <t>CORTEX</t>
  </si>
  <si>
    <r>
      <rPr>
        <b/>
        <sz val="10"/>
        <color theme="1"/>
        <rFont val="Arial"/>
        <family val="2"/>
      </rPr>
      <t>None</t>
    </r>
    <r>
      <rPr>
        <sz val="10"/>
        <color theme="1"/>
        <rFont val="Arial"/>
        <family val="2"/>
      </rPr>
      <t>. Goal - "To gain a systematic insight into"... "the relative impact of these variables (side of injury, severity, age, complexity of the activity examined, time since injury) on the course of recovery, or of the relative resiliency of different intellectual functions."</t>
    </r>
  </si>
  <si>
    <t>Recovery of memory and learning functions following TBI</t>
  </si>
  <si>
    <t>GORDON, E</t>
  </si>
  <si>
    <t>CONTROLLED RESPIRATION IN MANAGEMENT OF PATIENTS WITH TRAUMATIC BRAIN INJURIES</t>
  </si>
  <si>
    <t>ACTA ANAESTHESIOLOGICA SCANDINAVICA</t>
  </si>
  <si>
    <r>
      <rPr>
        <b/>
        <sz val="10"/>
        <color theme="1"/>
        <rFont val="Arial"/>
        <family val="2"/>
      </rPr>
      <t>None.</t>
    </r>
    <r>
      <rPr>
        <sz val="10"/>
        <color theme="1"/>
        <rFont val="Arial"/>
        <family val="2"/>
      </rPr>
      <t xml:space="preserve"> Goal - The present investigation was therefore undertaken to analyse the results of [articifical hyperventilation] treatment in patients with severe brain injuries and determine whether [it] has any effect on the clinical course."</t>
    </r>
  </si>
  <si>
    <t>effect of articifical hyperventilation on TBI recovery outcomes</t>
  </si>
  <si>
    <t>YARNELL, PR; LYNCH, S</t>
  </si>
  <si>
    <t>RETROGRADE MEMORY IMMEDIATELY AFTER CONCUSSION</t>
  </si>
  <si>
    <r>
      <rPr>
        <b/>
        <sz val="10"/>
        <color theme="1"/>
        <rFont val="Arial"/>
        <family val="2"/>
      </rPr>
      <t>None.</t>
    </r>
    <r>
      <rPr>
        <sz val="10"/>
        <color theme="1"/>
        <rFont val="Arial"/>
        <family val="2"/>
      </rPr>
      <t xml:space="preserve"> Goal - To "study athletes immediately after concussion"... and compare "their immediate post- traumatic recent memory retrieval with responses on testing minutes later."</t>
    </r>
  </si>
  <si>
    <t>Retrograde memory immediately post concussion</t>
  </si>
  <si>
    <t>GRIFFITHS, MV</t>
  </si>
  <si>
    <t>INCIDENCE OF AUDITORY AND VESTIBULAR CONCUSSION FOLLOWING MINOR HEAD-INJURY</t>
  </si>
  <si>
    <t>JOURNAL OF LARYNGOLOGY AND OTOLOGY</t>
  </si>
  <si>
    <r>
      <rPr>
        <b/>
        <sz val="10"/>
        <color theme="1"/>
        <rFont val="Arial"/>
        <family val="2"/>
      </rPr>
      <t>None</t>
    </r>
    <r>
      <rPr>
        <sz val="10"/>
        <color theme="1"/>
        <rFont val="Arial"/>
        <family val="2"/>
      </rPr>
      <t>. Goal - "The aim of this investigation is to examine the incidence of oto- neurological abnormalities in the immediate post-injury period in patients with minor head injuries (without evidence of direct involvement of ears) admitted through a busy Accident Department and to try to determine whether there is a risk factor necessitating a more comprehensive assess- ment of their audio-vestibular function."</t>
    </r>
  </si>
  <si>
    <t>auditory and vestibular disturbance following TBI</t>
  </si>
  <si>
    <t>RELANDER, M; TROUPP, H; BJORKEST.G</t>
  </si>
  <si>
    <t>CONTROLLED TRIAL OF TREATMENT FOR CEREBRAL CONCUSSION</t>
  </si>
  <si>
    <t>BMJ-BRITISH MEDICAL JOURNAL</t>
  </si>
  <si>
    <r>
      <rPr>
        <b/>
        <sz val="10"/>
        <color theme="1"/>
        <rFont val="Arial"/>
        <family val="2"/>
      </rPr>
      <t>None</t>
    </r>
    <r>
      <rPr>
        <sz val="10"/>
        <color theme="1"/>
        <rFont val="Arial"/>
        <family val="2"/>
      </rPr>
      <t xml:space="preserve">. Goal - We report here a study of the effect of </t>
    </r>
    <r>
      <rPr>
        <b/>
        <sz val="10"/>
        <color theme="1"/>
        <rFont val="Arial"/>
        <family val="2"/>
      </rPr>
      <t>active</t>
    </r>
    <r>
      <rPr>
        <sz val="10"/>
        <color theme="1"/>
        <rFont val="Arial"/>
        <family val="2"/>
      </rPr>
      <t xml:space="preserve"> treatment on cerebral concussion compared with </t>
    </r>
    <r>
      <rPr>
        <b/>
        <sz val="10"/>
        <color theme="1"/>
        <rFont val="Arial"/>
        <family val="2"/>
      </rPr>
      <t>routine</t>
    </r>
    <r>
      <rPr>
        <sz val="10"/>
        <color theme="1"/>
        <rFont val="Arial"/>
        <family val="2"/>
      </rPr>
      <t xml:space="preserve"> treatment widely current at present. In particular we wanted to know how an active regimen would affect time in bed, time in hospital, and time off work." </t>
    </r>
    <r>
      <rPr>
        <b/>
        <sz val="10"/>
        <color theme="1"/>
        <rFont val="Arial"/>
        <family val="2"/>
      </rPr>
      <t>Routine</t>
    </r>
    <r>
      <rPr>
        <sz val="10"/>
        <color theme="1"/>
        <rFont val="Arial"/>
        <family val="2"/>
      </rPr>
      <t xml:space="preserve"> (allowed to get up when they felt like it, but no special effort was made to make them get up. They were given information about their injury if and when they asked for it. No arrangements were made for them to see the same doctor at follow-up clinics.) </t>
    </r>
    <r>
      <rPr>
        <b/>
        <sz val="10"/>
        <color theme="1"/>
        <rFont val="Arial"/>
        <family val="2"/>
      </rPr>
      <t>Active</t>
    </r>
    <r>
      <rPr>
        <sz val="10"/>
        <color theme="1"/>
        <rFont val="Arial"/>
        <family val="2"/>
      </rPr>
      <t xml:space="preserve"> (seen daily, the nature of their injury was explained to them, they were encoura- ged to get up as early as posible, and physiotherapy was started. The patients were encouraged to attend follow-up clinics, where they were seen by the same doctor who had treated them in hospital.)</t>
    </r>
  </si>
  <si>
    <t>comparing routine vs active treatment regimens post TBI</t>
  </si>
  <si>
    <t>SHAW, CM; ALVORD, EC</t>
  </si>
  <si>
    <t>INJURY OF BASILAR ARTERY ASSOCIATED WITH CLOSED HEAD TRAUMA</t>
  </si>
  <si>
    <r>
      <rPr>
        <b/>
        <sz val="10"/>
        <color theme="1"/>
        <rFont val="Arial"/>
        <family val="2"/>
      </rPr>
      <t>None</t>
    </r>
    <r>
      <rPr>
        <sz val="10"/>
        <color theme="1"/>
        <rFont val="Arial"/>
        <family val="2"/>
      </rPr>
      <t>. Goal - to document "three cases that came to necropsy of basilar artery injuries associated with head trauma."</t>
    </r>
  </si>
  <si>
    <t>Basilar artery injury after TBI</t>
  </si>
  <si>
    <t>KOBRINE, AI; TIMMINS, E; RAJJOUB, RK; RIZZOLI, HV; DAVIS, DO</t>
  </si>
  <si>
    <t>DEMONSTRATION OF MASSIVE TRAUMATIC BRAIN-SWELLING WITHIN 20 MINUTES AFTER INJURY - CASE-REPORT</t>
  </si>
  <si>
    <r>
      <rPr>
        <b/>
        <sz val="10"/>
        <color theme="1"/>
        <rFont val="Arial"/>
        <family val="2"/>
      </rPr>
      <t>None</t>
    </r>
    <r>
      <rPr>
        <sz val="10"/>
        <color theme="1"/>
        <rFont val="Arial"/>
        <family val="2"/>
      </rPr>
      <t xml:space="preserve"> - case study - We have had occasion to docu- ment massive traumatic brain swelling oc- curring approximately 20 minutes after a closed head injury.</t>
    </r>
  </si>
  <si>
    <t>acute result of TBI, specifically swelling</t>
  </si>
  <si>
    <t>PARKINSON, D; WEST, M; PATHIRAJA, T</t>
  </si>
  <si>
    <t>CONCUSSION - COMPARISON OF HUMANS AND RATS</t>
  </si>
  <si>
    <t>NEUROSURGERY</t>
  </si>
  <si>
    <r>
      <rPr>
        <b/>
        <sz val="10"/>
        <color theme="1"/>
        <rFont val="Arial"/>
        <family val="2"/>
      </rPr>
      <t>None</t>
    </r>
    <r>
      <rPr>
        <sz val="10"/>
        <color theme="1"/>
        <rFont val="Arial"/>
        <family val="2"/>
      </rPr>
      <t>. No explicit goal either, but explored sequela of concussion in non-anaesthetized rats. Title states that it is a comparison of man and rat, but there are only a few references to athletes performance in games post concussion. Humans are not part of the experiment.</t>
    </r>
  </si>
  <si>
    <t>Animal model, document performance/memory on a maze running task immediately post concussion</t>
  </si>
  <si>
    <t>FULD, PA; FISHER, P</t>
  </si>
  <si>
    <t>RECOVERY OF INTELLECTUAL ABILITY AFTER CLOSED HEAD-INJURY</t>
  </si>
  <si>
    <t>DEVELOPMENTAL MEDICINE AND CHILD NEUROLOGY</t>
  </si>
  <si>
    <r>
      <rPr>
        <b/>
        <sz val="10"/>
        <color theme="1"/>
        <rFont val="Arial"/>
        <family val="2"/>
      </rPr>
      <t>None</t>
    </r>
    <r>
      <rPr>
        <sz val="10"/>
        <color theme="1"/>
        <rFont val="Arial"/>
        <family val="2"/>
      </rPr>
      <t>. Goal - to present detailed evalutations of children's intellectual functioning post CHI - even if most kids completely recover, there may be some with residual difficulties who need long term support and modified school demands</t>
    </r>
  </si>
  <si>
    <t>Evaluate the recovery of Intellectual Ability in kids after CHI</t>
  </si>
  <si>
    <t>CEREBRAL-CIRCULATION AFTER HEAD-INJURY .2. EFFECTS OF TRAUMATIC BRAIN EDEMA</t>
  </si>
  <si>
    <r>
      <rPr>
        <b/>
        <sz val="10"/>
        <color theme="1"/>
        <rFont val="Arial"/>
        <family val="2"/>
      </rPr>
      <t>None</t>
    </r>
    <r>
      <rPr>
        <sz val="10"/>
        <color theme="1"/>
        <rFont val="Arial"/>
        <family val="2"/>
      </rPr>
      <t>. We are therefore reporting our clinical studies in which we have attempted to deter- mine the effects of traumatic BE (edema) on cerebral circulation and metabolism, and on patient recovery.</t>
    </r>
  </si>
  <si>
    <t>MANAKA, S; SANO, K</t>
  </si>
  <si>
    <t>THYROTROPIN-RELEASING-HORMONE TARTRATE (TRH-T) SHORTENS CONCUSSION EFFECTS FOLLOWING HEAD IMPACT IN MICE</t>
  </si>
  <si>
    <t>NEUROSCIENCE LETTERS</t>
  </si>
  <si>
    <r>
      <rPr>
        <b/>
        <sz val="10"/>
        <color theme="1"/>
        <rFont val="Arial"/>
        <family val="2"/>
      </rPr>
      <t>None</t>
    </r>
    <r>
      <rPr>
        <sz val="10"/>
        <color theme="1"/>
        <rFont val="Arial"/>
        <family val="2"/>
      </rPr>
      <t>. Goal - document the effect of Thyrotropin-releasing hormone (TRH) on behavioral disturbances following concussion in mice</t>
    </r>
  </si>
  <si>
    <t>Animal model, document the effect of (TRH) on behvioral disturbances following concussion</t>
  </si>
  <si>
    <t>BROWN, WJ; CANTY, T; VERITY, MA; YOSHIDA, N</t>
  </si>
  <si>
    <t>EXPERIMENTAL CONCUSSION - ULTRASTRUCTURAL AND BIOCHEMICAL CORRELATES</t>
  </si>
  <si>
    <t>AMERICAN JOURNAL OF PATHOLOGY</t>
  </si>
  <si>
    <r>
      <rPr>
        <b/>
        <sz val="10"/>
        <color theme="1"/>
        <rFont val="Arial"/>
        <family val="2"/>
      </rPr>
      <t>None</t>
    </r>
    <r>
      <rPr>
        <sz val="10"/>
        <color theme="1"/>
        <rFont val="Arial"/>
        <family val="2"/>
      </rPr>
      <t>. Goal - explore basic biochemical mechanisms (glycologen metabolism, changes in neuronal and organelle morphology, heart and respiration rate, etc) involved in the pathogenesis of concussion and the post concussive state</t>
    </r>
  </si>
  <si>
    <t>Animal model, explore basic biochemical mechanisms involved in the pathogenesis of concussion and the post concussive state</t>
  </si>
  <si>
    <t>STREIFLER, M; HOFMAN, S</t>
  </si>
  <si>
    <t>SINISTRAD MIRROR WRITING AND READING AFTER BRAIN CONCUSSION IN A BI-SYSTEMIC (ORIENTO-OCCIDENTAL) POLYGLOT</t>
  </si>
  <si>
    <t>we wish to discuss the problem of mirror writing and reading. The case to be presented is that of a polyglot subject who was in full command of both systems and who developed a disturbance affecting reading and writing in the sinistrad system only.</t>
  </si>
  <si>
    <t>Case study, sinistrad mirror writing and reading post concussion</t>
  </si>
  <si>
    <t>ADOUR, KK; BOYAJIAN, JA; KAHN, ZM; SCHNEIDER, GS</t>
  </si>
  <si>
    <t>SURGICAL AND NONSURGICAL MANAGEMENT OF FACIAL PARALYSIS FOLLOWING CLOSED HEAD-INJURY</t>
  </si>
  <si>
    <t>LARYNGOSCOPE</t>
  </si>
  <si>
    <r>
      <rPr>
        <b/>
        <sz val="10"/>
        <color theme="1"/>
        <rFont val="Arial"/>
        <family val="2"/>
      </rPr>
      <t>None</t>
    </r>
    <r>
      <rPr>
        <sz val="10"/>
        <color theme="1"/>
        <rFont val="Arial"/>
        <family val="2"/>
      </rPr>
      <t>. Goal - to compare results of similar cases of facial paralysis after CHI treated surgically vs nonsurgically</t>
    </r>
  </si>
  <si>
    <t>management of facial paralysis post CHI</t>
  </si>
  <si>
    <t>GOVONS, SR; GOVONS, RB; HEUSNER, WW; VANHUSS, WD</t>
  </si>
  <si>
    <t>BRAIN CONCUSSION IN RAT</t>
  </si>
  <si>
    <t>EXPERIMENTAL NEUROLOGY</t>
  </si>
  <si>
    <r>
      <rPr>
        <b/>
        <sz val="10"/>
        <color theme="1"/>
        <rFont val="Arial"/>
        <family val="2"/>
      </rPr>
      <t>None</t>
    </r>
    <r>
      <rPr>
        <sz val="10"/>
        <color theme="1"/>
        <rFont val="Arial"/>
        <family val="2"/>
      </rPr>
      <t xml:space="preserve"> - This re- port will describe the apparatus [which will effectively produce concussion in small animals, the criterion used for the recognition of concussion is the demonstration of a transient paralysis of all righting reactions], the signs of brain concussion, and the postconcussive effect of the blow on the weight and activity of the rat.
</t>
    </r>
  </si>
  <si>
    <t>Animal model, describe new apparatus that will produce concussion</t>
  </si>
  <si>
    <t>LYNCH, S; YARNELL, PR</t>
  </si>
  <si>
    <t>RETROGRADE-AMNESIA - DELAYED FORGETTING AFTER CONCUSSION</t>
  </si>
  <si>
    <t>AMERICAN JOURNAL OF PSYCHOLOGY</t>
  </si>
  <si>
    <r>
      <rPr>
        <b/>
        <sz val="10"/>
        <color theme="1"/>
        <rFont val="Arial"/>
        <family val="2"/>
      </rPr>
      <t>None</t>
    </r>
    <r>
      <rPr>
        <sz val="10"/>
        <color theme="1"/>
        <rFont val="Arial"/>
        <family val="2"/>
      </rPr>
      <t>. Goal - to investigate time-dependent performance/retrograde amnesia within athletes after concussion (via interview for memory status)</t>
    </r>
  </si>
  <si>
    <t>observe retrograde amnesia in athletes post concussion</t>
  </si>
  <si>
    <t>LINDSAY, JR; ZAJTCHUK, J</t>
  </si>
  <si>
    <t>FOWLER, E.P. MEMORIAL LECTURE - CONCUSSION OF INNER EAR</t>
  </si>
  <si>
    <t>ANNALS OF OTOLOGY RHINOLOGY AND LARYNGOLOGY</t>
  </si>
  <si>
    <t>discuss concussion of the inner ear via case studies</t>
  </si>
  <si>
    <t>inner ear concussion</t>
  </si>
  <si>
    <t>transcript of a memorial lecture, two case studies</t>
  </si>
  <si>
    <t>SMITH, E</t>
  </si>
  <si>
    <t>INFLUENCE OF SITE OF IMPACT ON COGNITIVE IMPAIRMENT PERSISTING LONG AFTER SEVERE CLOSED HEAD-INJURY</t>
  </si>
  <si>
    <r>
      <rPr>
        <b/>
        <sz val="10"/>
        <color theme="1"/>
        <rFont val="Arial"/>
        <family val="2"/>
      </rPr>
      <t>None</t>
    </r>
    <r>
      <rPr>
        <sz val="10"/>
        <color theme="1"/>
        <rFont val="Arial"/>
        <family val="2"/>
      </rPr>
      <t>. Goal - The present study was undertaken to ascertain whether the degree of impairment of cognitive skills varied with the side of head impact that is, left or right.</t>
    </r>
  </si>
  <si>
    <t>site of impact, long term cognitive impairment, and severe CHI</t>
  </si>
  <si>
    <t>HEILBRUN, MP; RATCHESO.RA</t>
  </si>
  <si>
    <t>MULTIPLE EXTRACRANIAL VESSEL INJURIES FOLLOWING CLOSED HEAD AND NECK TRAUMA - CASE REPORT</t>
  </si>
  <si>
    <r>
      <rPr>
        <b/>
        <sz val="10"/>
        <color theme="1"/>
        <rFont val="Arial"/>
        <family val="2"/>
      </rPr>
      <t>None.</t>
    </r>
    <r>
      <rPr>
        <sz val="10"/>
        <color theme="1"/>
        <rFont val="Arial"/>
        <family val="2"/>
      </rPr>
      <t xml:space="preserve"> The following case is reported as an ex- ample of involvement of multiple extracra- nial vessels following closed head trauma ac- companied by severe diffuse neurological deficit.</t>
    </r>
  </si>
  <si>
    <t>document case of extracranial vessel injuries following CHI</t>
  </si>
  <si>
    <t>FROEDE, RC; LINDSEY, D; STEINBRONN, K</t>
  </si>
  <si>
    <t>SUDDEN UNEXPECTED DEATH FROM CARDIAC CONCUSSION (COMMOTIO CORDIS) WITH UNUSUAL LEGAL COMPLICATIONS</t>
  </si>
  <si>
    <t>JOURNAL OF FORENSIC SCIENCES</t>
  </si>
  <si>
    <t>N/A</t>
  </si>
  <si>
    <t>RICHARDSON, JTE</t>
  </si>
  <si>
    <t>MENTAL-IMAGERY, HUMAN-MEMORY, AND THE EFFECTS OF CLOSED HEAD-INJURY</t>
  </si>
  <si>
    <t>BRITISH JOURNAL OF SOCIAL AND CLINICAL PSYCHOLOGY</t>
  </si>
  <si>
    <r>
      <rPr>
        <sz val="10"/>
        <color theme="1"/>
        <rFont val="Arial"/>
        <family val="2"/>
      </rPr>
      <t xml:space="preserve"> The present study employed a procedure which had been used extensively with normal subjects, that of free recall. </t>
    </r>
    <r>
      <rPr>
        <b/>
        <sz val="10"/>
        <color theme="1"/>
        <rFont val="Arial"/>
        <family val="2"/>
      </rPr>
      <t>The hypothesis of particular concern is that patients with closed head injury are impaired in their ability to recall common nouns, but that this is the result of a deficit in imaginal encoding. The impairment of memory function should therefore occur with concrete material but not with abstract material.</t>
    </r>
    <r>
      <rPr>
        <sz val="10"/>
        <color theme="1"/>
        <rFont val="Arial"/>
        <family val="2"/>
      </rPr>
      <t xml:space="preserve"> This idea is interesting because it conflicts directly with a common assumption in clinical studies, that neurological damage leads to an impairment of abstract thinking (Goldstein, 1948). On this view, deficits in remembering should be more pronounced with abstract material than with concrete material, which can be more readily handled using the concrete representations of mental imagery.</t>
    </r>
  </si>
  <si>
    <t>test the effects of CHI on memory (abstract vs concrete)</t>
  </si>
  <si>
    <t>GRUBB, RL; NAUMANN, RA; OMMAYA, AK</t>
  </si>
  <si>
    <t>RESPIRATION AND CEREBROSPINAL FLUID IN EXPERIMENTAL CEREBRAL CONCUSSION</t>
  </si>
  <si>
    <r>
      <rPr>
        <b/>
        <sz val="10"/>
        <color theme="1"/>
        <rFont val="Arial"/>
        <family val="2"/>
      </rPr>
      <t>None</t>
    </r>
    <r>
      <rPr>
        <sz val="10"/>
        <color theme="1"/>
        <rFont val="Arial"/>
        <family val="2"/>
      </rPr>
      <t xml:space="preserve"> - "The question then arises: What part of the devastating effects of respiratory dis- turbance after cranial trauma is precipitated by primary neurogenic factors and what part follows as secondary effects of airway ob- struction and pulmonary insufficiency?...... In an attempt to separate the primary cen- tral nervous system derangements from those caused by secondary airway and pulmonary factors, we have begun a study of respiratory function, blood, and CSF pH and gas ten- sions after experimental cerebral concussion
(ECC)."</t>
    </r>
  </si>
  <si>
    <t>animal model, monkeys, explore the role of CSF in respiration following concussion</t>
  </si>
  <si>
    <t>BECKER, B</t>
  </si>
  <si>
    <t>INTELLECTUAL CHANGES AFTER CLOSED HEAD-INJURY</t>
  </si>
  <si>
    <t>JOURNAL OF CLINICAL PSYCHOLOGY</t>
  </si>
  <si>
    <r>
      <rPr>
        <b/>
        <sz val="10"/>
        <color theme="1"/>
        <rFont val="Arial"/>
        <family val="2"/>
      </rPr>
      <t>None</t>
    </r>
    <r>
      <rPr>
        <sz val="10"/>
        <color theme="1"/>
        <rFont val="Arial"/>
        <family val="2"/>
      </rPr>
      <t xml:space="preserve">. "This study provides more details on the nature of the original deficit and the recovery process (after concussion/CHI) as measured on the Wechsler Adult In- telligence Scale (WAIS)"..... then </t>
    </r>
    <r>
      <rPr>
        <b/>
        <sz val="10"/>
        <color theme="1"/>
        <rFont val="Arial"/>
        <family val="2"/>
      </rPr>
      <t>post hoc hypothesis in summary</t>
    </r>
    <r>
      <rPr>
        <sz val="10"/>
        <color theme="1"/>
        <rFont val="Arial"/>
        <family val="2"/>
      </rPr>
      <t xml:space="preserve"> "Comparison showed that, </t>
    </r>
    <r>
      <rPr>
        <b/>
        <sz val="10"/>
        <color theme="1"/>
        <rFont val="Arial"/>
        <family val="2"/>
      </rPr>
      <t xml:space="preserve">as expected, the head injury group displayed particular deficit </t>
    </r>
    <r>
      <rPr>
        <sz val="10"/>
        <color theme="1"/>
        <rFont val="Arial"/>
        <family val="2"/>
      </rPr>
      <t>and subsequent improvement on the Performance subtests, especially Digit Symbol, Block design and Object Assembly."</t>
    </r>
  </si>
  <si>
    <t>describe intellectual changes and recovery following CHI/concussion</t>
  </si>
  <si>
    <t>IMPAIRMENT OF FACIAL RECOGNITION AFTER CLOSED HEAD-INJURIES OF VARYING SEVERITY</t>
  </si>
  <si>
    <r>
      <rPr>
        <sz val="10"/>
        <color theme="1"/>
        <rFont val="Arial"/>
        <family val="2"/>
      </rPr>
      <t xml:space="preserve">These results were consonant with a model of CHI (Ommaya and Gennarelli, 1974) </t>
    </r>
    <r>
      <rPr>
        <b/>
        <sz val="10"/>
        <color theme="1"/>
        <rFont val="Arial"/>
        <family val="2"/>
      </rPr>
      <t>that predicts that progres- sively more severe injuries exert their effects in a centripetal sequence, i.e., initially affecting peripheral structures with relative invulnerability of the brain stem.</t>
    </r>
    <r>
      <rPr>
        <sz val="10"/>
        <color theme="1"/>
        <rFont val="Arial"/>
        <family val="2"/>
      </rPr>
      <t xml:space="preserve"> This model therefore predicts that patients with signs of brain stem injury are also likely to manifest neurological deficits indicative of hemispheric injury. Our finding of deficient short-term memory for nonverbal material in patients with CHI </t>
    </r>
    <r>
      <rPr>
        <b/>
        <sz val="10"/>
        <color theme="1"/>
        <rFont val="Arial"/>
        <family val="2"/>
      </rPr>
      <t>raised the question of an underlying visuoperceptive deficit and prompted the present study of facial recognitio</t>
    </r>
    <r>
      <rPr>
        <sz val="10"/>
        <color theme="1"/>
        <rFont val="Arial"/>
        <family val="2"/>
      </rPr>
      <t xml:space="preserve">n utilizing a task which poses minimal demands upon mnemonic processes (Benton and Van Allen, 1968; Levin, Hamsher and Benton, 1975). In this study, </t>
    </r>
    <r>
      <rPr>
        <b/>
        <sz val="10"/>
        <color theme="1"/>
        <rFont val="Arial"/>
        <family val="2"/>
      </rPr>
      <t>we have considered test scores in relation to clinical parameters of the severity of CHI</t>
    </r>
    <r>
      <rPr>
        <sz val="10"/>
        <color theme="1"/>
        <rFont val="Arial"/>
        <family val="2"/>
      </rPr>
      <t xml:space="preserve"> in patients who had sustained brain injuries that were generally not lateralized. **</t>
    </r>
  </si>
  <si>
    <t>determine the effects of injury severity on facial recognition deficits</t>
  </si>
  <si>
    <t>ROBINSON, RG; GWYNNE, JF</t>
  </si>
  <si>
    <t>BILATERAL INTERNAL CAROTID-ARTERY THROMBOSIS AFTER CLOSED HEAD-INJURY</t>
  </si>
  <si>
    <t>ACTA NEUROCHIRURGICA</t>
  </si>
  <si>
    <r>
      <rPr>
        <b/>
        <sz val="10"/>
        <color theme="1"/>
        <rFont val="Arial"/>
        <family val="2"/>
      </rPr>
      <t>None</t>
    </r>
    <r>
      <rPr>
        <sz val="10"/>
        <color theme="1"/>
        <rFont val="Arial"/>
        <family val="2"/>
      </rPr>
      <t>. A case of bilateral internal carotid artery thrombosis after blunt injury to the head in a 54 years old male is described. The literature is reviewed and comment is made on the causes.</t>
    </r>
  </si>
  <si>
    <t>describe bilateral carotid artery thrombosis after CHI</t>
  </si>
  <si>
    <t>EDVINSSON, L; OWMAN, C; ROSENGREN, E; WEST, KA</t>
  </si>
  <si>
    <t>BRAIN CONCENTRATIONS OF DOPAMINE, NORADRENALINE, 5-HYDROXYTRYPTAMINE, AND HOMOVANILLIC ACID DURING INTRACRANIAL HYPERTENSION FOLLOWING TRAUMATIC BRAIN INJURY IN RABBIT</t>
  </si>
  <si>
    <t>ACTA NEUROLOGICA SCANDINAVICA</t>
  </si>
  <si>
    <r>
      <rPr>
        <b/>
        <sz val="10"/>
        <color theme="1"/>
        <rFont val="Arial"/>
        <family val="2"/>
      </rPr>
      <t>None</t>
    </r>
    <r>
      <rPr>
        <sz val="10"/>
        <color theme="1"/>
        <rFont val="Arial"/>
        <family val="2"/>
      </rPr>
      <t xml:space="preserve">. it was recently found that the concentration of certain arylethylamines in the brain and brain stem were significantly affected by changes in intracranial pressure associated with experimental hydrocephalus. the present study is concerned with the acute changes in the level of such amines and also of homovanillic acid during the intracranial hypertention following a TBI. </t>
    </r>
  </si>
  <si>
    <t>animal model, intracranial hypertension after TBI</t>
  </si>
  <si>
    <t>OLSSON, Y; RINDER, L; LINDGREN, S; STALHAMMAR, D</t>
  </si>
  <si>
    <t>STUDIES ON VASCULAR PERMEABILITY CHANGES IN EXPERIMENTAL BRAIN CONCUSSION .3. COMPARISON BETWEEN EFFECTS OF SINGLE AND REPEATED SUDDEN MECHANICAL LOADING OF BRAIN</t>
  </si>
  <si>
    <r>
      <rPr>
        <b/>
        <sz val="10"/>
        <color theme="1"/>
        <rFont val="Arial"/>
        <family val="2"/>
      </rPr>
      <t>None</t>
    </r>
    <r>
      <rPr>
        <sz val="10"/>
        <color theme="1"/>
        <rFont val="Arial"/>
        <family val="2"/>
      </rPr>
      <t>. The effect of direct repeated loading (fluid-volume pulses) of the rabbit brain was compared with that of single loading to prove hypothesis of previously reported changes of concussive reactions during series of similar blows to intact skulls.... In the present investigation we have applied single and repeated volume- pressure pulses of fluid directly to the exposed brain through a craniotomy ("percussion-concussion", l~inder, 1969) and compared the resulting patho- physiological reaction ("concussive response") and changes in cerebrospinal vascular permeability.</t>
    </r>
  </si>
  <si>
    <t>animal model, compare results of repeated trauma to single injury on vascular permeability</t>
  </si>
  <si>
    <t>PARKINSON, D</t>
  </si>
  <si>
    <t>CONCUSSION</t>
  </si>
  <si>
    <t>MAYO CLINIC PROCEEDINGS</t>
  </si>
  <si>
    <t>RABOW, L; TIBBLING, G</t>
  </si>
  <si>
    <t>SERUM ACTIVITIES OF HYDROXYBUTYRATE DEHYDROGENASE (HBD) AND ISOENZYMES OF LACTATE-DEHYDROGENASE (LD) AS AN INDEX OF TRAUMATIC BRAIN INJURY</t>
  </si>
  <si>
    <r>
      <rPr>
        <b/>
        <sz val="10"/>
        <color theme="1"/>
        <rFont val="Arial"/>
        <family val="2"/>
      </rPr>
      <t>None</t>
    </r>
    <r>
      <rPr>
        <sz val="10"/>
        <color theme="1"/>
        <rFont val="Arial"/>
        <family val="2"/>
      </rPr>
      <t>. The aim of the present study was to evaluate the clinical usefulness of HBD determination in serum from head trauma patients, and to compare it with the results of complete electrophoretic LD isoenzyme separations.</t>
    </r>
  </si>
  <si>
    <t>evaluate usefulness of serum isoenzymes as an index of TBI</t>
  </si>
  <si>
    <t>BLACK, FW</t>
  </si>
  <si>
    <t>COGNITIVE AND MEMORY PERFORMANCE IN SUBJECTS WITH BRAIN-DAMAGE SECONDARY TO PENETRATING MISSILE WOUNDS AND CLOSED HEAD-INJURY</t>
  </si>
  <si>
    <r>
      <rPr>
        <u/>
        <sz val="10"/>
        <color theme="1"/>
        <rFont val="Arial"/>
        <family val="2"/>
      </rPr>
      <t>Abstract/Problem</t>
    </r>
    <r>
      <rPr>
        <sz val="10"/>
        <color theme="1"/>
        <rFont val="Arial"/>
        <family val="2"/>
      </rPr>
      <t xml:space="preserve"> - This study investigated the cognitive and memory functioning of matched samples of Ss with brain damage secondary to penetrating missile wounds of the head and closed head trauma. </t>
    </r>
    <r>
      <rPr>
        <b/>
        <sz val="10"/>
        <color theme="1"/>
        <rFont val="Arial"/>
        <family val="2"/>
      </rPr>
      <t xml:space="preserve">Previous research suggests that cognitive and memory impairment with closed head injury would be more severe [considering this their hypothesis]. </t>
    </r>
    <r>
      <rPr>
        <b/>
        <u/>
        <sz val="10"/>
        <color theme="1"/>
        <rFont val="Arial"/>
        <family val="2"/>
      </rPr>
      <t>summary</t>
    </r>
    <r>
      <rPr>
        <sz val="10"/>
        <color theme="1"/>
        <rFont val="Arial"/>
        <family val="2"/>
      </rPr>
      <t xml:space="preserve"> - "As predicted, the degree of impairment on three tests of memory and cognitive functioning was significantly greater with brain damage secondary to closed head injury when compared with brain damage secondary to penetrating missile wounds." </t>
    </r>
  </si>
  <si>
    <t>compare cognitive sequela of missile wounds (penetrating vs CHI)</t>
  </si>
  <si>
    <t>SOME CORRELATIONS BETWEEN CLINICAL OUTCOME AND ACID-BASE STATUS OF BLOOD AND CEREBROSPINAL FLUID IN PATIENTS WITH TRAUMATIC BRAIN INJURY</t>
  </si>
  <si>
    <r>
      <rPr>
        <sz val="10"/>
        <color theme="1"/>
        <rFont val="Arial"/>
        <family val="2"/>
      </rPr>
      <t xml:space="preserve">Our present knowledge of CSF acid-base status and of CBF, and their derangements in patients with brain lesions </t>
    </r>
    <r>
      <rPr>
        <b/>
        <sz val="10"/>
        <color theme="1"/>
        <rFont val="Arial"/>
        <family val="2"/>
      </rPr>
      <t>lends support to the clinical findings</t>
    </r>
    <r>
      <rPr>
        <sz val="10"/>
        <color theme="1"/>
        <rFont val="Arial"/>
        <family val="2"/>
      </rPr>
      <t xml:space="preserve"> of those (LASSEN and PALVOLGY(I1968)14,FIESCHetIal. (1968)4, GORDOaNnd ROSSAND(1A968)lO) who </t>
    </r>
    <r>
      <rPr>
        <b/>
        <sz val="10"/>
        <color theme="1"/>
        <rFont val="Arial"/>
        <family val="2"/>
      </rPr>
      <t>believe that controlled hyperventilation may be useful in these patients</t>
    </r>
    <r>
      <rPr>
        <sz val="10"/>
        <color theme="1"/>
        <rFont val="Arial"/>
        <family val="2"/>
      </rPr>
      <t xml:space="preserve"> because it lowers intracranial pressure, counteracts intracerebral acidosis and enhances perfusion of the damaged brain. However, the</t>
    </r>
    <r>
      <rPr>
        <b/>
        <sz val="10"/>
        <color theme="1"/>
        <rFont val="Arial"/>
        <family val="2"/>
      </rPr>
      <t xml:space="preserve"> final proof of the usefulness of this treatment must be supplied by strictly controlled clinical studies</t>
    </r>
    <r>
      <rPr>
        <sz val="10"/>
        <color theme="1"/>
        <rFont val="Arial"/>
        <family val="2"/>
      </rPr>
      <t xml:space="preserve">-as also suggested by LASSEN(1969)16and WOLLMA(N1969)20.
The present investigation was </t>
    </r>
    <r>
      <rPr>
        <b/>
        <sz val="10"/>
        <color theme="1"/>
        <rFont val="Arial"/>
        <family val="2"/>
      </rPr>
      <t>undertaken to see whether any correlation could be established</t>
    </r>
    <r>
      <rPr>
        <sz val="10"/>
        <color theme="1"/>
        <rFont val="Arial"/>
        <family val="2"/>
      </rPr>
      <t xml:space="preserve"> between the acid-base status and the oxygen tension of arterial, cerebral venous blood and of CSF on the one hand, and CBF and the clinical course on the other in patients with severe traumatic brain lesions.</t>
    </r>
  </si>
  <si>
    <t>determine whether artificial ventilation (therefore acid base status of blood/CSF) affects outcome of TBI</t>
  </si>
  <si>
    <t>JAMES, HE; MADAUSS, WC; TIBBS, PA; MCCLOSKEY, JJ; BEAN, JR</t>
  </si>
  <si>
    <t>EFFECT OF HIGH DOSE DEXAMETHASONE IN CHILDREN WITH SEVERE CLOSED HEAD-INJURY - PRELIMINARY-REPORT</t>
  </si>
  <si>
    <t>The impression that the biological response to head injury in children differs from that of adults ~' 31, 32, the desire to improve the outcome of children with severe head injuries, and the availability of a scoring scale previously documented in a large series of head-injured patients ~'~,23, has led the authors to study a therapeutic regime with this agent in the paediatric population. The preliminary findings of a more extensive ongoing study are here reported.</t>
  </si>
  <si>
    <t>report preliminary findsings of the effects of high dose dexamethasone in pediatric sCHI</t>
  </si>
  <si>
    <t>COWEN, D; GELLER, LM; WOLF, A</t>
  </si>
  <si>
    <t>HEALING IN CEREBRAL CORTEX OF INFANT RAT AFTER CLOSED-HEAD FOCAL INJURY</t>
  </si>
  <si>
    <t>JOURNAL OF NEUROPATHOLOGY AND EXPERIMENTAL NEUROLOGY</t>
  </si>
  <si>
    <r>
      <rPr>
        <b/>
        <sz val="10"/>
        <color theme="1"/>
        <rFont val="Arial"/>
        <family val="2"/>
      </rPr>
      <t>None</t>
    </r>
    <r>
      <rPr>
        <sz val="10"/>
        <color theme="1"/>
        <rFont val="Arial"/>
        <family val="2"/>
      </rPr>
      <t xml:space="preserve">. The present paper is limited to a description of the lesion-producing technique used and a recording of light microscopic observations of lesions in the cerebral cortex of the infant rat. </t>
    </r>
  </si>
  <si>
    <t>animal model, describes histopathological events after electroshock induced CHI</t>
  </si>
  <si>
    <t>Times Cited (Z9)</t>
  </si>
  <si>
    <r>
      <rPr>
        <b/>
        <sz val="10"/>
        <color theme="1"/>
        <rFont val="Arial"/>
        <family val="2"/>
      </rPr>
      <t>New Hypothesis coding:</t>
    </r>
    <r>
      <rPr>
        <sz val="10"/>
        <color theme="1"/>
        <rFont val="Arial"/>
        <family val="2"/>
      </rPr>
      <t xml:space="preserve"> (0) Exploratory, (1) Some expectation, (2) readily falsifiable with direction and specific variables, (3) with explicit statement of what it means if findings are not in support of hypothesis </t>
    </r>
  </si>
  <si>
    <t>['FADEN, AI', 'DEMEDIUK, P', 'PANTER, SS', 'VINK, R']</t>
  </si>
  <si>
    <t>THE ROLE OF EXCITATORY AMINO-ACIDS AND NMDA RECEPTORS IN TRAUMATIC BRAIN INJURY</t>
  </si>
  <si>
    <t>SCIENCE</t>
  </si>
  <si>
    <r>
      <rPr>
        <b/>
        <sz val="10"/>
        <color theme="1"/>
        <rFont val="Arial"/>
        <family val="2"/>
      </rPr>
      <t xml:space="preserve">Two: </t>
    </r>
    <r>
      <rPr>
        <sz val="10"/>
        <color theme="1"/>
        <rFont val="Arial"/>
        <family val="2"/>
      </rPr>
      <t xml:space="preserve">Hypothesis: Hypothesize that (1) excitatory amino acids are released after TBI and (2) these excitatory amino acids contribute to secondary tissue damage through effects at NMDA receptors </t>
    </r>
  </si>
  <si>
    <t>Animal Model (fluid percussion in rats); biochemical mechanisms following TBI</t>
  </si>
  <si>
    <t>['MCINTOSH, TK', 'VINK, R', 'NOBLE, L', 'YAMAKAMI, I', 'FERNYAK, S', 'SOARES, H', 'FADEN, AL']</t>
  </si>
  <si>
    <t>TRAUMATIC BRAIN INJURY IN THE RAT - CHARACTERIZATION OF A LATERAL FLUID-PERCUSSION MODEL</t>
  </si>
  <si>
    <t>NEUROSCIENCE</t>
  </si>
  <si>
    <r>
      <rPr>
        <b/>
        <sz val="10"/>
        <color theme="1"/>
        <rFont val="Arial"/>
        <family val="2"/>
      </rPr>
      <t>None:</t>
    </r>
    <r>
      <rPr>
        <sz val="10"/>
        <color theme="1"/>
        <rFont val="Arial"/>
        <family val="2"/>
      </rPr>
      <t xml:space="preserve"> "In the present study, we endeavor to characterize the physiological, histopathological and neurological responses to mechanical brain injury in the rat produced by lateral (parasagittal) fluid-percussion injury of graded severity"</t>
    </r>
  </si>
  <si>
    <t>['GIULIAN, D', 'CHEN, J', 'INGEMAN, JE', 'GEORGE, JK', 'NOPONEN, M']</t>
  </si>
  <si>
    <t>THE ROLE OF MONONUCLEAR PHAGOCYTES IN WOUND-HEALING AFTER TRAUMATIC INJURY TO ADULT MAMMALIAN BRAIN</t>
  </si>
  <si>
    <t>JOURNAL OF NEUROSCIENCE</t>
  </si>
  <si>
    <r>
      <rPr>
        <b/>
        <sz val="10"/>
        <color theme="1"/>
        <rFont val="Arial"/>
        <family val="2"/>
      </rPr>
      <t>None:</t>
    </r>
    <r>
      <rPr>
        <sz val="10"/>
        <color theme="1"/>
        <rFont val="Arial"/>
        <family val="2"/>
      </rPr>
      <t xml:space="preserve"> Because intra-
cerebral infusion of IL-1 is known to stimulate astrogliosis
and neovascularization (Giulian et al., 1988), we examine
the time course of injury-induced reactive astrogliosis and
angiogenesis." Previously, our laboratory has shown that recombinant IL- 1 stimulates brain neovascularization (Giulian et al., 1988). The timing and location of neovascular responses to brain injury are consistent with the notion that secreted factors, including IL- 1, help to regulate growth of blood vessels abutting reactive astroglia (Fig. 11). To test this hypothesis, we suppress brain IL- 1 production. Chloroquine and colchicine, but not dexamethasone, impair angiogenesis for at least 15 d after traumatic injury (data not shown). </t>
    </r>
  </si>
  <si>
    <t>Animal Models; characterizing biochemical mechanisms following TBI; characterizing biochemical mechanisms while suppressive IL production</t>
  </si>
  <si>
    <t>There appears to be an exploratory component to this study, but also a specific hypothesis regarding the suppression of IL-1</t>
  </si>
  <si>
    <t>['ODDY, M', 'COUGHLAN, T', 'TYERMAN, A', 'JENKINS, D']</t>
  </si>
  <si>
    <t>SOCIAL-ADJUSTMENT AFTER CLOSED HEAD-INJURY - A FURTHER FOLLOW-UP 7 YEARS AFTER INJURY</t>
  </si>
  <si>
    <r>
      <rPr>
        <b/>
        <sz val="10"/>
        <color theme="1"/>
        <rFont val="Arial"/>
        <family val="2"/>
      </rPr>
      <t xml:space="preserve">One?: </t>
    </r>
    <r>
      <rPr>
        <sz val="10"/>
        <color theme="1"/>
        <rFont val="Arial"/>
        <family val="2"/>
      </rPr>
      <t>"...clinical impression, supported by case reports'" suggests that this process
of adaptation may continue over a period of years
rather than months. While perhaps only rarely
sufficient to alter radically the overall outcome,"
successful adaptation may conceivably serve to
improve the quality of life of the individual and
alleviate some of the burden upon the relatives."</t>
    </r>
  </si>
  <si>
    <t>Recovery following TBI; social adjustment and symptom recovery</t>
  </si>
  <si>
    <t>The hypotheses are not very clearly stated, but they do hypothesize that greater time post-injury would be associated with greater adaptation to symptoms of injury and would improve QoL</t>
  </si>
  <si>
    <t>['Lighthall, JW']</t>
  </si>
  <si>
    <t>Controlled Cortical Impact: A New Experimental Brain Injury Model</t>
  </si>
  <si>
    <t>JOURNAL OF NEUROTRAUMA</t>
  </si>
  <si>
    <t>Not available</t>
  </si>
  <si>
    <t>['STUSS, DT', 'ELY, P', 'HUGENHOLTZ, H', 'RICHARD, MT', 'LAROCHELLE, S', 'POIRIER, CA', 'BELL, I']</t>
  </si>
  <si>
    <t>SUBTLE NEUROPSYCHOLOGICAL DEFICITS IN PATIENTS WITH GOOD RECOVERY AFTER CLOSED HEAD-INJURY</t>
  </si>
  <si>
    <r>
      <rPr>
        <b/>
        <sz val="10"/>
        <color theme="1"/>
        <rFont val="Arial"/>
        <family val="2"/>
      </rPr>
      <t xml:space="preserve">One: </t>
    </r>
    <r>
      <rPr>
        <sz val="10"/>
        <color theme="1"/>
        <rFont val="Arial"/>
        <family val="2"/>
      </rPr>
      <t>"It was hypothesized that subtle neuropsychological
deficits in patients with apparently good recovery after closed
head injury could be demonstrated if they were particularly 
sought", "It was hypothesized that the tests that might be sensitive to
CHI even with apparent good recovery would be those that
could be logically considered as sensitive to the pathophysiology
of the diffuse impact. inertia effects"</t>
    </r>
  </si>
  <si>
    <t>Recovery following TBI; neuropsychological deficit even in those that have otherwise recovered</t>
  </si>
  <si>
    <t>While this is a specific hypothesis, it's not very specific regarding the expected pattern of impairment</t>
  </si>
  <si>
    <t>['GERBERICH, SG', 'PRIEST, JD', 'BOEN, JR', 'STRAUB, CP', 'MAXWELL, RE']</t>
  </si>
  <si>
    <t>CONCUSSION INCIDENCES AND SEVERITY IN SECONDARY-SCHOOL VARSITY FOOTBALL PLAYERS</t>
  </si>
  <si>
    <t>AMERICAN JOURNAL OF PUBLIC HEALTH</t>
  </si>
  <si>
    <r>
      <rPr>
        <b/>
        <sz val="10"/>
        <color theme="1"/>
        <rFont val="Arial"/>
        <family val="2"/>
      </rPr>
      <t>Exploratory</t>
    </r>
    <r>
      <rPr>
        <sz val="10"/>
        <color theme="1"/>
        <rFont val="Arial"/>
        <family val="2"/>
      </rPr>
      <t>; appears to just be characterizing a concussion sample with respect to return to play conditions, motivations to return to plaly, etc</t>
    </r>
  </si>
  <si>
    <t>Concussion in student athletes; return to play decisions</t>
  </si>
  <si>
    <t>['PRIGATANO, GP', 'FORDYCE, DJ', 'ZEINER, HK', 'ROUECHE, JR', 'PEPPING, M', 'WOOD, BC']</t>
  </si>
  <si>
    <t>NEUROPSYCHOLOGICAL REHABILITATION AFTER CLOSED HEAD-INJURY IN YOUNG-ADULTS</t>
  </si>
  <si>
    <r>
      <rPr>
        <b/>
        <sz val="10"/>
        <color theme="1"/>
        <rFont val="Arial"/>
        <family val="2"/>
      </rPr>
      <t xml:space="preserve">Characterizing outcomes: </t>
    </r>
    <r>
      <rPr>
        <sz val="10"/>
        <color theme="1"/>
        <rFont val="Arial"/>
        <family val="2"/>
      </rPr>
      <t>"In this report, initial outcome data on eighteen
closed head injury patients, seen for such intensive
neuropsychologically oriented rehabilitation, are
presented."</t>
    </r>
  </si>
  <si>
    <t>CHI in young adults; rehabilitation outcomes</t>
  </si>
  <si>
    <t>Study presents itself as largely descriptive</t>
  </si>
  <si>
    <t>['GRONWALL, D', 'WRIGHTSON, P']</t>
  </si>
  <si>
    <t>MEMORY AND INFORMATION-PROCESSING CAPACITY AFTER CLOSED HEAD-INJURY</t>
  </si>
  <si>
    <r>
      <rPr>
        <b/>
        <sz val="10"/>
        <color theme="1"/>
        <rFont val="Arial"/>
        <family val="2"/>
      </rPr>
      <t xml:space="preserve">One: </t>
    </r>
    <r>
      <rPr>
        <sz val="10"/>
        <color theme="1"/>
        <rFont val="Arial"/>
        <family val="2"/>
      </rPr>
      <t>"It is reasonable to ask, therefore, whether PTA, the
disturbance of memory in the early post-traumatic
period, could be used as a predictor of later recovery
of memory function, and whether some combination
of duration of PTA .nd PASAT scores would then
allow a comprehensive prediction of outcome.
This paper examines the relation between general
reduction of intellectual function and deficits of
memory after simple closed head injury, and the
relation of residual memory impairment to the
duration of PTA."</t>
    </r>
  </si>
  <si>
    <t xml:space="preserve">CHI; PTA on cognition </t>
  </si>
  <si>
    <t>Study does not clearly state hypotheses (outside quoted text), but demonstrates that specific hypotheses are present</t>
  </si>
  <si>
    <t>['Hayes, RL', 'Jenkins, LW', 'Lyeth, BG', 'Balster, RL', 'Robinson, SE', 'Clifton, GL', 'Stubbins, JF', 'Young, HF']</t>
  </si>
  <si>
    <t>Pretreatment with Phencyclidine, an N-Methyl-D-Aspartate Antagonist, Attenuates Long-Term Behavioral Deficits in the Rat Produced by Traumatic Brain Injury</t>
  </si>
  <si>
    <r>
      <rPr>
        <b/>
        <sz val="10"/>
        <color theme="1"/>
        <rFont val="Arial"/>
        <family val="2"/>
      </rPr>
      <t xml:space="preserve">Three: </t>
    </r>
    <r>
      <rPr>
        <sz val="10"/>
        <color theme="1"/>
        <rFont val="Arial"/>
        <family val="2"/>
      </rPr>
      <t>"These studies sought to determine (1) whether pretreatment with PCP reduced transient
behavioral suppression and long-term behavioral deficits; (2) the most effective dose of PCP; and
(3) if PCP alters systemic physiologic responses to injury. A preliminary report on these data has
been published elsewhere"</t>
    </r>
  </si>
  <si>
    <t>Drug effects on TBI rehabilitation</t>
  </si>
  <si>
    <t>1,1,1</t>
  </si>
  <si>
    <t>['HUGENHOLTZ, H', 'STUSS, DT', 'STETHEM, LL', 'RICHARD, MT']</t>
  </si>
  <si>
    <t>HOW LONG DOES IT TAKE TO RECOVER FROM A MILD CONCUSSION</t>
  </si>
  <si>
    <r>
      <rPr>
        <b/>
        <sz val="10"/>
        <color theme="1"/>
        <rFont val="Arial"/>
        <family val="2"/>
      </rPr>
      <t xml:space="preserve">One: </t>
    </r>
    <r>
      <rPr>
        <sz val="10"/>
        <color theme="1"/>
        <rFont val="Arial"/>
        <family val="2"/>
      </rPr>
      <t>"We suspected that impaired attention and central processing could also be identified after mild concussion. Therefore, to study the evolution of recovery from mild concussion as distinct from a heterogeneous group of minor head injuries, we established strict criteria for the diagnosis of mild concussion, a protocol of repetitive clinical examinations over 3 months, and a neuropsychological test battery including tests that specifically examine attention and information processing"</t>
    </r>
  </si>
  <si>
    <t>mTBI cognitive pattern</t>
  </si>
  <si>
    <t>['SHAPIRA, Y', 'SHOHAMI, E', 'SIDI, A', 'SOFFER, D', 'FREEMAN, S', 'COTEV, S']</t>
  </si>
  <si>
    <t>EXPERIMENTAL CLOSED HEAD-INJURY IN RATS - MECHANICAL, PATHOPHYSIOLOGIC, AND NEUROLOGIC PROPERTIES</t>
  </si>
  <si>
    <t>CRITICAL CARE MEDICINE</t>
  </si>
  <si>
    <r>
      <rPr>
        <b/>
        <sz val="10"/>
        <color theme="1"/>
        <rFont val="Arial"/>
        <family val="2"/>
      </rPr>
      <t xml:space="preserve">Characterizing: </t>
    </r>
    <r>
      <rPr>
        <sz val="10"/>
        <color theme="1"/>
        <rFont val="Arial"/>
        <family val="2"/>
      </rPr>
      <t>"In this study, we evaluated the pathologic changes,
the neurologic severity score (NSS), and brain specific 
gravity (SG) at various time points after injury and
during recovery."; "The aim of our study was to establish a reproducible
small-animal model of cerebral trauma which can be
followed over several days after trauma. We wished to
determine the time-course and magnitude of cerebral
edema, its resolution in surviving animals, the pattern
and evolution of the pathologic changes that occur in
the brain."</t>
    </r>
  </si>
  <si>
    <t>CHI in animal models (rats)</t>
  </si>
  <si>
    <t>The goal is to make a reproducible model and examine the course of acute recovery to CHI in rat models</t>
  </si>
  <si>
    <t>['YAMAKAMI, I', 'MCINTOSH, TK']</t>
  </si>
  <si>
    <t>EFFECTS OF TRAUMATIC BRAIN INJURY ON REGIONAL CEREBRAL BLOOD-FLOW IN RATS AS MEASURED WITH RADIOLABELED MICROSPHERES</t>
  </si>
  <si>
    <t>JOURNAL OF CEREBRAL BLOOD FLOW AND METABOLISM</t>
  </si>
  <si>
    <r>
      <rPr>
        <b/>
        <sz val="10"/>
        <color theme="1"/>
        <rFont val="Arial"/>
        <family val="2"/>
      </rPr>
      <t xml:space="preserve">Characterizing: </t>
    </r>
    <r>
      <rPr>
        <sz val="10"/>
        <color theme="1"/>
        <rFont val="Arial"/>
        <family val="2"/>
      </rPr>
      <t>"Since the microsphere technique has the ad-
vantage of permitting repeated determinations of
blood flow in the same animal, we performed re-
peated rCBF measurements, using this technique,
to characterize changes in rCBF after fluid-percus-
sion traumatic brain injury."</t>
    </r>
  </si>
  <si>
    <t>CHI in animal models (fluid percussion in rat models); biochemical mechanisms following TBI</t>
  </si>
  <si>
    <t>Characterizing acute biochemical effects in brain following CHI in animal models</t>
  </si>
  <si>
    <t>['CORRIGAN, JD']</t>
  </si>
  <si>
    <t>DEVELOPMENT OF A SCALE FOR ASSESSMENT OF AGITATION FOLLOWING TRAUMATIC BRAIN INJURY</t>
  </si>
  <si>
    <t>JOURNAL OF CLINICAL AND EXPERIMENTAL NEUROPSYCHOLOGY</t>
  </si>
  <si>
    <r>
      <rPr>
        <b/>
        <sz val="10"/>
        <color theme="1"/>
        <rFont val="Arial"/>
        <family val="2"/>
      </rPr>
      <t xml:space="preserve">Scale validation: </t>
    </r>
    <r>
      <rPr>
        <sz val="10"/>
        <color theme="1"/>
        <rFont val="Arial"/>
        <family val="2"/>
      </rPr>
      <t>"This article describes the development and initial validation of a scale
designed to objectively assess agitation in a traumatic brain-injured population."</t>
    </r>
  </si>
  <si>
    <t>Scale creation and validation</t>
  </si>
  <si>
    <t>It's scale validation, so I'm not sure how that gets classified in terms of hypotheses</t>
  </si>
  <si>
    <t>['McIntosh, TK', 'Vink, R', 'Soares, H', 'Hayes, R', 'Simon, R']</t>
  </si>
  <si>
    <t>Effects of the N-Methyl-D-Aspartate Receptor Blocker MK-801 on Neurologic Function After Experimental Brain Injury</t>
  </si>
  <si>
    <r>
      <rPr>
        <b/>
        <sz val="10"/>
        <color theme="1"/>
        <rFont val="Arial"/>
        <family val="2"/>
      </rPr>
      <t xml:space="preserve">One?: </t>
    </r>
    <r>
      <rPr>
        <sz val="10"/>
        <color theme="1"/>
        <rFont val="Arial"/>
        <family val="2"/>
      </rPr>
      <t>"Since tissue damage following brain injury appears to result, in part, from delayed events
including ischemia and possibly derangement in brain magnesium (Vink et al., 1987) and
calcium (Young, 1987) levels, it appears possible that NMDA receptors may contribute to
secondary damage after traumatic brain injury. To this end, Hayes et al. (1989a) have recently
reported that administration of the noncompetitive NMDA receptor antagonist phencyclidine
(PCP) will attenuate long-term behavioral deficits in the rat produced by FP traumatic brain
injury, while Jenkins et al. (1989) have similarly observed that PCP administration will attenuate
posttraumatic sensitivity to delayed secondary ischemia. Previous studies from our laboratory
and others have demonstrated that prolonged focal reductions in blood flow occur after FP brain
injury in the rat (Yamakami and Mclntosh, 1989; Yuan et al., 1989). For the reasons
summarized above, we chose this model of brain injury to evaluate the therapeutic efficacy of
the noncompetitive centrally active NMDA receptor antagonist MK-801 (+-5-methyl-10,ll-dihy-
dro-5H-dibenzo(a,d)-cyclohepten-5,10-imine maléate) in the treatment of cardiovascular and
neurologic dysfunction following experimental FP brain injury."</t>
    </r>
  </si>
  <si>
    <t>CHI in animals; intervention</t>
  </si>
  <si>
    <t>['CANTU, RC']</t>
  </si>
  <si>
    <t>GUIDELINES FOR RETURN TO CONTACT SPORTS AFTER A CEREBRAL CONCUSSION</t>
  </si>
  <si>
    <t>PHYSICIAN AND SPORTSMEDICINE</t>
  </si>
  <si>
    <t>['HAMILL, RW', 'WOOLF, PD', 'MCDONALD, JV', 'LEE, LA', 'KELLY, M']</t>
  </si>
  <si>
    <t>CATECHOLAMINES PREDICT OUTCOME IN TRAUMATIC BRAIN INJURY</t>
  </si>
  <si>
    <t>ANNALS OF NEUROLOGY</t>
  </si>
  <si>
    <r>
      <rPr>
        <b/>
        <sz val="10"/>
        <color theme="1"/>
        <rFont val="Arial"/>
        <family val="2"/>
      </rPr>
      <t xml:space="preserve">Maybe one?: </t>
    </r>
    <r>
      <rPr>
        <sz val="10"/>
        <color theme="1"/>
        <rFont val="Arial"/>
        <family val="2"/>
      </rPr>
      <t>"However, the spectrum of catecholaminergic responses (epineph-
rine [El, dopamine {DA}, and NE), their relationship to the extent of traumatic brain injury and neurological
impairment, and the prognostic value of these neu-
rochemical indices as makers of brain injury are un-
known. This study addresses these issues; the data sug-
gest that circulating catec:holamine levels are excellent
endogenous, readily quantifiable markers that appear
to reflect the extent of brain injury and that may pre-
dict the likelihood of recovery."</t>
    </r>
  </si>
  <si>
    <t>Biochemical mechanisms of TBI to predict outcome</t>
  </si>
  <si>
    <t>The study implicitly describes their hypothesis, which appears to be that catecholamine response is predictive of TBI outcome, though not directly stated at the outsdet</t>
  </si>
  <si>
    <t>['CLIFTON, GL', 'GROSSMAN, RG', 'MAKELA, ME', 'MINER, ME', 'HANDEL, S', 'SADHU, V']</t>
  </si>
  <si>
    <t>NEUROLOGICAL COURSE AND CORRELATED COMPUTERIZED-TOMOGRAPHY FINDINGS AFTER SEVERE CLOSED HEAD-INJURY</t>
  </si>
  <si>
    <r>
      <rPr>
        <b/>
        <sz val="10"/>
        <color theme="1"/>
        <rFont val="Arial"/>
        <family val="2"/>
      </rPr>
      <t xml:space="preserve">Seems to be characterizing course: </t>
    </r>
    <r>
      <rPr>
        <sz val="10"/>
        <color theme="1"/>
        <rFont val="Arial"/>
        <family val="2"/>
      </rPr>
      <t>"Neurological signs taken at any one point in time will
predict in only a very broad sense the likelihood of
deterioration in the immediate time period after that
observation. We, therefore, have sought to determine the in-
fluence of the rate of change of neurological signs on
the likelihood of deterioration, and to determine the
influence of the intracranial pathology, such as
hematoma or edema, present in individual cases, on
the neurological course of the patient. In doing this,
we also wish to emphasize the great heterogeneity of
intracranial pathology and of the clinical course
covered by the rubric "closed head injury," and to
point out how consideration of this heterogeneity is
important in evaluating the effectiveness of treatment
and in the comparison of series of cases."</t>
    </r>
  </si>
  <si>
    <t>CT findings following acute, severe CHI</t>
  </si>
  <si>
    <t>Largely characterizing course and deterioration based on CT in acute TBI</t>
  </si>
  <si>
    <t>['SHACKFORD, SR', 'MACKERSIE, RC', 'DAVIS, JW', 'WOLF, PL', 'HOYT, DB']</t>
  </si>
  <si>
    <t>EPIDEMIOLOGY AND PATHOLOGY OF TRAUMATIC DEATHS OCCURRING AT A LEVEL-I TRAUMA CENTER IN A REGIONALIZED SYSTEM - THE IMPORTANCE OF SECONDARY BRAIN INJURY</t>
  </si>
  <si>
    <t>JOURNAL OF TRAUMA-INJURY INFECTION AND CRITICAL CARE</t>
  </si>
  <si>
    <r>
      <rPr>
        <b/>
        <sz val="10"/>
        <color theme="1"/>
        <rFont val="Arial"/>
        <family val="2"/>
      </rPr>
      <t>Unclear if there's a specific hypothesis</t>
    </r>
    <r>
      <rPr>
        <sz val="10"/>
        <color theme="1"/>
        <rFont val="Arial"/>
        <family val="2"/>
      </rPr>
      <t>"We therefore reviewed the hospital records and
autopsy data of all deaths occurring at the only Level I
(20) Trauma Center in a regionalized system of care to
determine the primary cause of death, associated pathology,
frequency of preventable death, and epidemiologic
differences between survivors and nonsurvivors."</t>
    </r>
  </si>
  <si>
    <t>Secondary brain injury and deaths using hospital sample</t>
  </si>
  <si>
    <t>['Yuan, XQ', 'Prough, DS', 'Smith, TL', 'DeWitt, DS']</t>
  </si>
  <si>
    <t>The Effects of Traumatic Brain Injury on Regional Cerebral Blood Flow in Rats</t>
  </si>
  <si>
    <r>
      <rPr>
        <b/>
        <sz val="10"/>
        <color theme="1"/>
        <rFont val="Arial"/>
        <family val="2"/>
      </rPr>
      <t xml:space="preserve">Exploratory: </t>
    </r>
    <r>
      <rPr>
        <sz val="10"/>
        <color theme="1"/>
        <rFont val="Arial"/>
        <family val="2"/>
      </rPr>
      <t>"The present study was designed to examine alterations in global and regional CBF immediately
following FPI in rats."</t>
    </r>
  </si>
  <si>
    <t>CHI in animal models (fluid percussion in rats)</t>
  </si>
  <si>
    <t>"The present study demonstrated that FPI in rats produces significant decreases in local CBF,
even in the presence of a potent vasodilatory anesthetic." Not clear if there was any specific expectations or if the goal was just to characterize CBF in this particular model</t>
  </si>
  <si>
    <t>['WOOLF, PD', 'HAMILL, RW', 'LEE, LA', 'COX, C', 'MCDONALD, JV']</t>
  </si>
  <si>
    <t>THE PREDICTIVE VALUE OF CATECHOLAMINES IN ASSESSING OUTCOME IN TRAUMATIC BRAIN INJURY</t>
  </si>
  <si>
    <r>
      <rPr>
        <b/>
        <sz val="10"/>
        <color theme="1"/>
        <rFont val="Arial"/>
        <family val="2"/>
      </rPr>
      <t xml:space="preserve">One: </t>
    </r>
    <r>
      <rPr>
        <sz val="10"/>
        <color theme="1"/>
        <rFont val="Arial"/>
        <family val="2"/>
      </rPr>
      <t>"Because sympathetic nervous system
activation in stress is well recognizedl2 and because it
responds in a graded fashion,2 we investigated the use
of plasma catecholamine determinations as an endog-
enous marker for the prediction of patient morbidity
and mortality."</t>
    </r>
  </si>
  <si>
    <t>Acute TBI; morbidity and mortality; biochemical markers (catecholamines)</t>
  </si>
  <si>
    <t>['McIntosh, TK', 'Faden, AI', 'Yamakami, I', 'Vink, R']</t>
  </si>
  <si>
    <t>Magnesium Deficiency Exacerbates and Pretreatment Improves Outcome Following Traumatic Brain Injury in Rats: P-31 Magnetic Resonance Spectroscopy and Behavioral Studies</t>
  </si>
  <si>
    <r>
      <rPr>
        <b/>
        <sz val="10"/>
        <color theme="1"/>
        <rFont val="Arial"/>
        <family val="2"/>
      </rPr>
      <t xml:space="preserve">Two: </t>
    </r>
    <r>
      <rPr>
        <sz val="10"/>
        <color theme="1"/>
        <rFont val="Arial"/>
        <family val="2"/>
      </rPr>
      <t>"In order to evaluate further the relationship
between the decline in [Mg]f and neurologic outcome following traumatic brain injury, we
attempted to ascertain (1) if magnesium deficiency after dietary restriction lowers [Mg]r levels and
exacerbates posttraumatic outcome and (2) if prophylactic administration of magnesium sulfate
improves posttraumatic outcome following fluid-percussion traumatic brain injury in rats."</t>
    </r>
  </si>
  <si>
    <t>CHI in animal models</t>
  </si>
  <si>
    <t>2,2</t>
  </si>
  <si>
    <t>['EWINGCOBBS, L', 'MINER, ME', 'FLETCHER, JM', 'LEVIN, HS']</t>
  </si>
  <si>
    <t>INTELLECTUAL, MOTOR, AND LANGUAGE SEQUELAE FOLLOWING CLOSED HEAD-INJURY IN INFANTS AND PRESCHOOLERS</t>
  </si>
  <si>
    <t>JOURNAL OF PEDIATRIC PSYCHOLOGY</t>
  </si>
  <si>
    <r>
      <rPr>
        <b/>
        <sz val="10"/>
        <color theme="1"/>
        <rFont val="Arial"/>
        <family val="2"/>
      </rPr>
      <t xml:space="preserve">Exploratory: </t>
    </r>
    <r>
      <rPr>
        <sz val="10"/>
        <color theme="1"/>
        <rFont val="Arial"/>
        <family val="2"/>
      </rPr>
      <t>"...these findings also suggest that young children may be particularly vulnerable to the effects of CHI. The purpose of this study was to provide a preliminary evaluation of the nature and severity of cognitive deficits in infants and preschoolers during the subacute stage of recovery from CHI."</t>
    </r>
  </si>
  <si>
    <t>Acute pediatric TBI</t>
  </si>
  <si>
    <t>It's unclear if this is exploratory or specific given that they do appear to expect young children to have worse recovery when compared to older children and adolescents</t>
  </si>
  <si>
    <t>['SHOHAMI, E', 'SHAPIRA, Y', 'YADID, G', 'REISFELD, N', 'YEDGAR, S']</t>
  </si>
  <si>
    <t>BRAIN PHOSPHOLIPASE-A2 IS ACTIVATED AFTER EXPERIMENTAL CLOSED HEAD-INJURY IN THE RAT</t>
  </si>
  <si>
    <t>JOURNAL OF NEUROCHEMISTRY</t>
  </si>
  <si>
    <r>
      <rPr>
        <b/>
        <sz val="10"/>
        <color theme="1"/>
        <rFont val="Arial"/>
        <family val="2"/>
      </rPr>
      <t xml:space="preserve">One: </t>
    </r>
    <r>
      <rPr>
        <sz val="10"/>
        <color theme="1"/>
        <rFont val="Arial"/>
        <family val="2"/>
      </rPr>
      <t>"The results of this study support the hypothesis
that activation of brain PLA2 is involved in the increased
cerebral production of eicosanoids induced by trauma."</t>
    </r>
  </si>
  <si>
    <t>CHI in animal models (rats); biological processes in brain following head injury</t>
  </si>
  <si>
    <t>['GENTRY, LR', 'GODERSKY, JC', 'THOMPSON, BH']</t>
  </si>
  <si>
    <t>TRAUMATIC BRAIN-STEM INJURY - MR IMAGING</t>
  </si>
  <si>
    <t>RADIOLOGY</t>
  </si>
  <si>
    <t>['EWINGCOBBS, L', 'LEVIN, HS', 'EISENBERG, HM', 'FLETCHER, JM']</t>
  </si>
  <si>
    <t>LANGUAGE FUNCTIONS FOLLOWING CLOSED-HEAD INJURY IN CHILDREN AND ADOLESCENTS</t>
  </si>
  <si>
    <r>
      <rPr>
        <b/>
        <sz val="10"/>
        <color theme="1"/>
        <rFont val="Arial"/>
        <family val="2"/>
      </rPr>
      <t xml:space="preserve">One: </t>
    </r>
    <r>
      <rPr>
        <sz val="10"/>
        <color theme="1"/>
        <rFont val="Arial"/>
        <family val="2"/>
      </rPr>
      <t>"Since certain linguistic skills may be vulnerable to the effects of cerebral insult at
different developmental stages, age-based comparisons may clarify issues con-
cerning differences in children and adults. In addition, subtle language proces-
sing deficiencies may adversely affect scholastic performance (Ewing-Cobbs,
Fletcher, Landry, &amp; Levin, 1985). To extend Levin and Eisenberg’s (1979a)
preliminary findings, the present study prospectively examined posttraumatic
linguistic dysfunction during the subacute stage of recovery in school-aged
children and adolescents with varying levels of CHI severity."</t>
    </r>
  </si>
  <si>
    <t xml:space="preserve">CHI in children </t>
  </si>
  <si>
    <t>['TAKAHASHI, H', 'MANAKA, S', 'SANO, K']</t>
  </si>
  <si>
    <t>CHANGES IN EXTRACELLULAR POTASSIUM CONCENTRATION IN CORTEX AND BRAIN-STEM DURING THE ACUTE PHASE OF EXPERIMENTAL CLOSED HEAD-INJURY</t>
  </si>
  <si>
    <r>
      <rPr>
        <b/>
        <sz val="10"/>
        <color theme="1"/>
        <rFont val="Arial"/>
        <family val="2"/>
      </rPr>
      <t xml:space="preserve">One: </t>
    </r>
    <r>
      <rPr>
        <sz val="10"/>
        <color theme="1"/>
        <rFont val="Arial"/>
        <family val="2"/>
      </rPr>
      <t>"The purpose of the present study was to reveal
changes of [K+]o in the cerebral cortex and brain stem
during the acute stage of experimental closed head
injury. Our working hypothesis was that K + effiux
might play an important role in the genesis of cerebral
concussion."</t>
    </r>
  </si>
  <si>
    <t>CHI in animal models (mouse and rat); biochemical processes following head injury</t>
  </si>
  <si>
    <t>['VINK, R', 'MCINTOSH, TK', 'WEINER, MW', 'FADEN, AI']</t>
  </si>
  <si>
    <t>EFFECTS OF TRAUMATIC BRAIN INJURY ON CEREBRAL HIGH-ENERGY PHOSPHATES AND PH - A P-31 MAGNETIC-RESONANCE SPECTROSCOPY STUDY</t>
  </si>
  <si>
    <r>
      <rPr>
        <b/>
        <sz val="10"/>
        <color theme="1"/>
        <rFont val="Arial"/>
        <family val="2"/>
      </rPr>
      <t xml:space="preserve">None </t>
    </r>
    <r>
      <rPr>
        <sz val="10"/>
        <color theme="1"/>
        <rFont val="Arial"/>
        <family val="2"/>
      </rPr>
      <t>"In this present study,  MRS was used to deter-
mine whether the metabolic response of brain is altered following fluid-percussion injury in rats.
Changes in brain intracellular pH and high-energy phosphates were examined over an 8 h period fol-
lowing injury and was compared with changes in electroencephalographic (EEG) activity and neurological outcome."</t>
    </r>
  </si>
  <si>
    <t>CHI in animal m odels (fluid percussion in rats)</t>
  </si>
  <si>
    <t>Goal is to observe biochemical changes using improved technology (MRS)</t>
  </si>
  <si>
    <t>['MCINTOSH, TK', 'FADEN, AI', 'BENDALL, MR', 'VINK, R']</t>
  </si>
  <si>
    <t>TRAUMATIC BRAIN INJURY IN THE RAT - ALTERATIONS IN BRAIN LACTATE AND PH AS CHARACTERIZED BY H-1 AND P-31 NUCLEAR-MAGNETIC-RESONANCE</t>
  </si>
  <si>
    <r>
      <rPr>
        <b/>
        <sz val="10"/>
        <color theme="1"/>
        <rFont val="Arial"/>
        <family val="2"/>
      </rPr>
      <t>None, just characterizing given controversy in literature:</t>
    </r>
    <r>
      <rPr>
        <sz val="10"/>
        <color theme="1"/>
        <rFont val="Arial"/>
        <family val="2"/>
      </rPr>
      <t xml:space="preserve"> "However, a controversy exists as to whether brain acidosis actu-
ally contributes to delayed CNS injury or merely rep-
resents an epiphenomenon"; "In
the present study, we have used water-suppression 'H
MRS with a novel lactate-editing technique, together
with 3'P MRS, to characterize the dynamic changes
in brain lactate levels and pH in vivo following fluid-
percussion brain injury of graded seventy in the rat."</t>
    </r>
  </si>
  <si>
    <t>While there is a goal to characterize, if there is a specific hypothesis, it is unclear what the expectations are.</t>
  </si>
  <si>
    <t>['ISHIGE, N', 'PITTS, LH', 'HASHIMOTO, T', 'NISHIMURA, MC', 'BARTKOWSKI, HM']</t>
  </si>
  <si>
    <t>EFFECT OF HYPOXIA ON TRAUMATIC BRAIN INJURY IN RATS .1. CHANGES IN NEUROLOGICAL FUNCTION, ELECTROENCEPHALOGRAMS, AND HISTOPATHOLOGY</t>
  </si>
  <si>
    <r>
      <rPr>
        <b/>
        <sz val="10"/>
        <color theme="1"/>
        <rFont val="Arial"/>
        <family val="2"/>
      </rPr>
      <t xml:space="preserve">Nothing specified: </t>
    </r>
    <r>
      <rPr>
        <sz val="10"/>
        <color theme="1"/>
        <rFont val="Arial"/>
        <family val="2"/>
      </rPr>
      <t>"We have studied the effects of concurrent hypoxia in fluid
percussion impact-injured rats. Changes in neurological function,
electroencephalogram (EEG), and brain pathology in
these rats, compared with rats with impact injury only, suggest
that early hypoxia significantly worsens outcome after brain
injury."</t>
    </r>
  </si>
  <si>
    <t>['ERB, DE', 'POVLISHOCK, JT']</t>
  </si>
  <si>
    <t>AXONAL DAMAGE IN SEVERE TRAUMATIC BRAIN INJURY - AN EXPERIMENTAL-STUDY IN CAT</t>
  </si>
  <si>
    <r>
      <rPr>
        <b/>
        <sz val="10"/>
        <color theme="1"/>
        <rFont val="Arial"/>
        <family val="2"/>
      </rPr>
      <t>Nothing specified for the current study, at least not clearly:</t>
    </r>
    <r>
      <rPr>
        <sz val="10"/>
        <color theme="1"/>
        <rFont val="Arial"/>
        <family val="2"/>
      </rPr>
      <t>"Specifically, if, with severe traumatic brain injury, axons are
not immediately torn with concomitant retraction but
rather undergo progressive damage with delayed
swelling and separation, then one could date, in the
early postinjury period, the approximate time of the
traumatic episode. Furthermore, if such progressive
axonal change occurs, then the potential of blocking
and stabilizing the progression of axonal changes
through therapeutic intervention exists. As these
issues are of obvious relevance, we have initiated this
study of the axonal response to severe traumatic brain
injury."</t>
    </r>
  </si>
  <si>
    <t>Characterization of the pattern of axonal damage following head trauma</t>
  </si>
  <si>
    <t>['ISHIGE, N', 'PITTS, LH', 'BERRY, I', 'CARLSON, SG', 'NISHIMURA, MC', 'MOSELEY, ME', 'WEINSTEIN, PR']</t>
  </si>
  <si>
    <t>THE EFFECT OF HYPOXIA ON TRAUMATIC HEAD-INJURY IN RATS - ALTERATIONS IN NEUROLOGIC FUNCTION, BRAIN EDEMA, AND CEREBRAL BLOOD-FLOW</t>
  </si>
  <si>
    <r>
      <rPr>
        <b/>
        <sz val="10"/>
        <color theme="1"/>
        <rFont val="Arial"/>
        <family val="2"/>
      </rPr>
      <t xml:space="preserve">Nothing specified, aim was to clarify and explore: </t>
    </r>
    <r>
      <rPr>
        <sz val="10"/>
        <color theme="1"/>
        <rFont val="Arial"/>
        <family val="2"/>
      </rPr>
      <t>"The experiments reported here were designed to
clarify the effect of early posttraumatic hypoxia on
neurologic outcome, the development of brain
edema assessed by magnetic resonance imaging
(MRI) and specific gravity measurements, and re-
gional cerebral blood flow (rCBF) after temporal
fluid percussion impact injury in rats. Our results
provide experimental evidence for the adverse ef-
fects of hypoxia on the traumatized brain."</t>
    </r>
  </si>
  <si>
    <t xml:space="preserve">Appears to be exploratory in nature with no mention or implication as to what the authors expect </t>
  </si>
  <si>
    <t>['LEVIN, HS', 'WILLIAMS, D', 'CROFFORD, MJ', 'HIGH, WM', 'EISENBERG, HM', 'AMPARO, EG', 'GUINTO, FC', 'KALISKY, Z', 'HANDEL, SF', 'GOLDMAN, AM']</t>
  </si>
  <si>
    <t>RELATIONSHIP OF DEPTH OF BRAIN-LESIONS TO CONSCIOUSNESS AND OUTCOME AFTER CLOSED HEAD-INJURY</t>
  </si>
  <si>
    <r>
      <rPr>
        <b/>
        <sz val="10"/>
        <color theme="1"/>
        <rFont val="Arial"/>
        <family val="2"/>
      </rPr>
      <t xml:space="preserve">Three: </t>
    </r>
    <r>
      <rPr>
        <sz val="10"/>
        <color theme="1"/>
        <rFont val="Arial"/>
        <family val="2"/>
      </rPr>
      <t>"The present investigation was designed to ascertain
whether the depth of a parenchymal lesion (that is,
along a gradient from cortex to brain stem) revealed by
magnetic resonance (MR) imaging was directly related
to the degree and duration of impaired consciousness
following CHI, a pattern similar to that recently re-
ported by Jenkins and coworkers.  This study also
determined whether the level of a parenchymal lesion
was related to the degree of cerebral white matter de-
generation (as reflected by lateral ventricular enlarge-
merit 5) and the quality of recovery from CHI."</t>
    </r>
  </si>
  <si>
    <t>Hospital data; CHI in humans</t>
  </si>
  <si>
    <t>2,2,2</t>
  </si>
  <si>
    <r>
      <rPr>
        <sz val="10"/>
        <color theme="1"/>
        <rFont val="Arial"/>
        <family val="2"/>
      </rPr>
      <t xml:space="preserve">Characterizing specific relationships </t>
    </r>
    <r>
      <rPr>
        <i/>
        <sz val="10"/>
        <color theme="1"/>
        <rFont val="Arial"/>
        <family val="2"/>
      </rPr>
      <t>with an apparent expectation that there is a relationship</t>
    </r>
  </si>
  <si>
    <t>['ZORNOW, MH', 'SCHELLER, MS', 'SHACKFORD, SR']</t>
  </si>
  <si>
    <t>EFFECT OF A HYPERTONIC LACTATED RINGERS SOLUTION ON INTRACRANIAL-PRESSURE AND CEREBRAL WATER-CONTENT IN A MODEL OF TRAUMATIC BRAIN INJURY</t>
  </si>
  <si>
    <r>
      <rPr>
        <b/>
        <sz val="10"/>
        <color theme="1"/>
        <rFont val="Arial"/>
        <family val="2"/>
      </rPr>
      <t xml:space="preserve">One? from discussion: </t>
    </r>
    <r>
      <rPr>
        <sz val="10"/>
        <color theme="1"/>
        <rFont val="Arial"/>
        <family val="2"/>
      </rPr>
      <t>"This reduction in the volume of normal
brain tissue provides additional space for the swelling of
injured tissue and will mitigate associated increases in
intracranial pressure.
The results of the present study support this hypothesis."</t>
    </r>
  </si>
  <si>
    <t>['KLONOFF, PS', 'COSTA, LD', 'SNOW, WG']</t>
  </si>
  <si>
    <t>PREDICTORS AND INDICATORS OF QUALITY-OF-LIFE IN PATIENTS WITH CLOSED-HEAD INJURY</t>
  </si>
  <si>
    <r>
      <rPr>
        <b/>
        <sz val="10"/>
        <color theme="1"/>
        <rFont val="Arial"/>
        <family val="2"/>
      </rPr>
      <t xml:space="preserve">One: </t>
    </r>
    <r>
      <rPr>
        <sz val="10"/>
        <color theme="1"/>
        <rFont val="Arial"/>
        <family val="2"/>
      </rPr>
      <t xml:space="preserve">"It was hypothesized that residual neuropsycho-
logical impairment in these areas would be associated with a reduction in quality
of life, 2-4 years postinjury" ..."It was hypothesized that quality
of life would vary inversely in proportion to the severity of these neuropsycho-
logical sequelae." </t>
    </r>
  </si>
  <si>
    <t>QoL 2-4 years after TBI</t>
  </si>
  <si>
    <t>This study also extends previous findings by improving upon QoL measures, including taking other-reports</t>
  </si>
  <si>
    <t>['SARNO, MT']</t>
  </si>
  <si>
    <t>THE NATURE OF VERBAL IMPAIRMENT AFTER CLOSED HEAD-INJURY</t>
  </si>
  <si>
    <t>JOURNAL OF NERVOUS AND MENTAL DISEASE</t>
  </si>
  <si>
    <r>
      <rPr>
        <b/>
        <sz val="10"/>
        <color theme="1"/>
        <rFont val="Arial"/>
        <family val="2"/>
      </rPr>
      <t xml:space="preserve">None--characterizing: </t>
    </r>
    <r>
      <rPr>
        <sz val="10"/>
        <color theme="1"/>
        <rFont val="Arial"/>
        <family val="2"/>
      </rPr>
      <t>"The present report concerns the findings of a study
in which we attempted to characterize the verbal
behavior of head-injured patients"</t>
    </r>
  </si>
  <si>
    <t>Head injury in humans</t>
  </si>
  <si>
    <t>Exploratory in nature; goal is to characterize verbal/linguistic deficits in head injured patients</t>
  </si>
  <si>
    <t>['RAO, N', 'JELLINEK, HM', 'WOOLSTON, DC']</t>
  </si>
  <si>
    <t>AGITATION IN CLOSED HEAD-INJURY - HALOPERIDOL EFFECTS ON REHABILITATION OUTCOME</t>
  </si>
  <si>
    <t>ARCHIVES OF PHYSICAL MEDICINE AND REHABILITATION</t>
  </si>
  <si>
    <r>
      <rPr>
        <b/>
        <sz val="10"/>
        <color theme="1"/>
        <rFont val="Arial"/>
        <family val="2"/>
      </rPr>
      <t xml:space="preserve">Exploratory? - </t>
    </r>
    <r>
      <rPr>
        <sz val="10"/>
        <color theme="1"/>
        <rFont val="Arial"/>
        <family val="2"/>
      </rPr>
      <t>"For these reasons, we undertook a study of haloperidol effects on the outcome of rehabilitation treatment of brain-injured patients, using uniquely quantified information on
rehabilitation progress and outcome made possible by available data from the Patient Evaluation Conference System.
Our study had a secondary goal. Although agitation is recognized as one of several emotional and psychiatric problems
arising from head injury, its incidence and significance
are not well understood. On the one hand, agitation is viewed
as a stage in the recovery process through which all braininjured patients pass. On the other hand, it is viewed as a fairly common, but not inevitable, sequela with prognostic
value. Likewise, post-traumatic amnesia (PTA), defined as
a failure of continuous memory, is a common behavioral outcome of head injury, considered to be one of the best measures available for predicting outcome after severe brain damage
and has been judged to have ended on the first of 3 successive
days of correct recall. Length of PTA has been more closely
correlated with severity of injury than has length of coma.
We designed our study, therefore, to obtain information on
the incidence and degree of agitation and of PTA in our population of brain-injured patients undergoing comprehensive inpatient rehabilitation.</t>
    </r>
  </si>
  <si>
    <t>Head injury in human patients'; medication; behavioral predictors of outcome</t>
  </si>
  <si>
    <t>They have clear aims but these aims appear to be exploratory in nature and are not clearly stated as actual hypotheses</t>
  </si>
  <si>
    <t>['LEVIN, HS', 'MEYERS, CA', 'GROSSMAN, RG', 'SARWAR, M']</t>
  </si>
  <si>
    <t>VENTRICULAR ENLARGEMENT AFTER CLOSED HEAD-INJURY</t>
  </si>
  <si>
    <r>
      <rPr>
        <b/>
        <sz val="10"/>
        <color theme="1"/>
        <rFont val="Arial"/>
        <family val="2"/>
      </rPr>
      <t xml:space="preserve">Nothing specified with any level of directionality: </t>
    </r>
    <r>
      <rPr>
        <sz val="10"/>
        <color theme="1"/>
        <rFont val="Arial"/>
        <family val="2"/>
      </rPr>
      <t>"To study the relationship between
enlargement of the cerebral ventricles
and neuropsychological deficit after
closed head injury (CHI),"</t>
    </r>
  </si>
  <si>
    <t xml:space="preserve">Head injury in humans; those with severe deficit </t>
  </si>
  <si>
    <t>['KLONOFF, PS', 'SNOW, WG', 'COSTA, LD']</t>
  </si>
  <si>
    <t>QUALITY-OF-LIFE IN PATIENTS 2 TO 4 YEARS AFTER CLOSED HEAD-INJURY</t>
  </si>
  <si>
    <r>
      <rPr>
        <b/>
        <sz val="10"/>
        <color theme="1"/>
        <rFont val="Arial"/>
        <family val="2"/>
      </rPr>
      <t xml:space="preserve">Nothing specified: </t>
    </r>
    <r>
      <rPr>
        <sz val="10"/>
        <color theme="1"/>
        <rFont val="Arial"/>
        <family val="2"/>
      </rPr>
      <t>"The aim of this study.
therefore. was the assessment of quality of life in patients with
 CHI 2 to 4 years postinjury in its multiple domains so as to
provide a detailed evaluation of outcome. This assessment
was based primarily on patient self-report, with supplemental
information requested from relatives of the patients. Measurement
of quality of life focussed on the physical, emotional,
and psychosocial residua of CHI 2 to 4 years postinjury. This 
study therefore expands upon previous research by evaluating 
a wide range of outcome variables as reported by relatives and
patients during the more chronic stages of recovery. It was
presumed that inclusion of these qualitative aspects of recovery
would more fully characterize the long-term prognosis of
 CHI."</t>
    </r>
  </si>
  <si>
    <t>QoL after CHI in humans</t>
  </si>
  <si>
    <t>Characterizing QoL outcomes in patients 2-4 years post-injury</t>
  </si>
  <si>
    <t>['LEVIN, HS', 'GOLDSTEIN, FC']</t>
  </si>
  <si>
    <t>ORGANIZATION OF VERBAL MEMORY AFTER SEVERE CLOSED-HEAD INJURY</t>
  </si>
  <si>
    <r>
      <rPr>
        <b/>
        <sz val="10"/>
        <color theme="1"/>
        <rFont val="Arial"/>
        <family val="2"/>
      </rPr>
      <t xml:space="preserve">One/Two: </t>
    </r>
    <r>
      <rPr>
        <sz val="10"/>
        <color theme="1"/>
        <rFont val="Arial"/>
        <family val="2"/>
      </rPr>
      <t>"We postulated
that, if severe CHI produces a residual disruption of semantic memory, then
these individuals should be unable to benefit from even the most structured of
the three lists (clustered). However, if the memory impairment in CHI is
primarily a deficiency in applying active strategies, then patients should show a
facilitation in learning the clustered list relative to the other two lists."</t>
    </r>
  </si>
  <si>
    <t xml:space="preserve">Severe CHI </t>
  </si>
  <si>
    <t>['GOWER, DJ', 'LEE, KS', 'MCWHORTER, JM']</t>
  </si>
  <si>
    <t>ROLE OF SUBTEMPORAL DECOMPRESSION IN SEVERE CLOSED HEAD-INJURY</t>
  </si>
  <si>
    <r>
      <rPr>
        <b/>
        <sz val="10"/>
        <color theme="1"/>
        <rFont val="Arial"/>
        <family val="2"/>
      </rPr>
      <t xml:space="preserve">One: </t>
    </r>
    <r>
      <rPr>
        <sz val="10"/>
        <color theme="1"/>
        <rFont val="Arial"/>
        <family val="2"/>
      </rPr>
      <t>"Subtemporal decompression is the
fourth and final step and is used for patients with medically
intractable intracranial hypertension. This retrospective study
reviews patients managed largely by that protocol to determine
the effectiveness of subtemporal decompression in the
treatment of closed head injury."</t>
    </r>
  </si>
  <si>
    <t>Patient sample, treatment effectiveness</t>
  </si>
  <si>
    <t>essentially: is subtemporal decompression an effective treatment following TBI?</t>
  </si>
  <si>
    <t>['HAYES, RL', 'PECHURA, CM', 'KATAYAMA, Y', 'POVLISHOCK, JT', 'GIEBEL, ML', 'BECKER, DP']</t>
  </si>
  <si>
    <t>ACTIVATION OF PONTINE CHOLINERGIC SITES IMPLICATED IN UNCONSCIOUSNESS FOLLOWING CEREBRAL CONCUSSION IN THE CAT</t>
  </si>
  <si>
    <r>
      <rPr>
        <b/>
        <sz val="10"/>
        <color theme="1"/>
        <rFont val="Arial"/>
        <family val="2"/>
      </rPr>
      <t xml:space="preserve">Nothing clearly stated: </t>
    </r>
    <r>
      <rPr>
        <sz val="10"/>
        <color theme="1"/>
        <rFont val="Arial"/>
        <family val="2"/>
      </rPr>
      <t>"We now present evidence that at least some cmoponents of the behavioral suppression associated with the reversible loss of consciousness following lo levels of concussive brain injury may be attributable to the activation of cholinergic pontine sites"</t>
    </r>
  </si>
  <si>
    <t>CHI in animal models (cats)</t>
  </si>
  <si>
    <t>['DeWitt, DS', 'Kong, DL', 'Lyeth, BG', 'Jenkins, LW', 'Hayes, RL', 'Wooten, ED', 'Prough, DS']</t>
  </si>
  <si>
    <t>Experimental Traumatic Brain Injury Elevates Brain Prostaglandin E-2 and Thromboxane B-2 Levels in Rats</t>
  </si>
  <si>
    <r>
      <rPr>
        <b/>
        <sz val="10"/>
        <color theme="1"/>
        <rFont val="Arial"/>
        <family val="2"/>
      </rPr>
      <t>One</t>
    </r>
    <r>
      <rPr>
        <sz val="10"/>
        <color theme="1"/>
        <rFont val="Arial"/>
        <family val="2"/>
      </rPr>
      <t>: "Recently, the fluid percussion injury model has been
modified for use in rats (Dixon et al., 1987), but the effects of traumatic injury on brain
prostaglandin levels in rats have not been investigated. We have therefore, determined tissue levels
of PGE2 and thromboxane B2 (TxB2, the stable metabolite of thromboxane A2) in samples from rat
hemispheres and brainstem after experimental traumatic brain injury."</t>
    </r>
  </si>
  <si>
    <t>They believe that increases in thromboxane levels is related to TBI vascular sequelae, they just don't clearly state their hypothesis is the sense I get here</t>
  </si>
  <si>
    <t>['VINK, R', 'MCINTOSH, TK', 'DEMEDIUK, P', 'FADEN, AI']</t>
  </si>
  <si>
    <t>DECREASE IN TOTAL AND FREE MAGNESIUM CONCENTRATION FOLLOWING TRAUMATIC BRAIN INJURY IN RATS</t>
  </si>
  <si>
    <t>BIOCHEMICAL AND BIOPHYSICAL RESEARCH COMMUNICATIONS</t>
  </si>
  <si>
    <r>
      <rPr>
        <b/>
        <sz val="10"/>
        <color theme="1"/>
        <rFont val="Arial"/>
        <family val="2"/>
      </rPr>
      <t xml:space="preserve">One: </t>
    </r>
    <r>
      <rPr>
        <sz val="10"/>
        <color theme="1"/>
        <rFont val="Arial"/>
        <family val="2"/>
      </rPr>
      <t>"While it has been shown that alterations in free
Mg2+ concentration have profound effects on a number of enzyme reactions in
vitro, including those relating to glycolysis, oxidative phosphorylation, lipid
hydrolysis, and protein synthesis (14), it has never been shown that the in
vivo free Mg2+ concentration undergoes large enough changes to significantly
affect these reactions.
In this report, we have used 31P MRS to noninvasively determine cerebral
intracellular free Mg2+ concentration following parasaggital traumatic brain
injury in rats. The results indicate that traumatic brain injury results in a
profound (70%) decrease in intracellular free Mg2+ concentration. This change
was associated with a smaller decrease in the total tissue Mg2+ content as
determined by atomic absorption spectrophotometry, but was not associated
with edema formation, or changes in Na+ levels. Because such a decline in
Mg2+ would have numerous physiological and biochemical consequences (14),
this profound decline in Mg’+ concentration following CNS trauma may be a
critical early factor in the development of irreversible tissue injury."</t>
    </r>
  </si>
  <si>
    <t>Not super clearly stated, but seems that the results they are presenting in their intro relate to a specific hypothesis regarding MG2+</t>
  </si>
  <si>
    <t>['ELSASS, L', 'KINSELLA, G']</t>
  </si>
  <si>
    <t>SOCIAL-INTERACTION FOLLOWING SEVERE CLOSED HEAD-INJURY</t>
  </si>
  <si>
    <t>PSYCHOLOGICAL MEDICINE</t>
  </si>
  <si>
    <r>
      <rPr>
        <b/>
        <sz val="10"/>
        <color theme="1"/>
        <rFont val="Arial"/>
        <family val="2"/>
      </rPr>
      <t xml:space="preserve">Three: </t>
    </r>
    <r>
      <rPr>
        <sz val="10"/>
        <color theme="1"/>
        <rFont val="Arial"/>
        <family val="2"/>
      </rPr>
      <t>"The aims of the present study were to test the
following hypotheses:
(1) The severely closed head injured popula-
tion differs from the general population in terms
of interpersonal interaction.
(2) The severely closed head injured popula-
tion differs from the general population in its
ability to perceive its own behaviour and
interpersonal interactions.
(3) The severely closed head injured popula-
tion is more vulnerable to non-psychotic psychia-
tric disorders than a general community sample."</t>
    </r>
  </si>
  <si>
    <t>TBI patient population</t>
  </si>
  <si>
    <t>1,1,2</t>
  </si>
  <si>
    <t>['PONSFORD, JL', 'KINSELLA, G']</t>
  </si>
  <si>
    <t>EVALUATION OF A REMEDIAL PROGRAM FOR ATTENTIONAL DEFICITS FOLLOWING CLOSED-HEAD INJURY</t>
  </si>
  <si>
    <r>
      <rPr>
        <b/>
        <sz val="10"/>
        <color theme="1"/>
        <rFont val="Arial"/>
        <family val="2"/>
      </rPr>
      <t xml:space="preserve">Four aims: </t>
    </r>
    <r>
      <rPr>
        <sz val="10"/>
        <color theme="1"/>
        <rFont val="Arial"/>
        <family val="2"/>
      </rPr>
      <t>"The
aims of the present study were, therefore:
(1) to design a programme for the remediation of deficits in speed and selectivity
of information processing following closed-head injury;
(2) to compare the effectiveness of directed stimulation or practice with
attentional tasks using the computer alone with that of directed stimulation
accompanied by therapist feedback and reinforcement;
(3) to evaluate the effectiveness of such a programme on the patient’s everyday
attentional behaviour;
(4) to examine which head-injured patients are most likely to respond to such a
programme, and at what point in their recovery."</t>
    </r>
  </si>
  <si>
    <t>TBI patient population; recovery</t>
  </si>
  <si>
    <t>**Not sure how this should be classified for the purposes of the present goals; there are clearly presented aims but there aren't really hypotheses proper</t>
  </si>
  <si>
    <t>['LEE, KF', 'WAGNER, LK', 'LEE, YE', 'SUH, JH', 'LEE, SR']</t>
  </si>
  <si>
    <t>THE IMPACT-ABSORBING EFFECTS OF FACIAL FRACTURES IN CLOSED-HEAD INJURIES - AN ANALYSIS OF 210 PATIENTS</t>
  </si>
  <si>
    <r>
      <rPr>
        <b/>
        <sz val="10"/>
        <color theme="1"/>
        <rFont val="Arial"/>
        <family val="2"/>
      </rPr>
      <t xml:space="preserve">One: </t>
    </r>
    <r>
      <rPr>
        <sz val="10"/>
        <color theme="1"/>
        <rFont val="Arial"/>
        <family val="2"/>
      </rPr>
      <t>"The purpose of this study was to correlate
these severe regional facial fractures with the occurrence
of CHI, as determined from CT findings and neurolog-
ical examination."</t>
    </r>
  </si>
  <si>
    <t xml:space="preserve">TBI patient population </t>
  </si>
  <si>
    <t>Weirdly phrased but the impression I get is that they think there's a relationship between regional facial fractures and CHI (based on CT)</t>
  </si>
  <si>
    <t>['Varney, NR', 'Martzke, JS', 'Roberts, RJ']</t>
  </si>
  <si>
    <t>Major Depression in Patients with Closed Head Injury</t>
  </si>
  <si>
    <t>NEUROPSYCHOLOGY</t>
  </si>
  <si>
    <r>
      <rPr>
        <b/>
        <sz val="10"/>
        <color theme="1"/>
        <rFont val="Arial"/>
        <family val="2"/>
      </rPr>
      <t xml:space="preserve">Nothing specified: </t>
    </r>
    <r>
      <rPr>
        <sz val="10"/>
        <color theme="1"/>
        <rFont val="Arial"/>
        <family val="2"/>
      </rPr>
      <t>"The purpose of the present study
was, therefore, to assess the frequency of affective disorder
among head injury patients and to determine if the depres-
sions that result have any unique features."</t>
    </r>
  </si>
  <si>
    <t>TBI in patient population</t>
  </si>
  <si>
    <t xml:space="preserve">**Not sure how I'd classify this, since it is very much just determining frequency, which is not directional or really having any expectation. </t>
  </si>
  <si>
    <t>['MCINTOSH, TK', 'HEAD, VA', 'FADEN, AI']</t>
  </si>
  <si>
    <t>ALTERATIONS IN REGIONAL CONCENTRATIONS OF ENDOGENOUS OPIOIDS FOLLOWING TRAUMATIC BRAIN INJURY IN THE CAT</t>
  </si>
  <si>
    <t>BRAIN RESEARCH</t>
  </si>
  <si>
    <r>
      <rPr>
        <b/>
        <sz val="10"/>
        <color theme="1"/>
        <rFont val="Arial"/>
        <family val="2"/>
      </rPr>
      <t xml:space="preserve">Nothing specified: </t>
    </r>
    <r>
      <rPr>
        <sz val="10"/>
        <color theme="1"/>
        <rFont val="Arial"/>
        <family val="2"/>
      </rPr>
      <t>"Although our previous work has suggested that
opiate antagonists with increased activity at 7c-
sites can improve outcome following traumatic brain
injury, measurement of regional changes in specific
opioid peptides following brain injury of varying se-
verity has not been performed. In the present study,
we measured regional changes in endogenous opioid
immunoreactivity using radioimmunoassay following
low-and high-level fluid-percussion brain injury in
the cat.:</t>
    </r>
  </si>
  <si>
    <t>['Vink, R', 'Faden, AI', 'McIntosh, TK']</t>
  </si>
  <si>
    <t>Changes in Cellular Bioenergetic State Following Graded Traumatic Brain Injury in Rats: Determination by Phosphorus 31 Magnetic Resonance Spectroscopy</t>
  </si>
  <si>
    <r>
      <rPr>
        <b/>
        <sz val="10"/>
        <color theme="1"/>
        <rFont val="Arial"/>
        <family val="2"/>
      </rPr>
      <t xml:space="preserve">Nothing specified: </t>
    </r>
    <r>
      <rPr>
        <sz val="10"/>
        <color theme="1"/>
        <rFont val="Arial"/>
        <family val="2"/>
      </rPr>
      <t>"We report that traumatic brain
injury results in a decline in free Mg2+ following all levels of injury. A profound decline in
cytosolic phosphorylation potential that was linearly correlated to the decline in intracellular free
Mg2+ also occurred following brain trauma, and may be associated with irreversible tissue injury."</t>
    </r>
  </si>
  <si>
    <t>It's unclear if they only really wanted to characterize Mg2+ following TBI or if there were any specific expectations</t>
  </si>
  <si>
    <t>['LEVIN, HS', 'HIGH, WM', 'EWINGCOBBS, L', 'FLETCHER, JM', 'EISENBERG, HM', 'MINER, ME', 'GOLDSTEIN, FC']</t>
  </si>
  <si>
    <t>MEMORY FUNCTIONING DURING THE 1ST YEAR AFTER CLOSED HEAD-INJURY IN CHILDREN AND ADOLESCENTS</t>
  </si>
  <si>
    <r>
      <rPr>
        <b/>
        <sz val="10"/>
        <color theme="1"/>
        <rFont val="Arial"/>
        <family val="2"/>
      </rPr>
      <t xml:space="preserve">Three: </t>
    </r>
    <r>
      <rPr>
        <sz val="10"/>
        <color theme="1"/>
        <rFont val="Arial"/>
        <family val="2"/>
      </rPr>
      <t>"We tested the predictions that, (a) in general, memory deficit is related to severity of head injury; (b) impairment of visual recognition memory at basline and 1 year after head trauma is directly related to severity of injury in both children and adolescents; and (c) impairment of verbal learning and memory at baseline and at 1 year is more strongly related to severity of head injury in adolescents than in children"</t>
    </r>
  </si>
  <si>
    <t>CHI in children and adolescents</t>
  </si>
  <si>
    <t>['EWERT, J', 'LEVIN, HS', 'WATSON, MG', 'KALISKY, Z']</t>
  </si>
  <si>
    <t>PROCEDURAL MEMORY DURING POSTTRAUMATIC AMNESIA IN SURVIVORS OF SEVERE CLOSED HEAD-INJURY - IMPLICATIONS FOR REHABILITATION</t>
  </si>
  <si>
    <r>
      <rPr>
        <b/>
        <sz val="10"/>
        <color theme="1"/>
        <rFont val="Arial"/>
        <family val="2"/>
      </rPr>
      <t xml:space="preserve">One: </t>
    </r>
    <r>
      <rPr>
        <sz val="10"/>
        <color theme="1"/>
        <rFont val="Arial"/>
        <family val="2"/>
      </rPr>
      <t>"We postulated that procedural or rule-based learning and memory would be relatively preserved during PTA and dissociated from impaired declarative or data-based memory as reflected by impaired recall and recognition."</t>
    </r>
  </si>
  <si>
    <t>Acute severe TBI</t>
  </si>
  <si>
    <t>['KRIEL, RL', 'KRACH, LE', 'PANSER, LA']</t>
  </si>
  <si>
    <t>CLOSED HEAD-INJURY - COMPARISON OF CHILDREN YOUNGER AND OLDER THAN 6 YEARS OF AGE</t>
  </si>
  <si>
    <t>PEDIATRIC NEUROLOGY</t>
  </si>
  <si>
    <r>
      <rPr>
        <b/>
        <sz val="10"/>
        <color theme="1"/>
        <rFont val="Arial"/>
        <family val="2"/>
      </rPr>
      <t>Settling controversy in the literature</t>
    </r>
    <r>
      <rPr>
        <sz val="10"/>
        <color theme="1"/>
        <rFont val="Arial"/>
        <family val="2"/>
      </rPr>
      <t>: "This report contrasts 2 age groups of children with severe CHI: children younger than 6 years of age at injury and those 6-18 years of age at injury. Abuse as a cause of CHI and referral source of patients were reviewed. "</t>
    </r>
  </si>
  <si>
    <t>ANNALS OF EMERGENCY MEDICINE</t>
  </si>
  <si>
    <t>AMERICAN JOURNAL OF SPORTS MEDICINE</t>
  </si>
  <si>
    <t>AMERICAN JOURNAL OF PHYSICAL MEDICINE &amp; REHABILITATION</t>
  </si>
  <si>
    <t>NEUROLOGY</t>
  </si>
  <si>
    <t>JOURNAL OF PEDIATRICS</t>
  </si>
  <si>
    <t>PEDIATRICS</t>
  </si>
  <si>
    <r>
      <rPr>
        <b/>
        <sz val="10"/>
        <color theme="1"/>
        <rFont val="Arial"/>
        <family val="2"/>
      </rPr>
      <t xml:space="preserve">New Hypothesis coding: </t>
    </r>
    <r>
      <rPr>
        <sz val="10"/>
        <color theme="1"/>
        <rFont val="Arial"/>
        <family val="2"/>
      </rPr>
      <t xml:space="preserve">(0) Exploratory, (1) Some expectation, (2) readily falsifiable with direction and specific variables, (3) with explicit statement of what it means if findings are not in support of hypothesis </t>
    </r>
  </si>
  <si>
    <t>['HALLIWELL, B', 'CHIRICO, S']</t>
  </si>
  <si>
    <t>LIPID-PEROXIDATION - ITS MECHANISM, MEASUREMENT, AND SIGNIFICANCE</t>
  </si>
  <si>
    <t>AMERICAN JOURNAL OF CLINICAL NUTRITION</t>
  </si>
  <si>
    <t>['CHESNUT, RM', 'MARSHALL, LF', 'KLAUBER, MR', 'BLUNT, BA', 'BALDWIN, N', 'EISENBERG, HM', 'JANE, JA', 'MARMAROU, A', 'FOULKES, MA']</t>
  </si>
  <si>
    <t>THE ROLE OF SECONDARY BRAIN INJURY IN DETERMINING OUTCOME FROM SEVERE HEAD-INJURY</t>
  </si>
  <si>
    <r>
      <rPr>
        <b/>
        <sz val="10"/>
        <color theme="1"/>
        <rFont val="Arial"/>
        <family val="2"/>
      </rPr>
      <t xml:space="preserve">None. </t>
    </r>
    <r>
      <rPr>
        <sz val="10"/>
        <color theme="1"/>
        <rFont val="Arial"/>
        <family val="2"/>
      </rPr>
      <t xml:space="preserve">We prospectively studied the outcome from sTBI (GCS score &lt;/= 8). We investigated the impact on outcome of hypotension (SBP&lt;90 mmHg) and hypoxia (PaO2&lt;/=60 mmHg or apnea or cyanosis in the field) as secondary brain insults, occuring from injury through resusitation. </t>
    </r>
  </si>
  <si>
    <t>Mortality rates, secondary brain injuries, determine influence of hypoxia/hypotension on TBI outcome</t>
  </si>
  <si>
    <t xml:space="preserve">PDF only has one page, can't be sure there aren't hypotheses in the methods section. Excluding. </t>
  </si>
  <si>
    <t>['Wilson, JTL', 'Pettigrew, LEL', 'Teasdale, GM']</t>
  </si>
  <si>
    <t>Structured interviews for the Glasgow Outcome Scale and the extended Glasgow Outcome Scale: Guidelines for their use</t>
  </si>
  <si>
    <t>lit review - Guidelines are proposed for GOS assessment</t>
  </si>
  <si>
    <t>['Robertson, IH', 'Manly, T', 'Andrade, J', 'Baddeley, BT', 'Yiend, J']</t>
  </si>
  <si>
    <t>Oops!': Performance correlates of everyday attentional failures in traumatic brain injured and normal subjects</t>
  </si>
  <si>
    <t>NEUROPSYCHOLOGIA</t>
  </si>
  <si>
    <r>
      <rPr>
        <sz val="10"/>
        <color theme="1"/>
        <rFont val="Arial"/>
        <family val="2"/>
      </rPr>
      <t>1. "I</t>
    </r>
    <r>
      <rPr>
        <b/>
        <sz val="10"/>
        <color theme="1"/>
        <rFont val="Arial"/>
        <family val="2"/>
      </rPr>
      <t>t was hypothesized that</t>
    </r>
    <r>
      <rPr>
        <sz val="10"/>
        <color theme="1"/>
        <rFont val="Arial"/>
        <family val="2"/>
      </rPr>
      <t xml:space="preserve"> there would be a s</t>
    </r>
    <r>
      <rPr>
        <b/>
        <sz val="10"/>
        <color theme="1"/>
        <rFont val="Arial"/>
        <family val="2"/>
      </rPr>
      <t xml:space="preserve">ignicant positive correlation in a non-brain damaged sample between sustained attention capacities </t>
    </r>
    <r>
      <rPr>
        <sz val="10"/>
        <color theme="1"/>
        <rFont val="Arial"/>
        <family val="2"/>
      </rPr>
      <t>"as measured by the SART error score and self and informant reported attentional slips in everyday life." 
2. "We predicted that the TBI group would m</t>
    </r>
    <r>
      <rPr>
        <b/>
        <sz val="10"/>
        <color theme="1"/>
        <rFont val="Arial"/>
        <family val="2"/>
      </rPr>
      <t xml:space="preserve">ake significantly more errors than a matched control group </t>
    </r>
    <r>
      <rPr>
        <sz val="10"/>
        <color theme="1"/>
        <rFont val="Arial"/>
        <family val="2"/>
      </rPr>
      <t>on the SART sustained attention measure than a conventional sustained attention detection-based paradigm" 
3."We predicted that, within the TBI group, p</t>
    </r>
    <r>
      <rPr>
        <b/>
        <sz val="10"/>
        <color theme="1"/>
        <rFont val="Arial"/>
        <family val="2"/>
      </rPr>
      <t>athology severity meascured by the GCS scores and PTA would be strongly related to SART-assessed sustained attention performance</t>
    </r>
    <r>
      <rPr>
        <sz val="10"/>
        <color theme="1"/>
        <rFont val="Arial"/>
        <family val="2"/>
      </rPr>
      <t>" 
4."...It was therefore predicted that, wheras SART measures may show a relationship with self-reported attentional failures in brain-injured group, t</t>
    </r>
    <r>
      <rPr>
        <b/>
        <sz val="10"/>
        <color theme="1"/>
        <rFont val="Arial"/>
        <family val="2"/>
      </rPr>
      <t>he reports of informants who are familiar with the patient may show the strongest predictive relationship</t>
    </r>
    <r>
      <rPr>
        <sz val="10"/>
        <color theme="1"/>
        <rFont val="Arial"/>
        <family val="2"/>
      </rPr>
      <t>" 
5. SART</t>
    </r>
    <r>
      <rPr>
        <b/>
        <sz val="10"/>
        <color theme="1"/>
        <rFont val="Arial"/>
        <family val="2"/>
      </rPr>
      <t xml:space="preserve"> correlates to measures of sustained attention to a greater degree than other attentional capacities</t>
    </r>
    <r>
      <rPr>
        <sz val="10"/>
        <color theme="1"/>
        <rFont val="Arial"/>
        <family val="2"/>
      </rPr>
      <t xml:space="preserve"> and that 
</t>
    </r>
    <r>
      <rPr>
        <b/>
        <sz val="10"/>
        <color theme="1"/>
        <rFont val="Arial"/>
        <family val="2"/>
      </rPr>
      <t xml:space="preserve">6. errors can be predicted by fluctuations in timing of accurate performance, so as to claim that the SART is sensitive to sustained attention uniquely. </t>
    </r>
  </si>
  <si>
    <t>(Introduction of) SART as an effective tool for measuring sustained attention in HC and TBI populations</t>
  </si>
  <si>
    <t>2; 2; 1; 1; 1; 1</t>
  </si>
  <si>
    <t>most had no direction</t>
  </si>
  <si>
    <t>['MARMAROU, A', 'FODA, MAA', 'VANDENBRINK, W', 'CAMPBELL, J', 'KITA, H', 'DEMETRIADOU, K']</t>
  </si>
  <si>
    <t>A NEW MODEL OF DIFFUSE BRAIN INJURY IN RATS .1. PATHOPHYSIOLOGY AND BIOMECHANICS</t>
  </si>
  <si>
    <r>
      <rPr>
        <b/>
        <sz val="10"/>
        <color theme="1"/>
        <rFont val="Arial"/>
        <family val="2"/>
      </rPr>
      <t>None</t>
    </r>
    <r>
      <rPr>
        <sz val="10"/>
        <color theme="1"/>
        <rFont val="Arial"/>
        <family val="2"/>
      </rPr>
      <t xml:space="preserve"> - closest to a formal hypothesis follows: "The first objective of this study was to identify the trauma levels that would induce mild head injury (with no mortality) and severe head injury (about 50% mortality rate) with a low incidence of skull fracture. The second objective was to begin isolating the cause of death in nonsurvivors in the group of severely head-injured rats. The third objective was to develop a mathematical model to determine the level of acceleration achieved by the two degrees of impact producing the mild and severe head injuries"</t>
    </r>
  </si>
  <si>
    <t xml:space="preserve">(development of) weight-drop mechanism for inducing TBI in rodents; establish primary cause of death for said rodents </t>
  </si>
  <si>
    <t>['McDonald, JW', 'Liu, XZ', 'Qu, Y', 'Liu, S', 'Mickey, SK', 'Turetsky, D', 'Gottlieb, DI', 'Choi, DW']</t>
  </si>
  <si>
    <t>Transplanted embryonic stem cells survive, differentiate and promote recovery in injured rat spinal cord</t>
  </si>
  <si>
    <t>NATURE MEDICINE</t>
  </si>
  <si>
    <t>"In summary, our study demonstrates that mouse ES cell-derived cells, when transplanted into the spinal cord 9 days after weight-drop injury, survive for at least 5 weeks; migrate at least 8 mm away from the site of transplantation; differentiate into astrocytes, oligodendrocytes and neurons without forming tumors; and produce improved locomotor function."</t>
  </si>
  <si>
    <r>
      <rPr>
        <sz val="10"/>
        <color theme="1"/>
        <rFont val="Arial"/>
        <family val="2"/>
      </rPr>
      <t xml:space="preserve">Implantation of mouse embryonic stem cells into mechanically-induced </t>
    </r>
    <r>
      <rPr>
        <b/>
        <sz val="10"/>
        <color theme="1"/>
        <rFont val="Arial"/>
        <family val="2"/>
      </rPr>
      <t>SCI</t>
    </r>
    <r>
      <rPr>
        <sz val="10"/>
        <color theme="1"/>
        <rFont val="Arial"/>
        <family val="2"/>
      </rPr>
      <t xml:space="preserve"> rats, examined rejection / proliferation of cells as well as the motor recovery</t>
    </r>
  </si>
  <si>
    <t xml:space="preserve">SCI, not TBI. Very brief (3 pages) - lack of specific hypotheses may be a function of brevity, not approach. Excluding. </t>
  </si>
  <si>
    <t>['Marion, DW', 'Penrod, LE', 'Kelsey, SF', 'Obrist, WD', 'Kochanek, PM', 'Palmer, AM', 'Wisniewski, SR', 'DeKosky, ST']</t>
  </si>
  <si>
    <t>Treatment of traumatic brain injury with moderate hypothermia</t>
  </si>
  <si>
    <t>NEW ENGLAND JOURNAL OF MEDICINE</t>
  </si>
  <si>
    <r>
      <rPr>
        <sz val="10"/>
        <color theme="1"/>
        <rFont val="Arial"/>
        <family val="2"/>
      </rPr>
      <t xml:space="preserve">"In each study, there was a trend toward improved outcomes among the patients treated with hypothermia, as compared with those kept at a normal temperature. </t>
    </r>
    <r>
      <rPr>
        <b/>
        <sz val="10"/>
        <color theme="1"/>
        <rFont val="Arial"/>
        <family val="2"/>
      </rPr>
      <t xml:space="preserve">On the basis of these results, we continued our study. </t>
    </r>
    <r>
      <rPr>
        <sz val="10"/>
        <color theme="1"/>
        <rFont val="Arial"/>
        <family val="2"/>
      </rPr>
      <t>We also assessed the effects of hypothermia on post-traumatic cerebral physiology and ventricular cerebrospinal fluid concentrations of excitatory amino acids and interleukin- . This report describes the results in 82 patients, including the 40 patients described in our preliminary report."</t>
    </r>
  </si>
  <si>
    <t>Extenuation of previous research - describing effects of induced hypothermia as treatment following TBI</t>
  </si>
  <si>
    <t>['Thurman, DJ', 'Alverson, C', 'Dunn, KA', 'Guerrero, J', 'Sniezek, JE']</t>
  </si>
  <si>
    <t>Traumatic brain injury in the United States: A public health perspective</t>
  </si>
  <si>
    <t>JOURNAL OF HEAD TRAUMA REHABILITATION</t>
  </si>
  <si>
    <t>None - Epidemiological review of TBI in the US</t>
  </si>
  <si>
    <t xml:space="preserve"> epidemiological trends in TBI</t>
  </si>
  <si>
    <t>['DIXON, CE', 'CLIFTON, GL', 'LIGHTHALL, JW', 'YAGHMAI, AA', 'HAYES, RL']</t>
  </si>
  <si>
    <t>A CONTROLLED CORTICAL IMPACT MODEL OF TRAUMATIC BRAIN INJURY IN THE RAT</t>
  </si>
  <si>
    <t>JOURNAL OF NEUROSCIENCE METHODS</t>
  </si>
  <si>
    <r>
      <rPr>
        <b/>
        <sz val="10"/>
        <color theme="1"/>
        <rFont val="Arial"/>
        <family val="2"/>
      </rPr>
      <t>None</t>
    </r>
    <r>
      <rPr>
        <sz val="10"/>
        <color theme="1"/>
        <rFont val="Arial"/>
        <family val="2"/>
      </rPr>
      <t>. The purpose of the experiments presented here was to characterize the neurological, cardiovascu- lar, and histopathological responses to varying levels of controlled cortical impact in the rat.</t>
    </r>
  </si>
  <si>
    <t>animal model, characterize the effect of controlled cortical impact</t>
  </si>
  <si>
    <t>['Bruce, AJ', 'Boling, W', 'Kindy, MS', 'Peschon, J', 'Kraemer, PJ', 'Carpenter, MK', 'Holtsberg, FW', 'Mattson, MP']</t>
  </si>
  <si>
    <t>Altered neuronal and microglial responses to excitotoxic and ischemic brain injury in mice lacking TNF receptors</t>
  </si>
  <si>
    <r>
      <rPr>
        <sz val="10"/>
        <color theme="1"/>
        <rFont val="Arial"/>
        <family val="2"/>
      </rPr>
      <t xml:space="preserve">... "were used </t>
    </r>
    <r>
      <rPr>
        <b/>
        <sz val="10"/>
        <color theme="1"/>
        <rFont val="Arial"/>
        <family val="2"/>
      </rPr>
      <t>to test the hypothesis that</t>
    </r>
    <r>
      <rPr>
        <sz val="10"/>
        <color theme="1"/>
        <rFont val="Arial"/>
        <family val="2"/>
      </rPr>
      <t xml:space="preserve">
TNF signaling plays a role in responses of brain cells to injury."</t>
    </r>
  </si>
  <si>
    <t>animal model, determine the role of TNF after TBI</t>
  </si>
  <si>
    <t>['Liu, XZ', 'Xu, XM', 'Hu, R', 'Du, C', 'Zhang, SX', 'McDonald, JW', 'Dong, HX', 'Wu, YJ', 'Fan, GS', 'Jacquin, MF', 'Hsu, CY', 'Choi, DW']</t>
  </si>
  <si>
    <t>Neuronal and glial apoptosis after traumatic spinal cord injury</t>
  </si>
  <si>
    <r>
      <rPr>
        <sz val="10"/>
        <color theme="1"/>
        <rFont val="Arial"/>
        <family val="2"/>
      </rPr>
      <t>It seemed therefore plausible that</t>
    </r>
    <r>
      <rPr>
        <b/>
        <sz val="10"/>
        <color theme="1"/>
        <rFont val="Arial"/>
        <family val="2"/>
      </rPr>
      <t xml:space="preserve"> apoptosis might also contrib- ute to the spinal cord cell loss</t>
    </r>
    <r>
      <rPr>
        <sz val="10"/>
        <color theme="1"/>
        <rFont val="Arial"/>
        <family val="2"/>
      </rPr>
      <t xml:space="preserve"> occurring after traumatic insults. We initiated the present study to look for apoptosis in the spinal cords of rats subjected to moderate severity traumatic insults using a well characterized injury model (Gruner, 1992). </t>
    </r>
  </si>
  <si>
    <t>animal model, apoptosis post SCI</t>
  </si>
  <si>
    <t xml:space="preserve">not studying head injury. Excluding. </t>
  </si>
  <si>
    <t>['KING, NS', 'CRAWFORD, S', 'WENDEN, FJ', 'MOSS, NEG', 'WADE, DT']</t>
  </si>
  <si>
    <t>THE RIVERMEAD POST CONCUSSION SYMPTOMS QUESTIONNAIRE - A MEASURE OF SYMPTOMS COMMONLY EXPERIENCED AFTER HEAD-INJURY AND ITS RELIABILITY</t>
  </si>
  <si>
    <t>JOURNAL OF NEUROLOGY</t>
  </si>
  <si>
    <r>
      <rPr>
        <b/>
        <sz val="10"/>
        <color theme="1"/>
        <rFont val="Arial"/>
        <family val="2"/>
      </rPr>
      <t>None</t>
    </r>
    <r>
      <rPr>
        <sz val="10"/>
        <color theme="1"/>
        <rFont val="Arial"/>
        <family val="2"/>
      </rPr>
      <t>. To date, no measure of the severity of PCS has been developed. This study presents the Rivermead Post Concussion Symptoms Questionnaire (RPQ; Appendix 1), devised to gauge the severity of PCS... The first study investigated the RPQ's test-retest re- liability when used as a self-report questionnaire adminis- tered by patients themselves. The second study investi- gated its inter-rater reliability when used as a question- naire administered by two different clinicians.</t>
    </r>
  </si>
  <si>
    <t>to develop a measure of post concussion symptoms</t>
  </si>
  <si>
    <t>['MUIZELAAR, JP', 'MARMAROU, A', 'WARD, JD', 'KONTOS, HA', 'CHOI, SC', 'BECKER, DP', 'GRUEMER, H', 'YOUNG, HF']</t>
  </si>
  <si>
    <t>ADVERSE-EFFECTS OF PROLONGED HYPERVENTILATION IN PATIENTS WITH SEVERE HEAD-INJURY - A RANDOMIZED CLINICAL-TRIAL</t>
  </si>
  <si>
    <r>
      <rPr>
        <b/>
        <sz val="10"/>
        <color theme="1"/>
        <rFont val="Arial"/>
        <family val="2"/>
      </rPr>
      <t>None</t>
    </r>
    <r>
      <rPr>
        <sz val="10"/>
        <color theme="1"/>
        <rFont val="Arial"/>
        <family val="2"/>
      </rPr>
      <t>. a ran- domized study was designed to compare the effects
upon outcome in severely head-injured patients of nor- moventilation, hyperventilation, or hyperventilation plus THAM. Although the endpoint of outcome ren- ders this study (in terms of Schwartz and Lellouch2s) "pragmatic," it was also designed to give an explanation for possible effects on outcome of each of the treatment modalities.</t>
    </r>
  </si>
  <si>
    <t>determine the efficacy of hyperventilation after severe head injury</t>
  </si>
  <si>
    <t>['ROSNER, MJ', 'ROSNER, SD', 'JOHNSON, AH']</t>
  </si>
  <si>
    <t>CEREBRAL PERFUSION-PRESSURE - MANAGEMENT PROTOCOL AND CLINICAL RESULTS</t>
  </si>
  <si>
    <r>
      <rPr>
        <sz val="10"/>
        <color theme="1"/>
        <rFont val="Arial"/>
        <family val="2"/>
      </rPr>
      <t xml:space="preserve">Early results using cerebral perfusion pressure (CPP) management techniques in persons with traumatic brain injury indicate that treatment directed at CPP is superior to traditional techniques focused on intracranial pressure (ICP) man- agement. The authors have continued to refine management techniques directed at CPP maintenance.... Subsequently, techniques have evolved from this model (Figs. 1 and 3) that form a coherent approach for manag- ing the patient with TBI and have led to testing </t>
    </r>
    <r>
      <rPr>
        <b/>
        <sz val="10"/>
        <color theme="1"/>
        <rFont val="Arial"/>
        <family val="2"/>
      </rPr>
      <t>two close- ly related hypotheses: 1) management of CPP as the pri- mary goal of therapy will yield lower mortality than that achieved with traditional, ICP-based techniques</t>
    </r>
    <r>
      <rPr>
        <sz val="10"/>
        <color theme="1"/>
        <rFont val="Arial"/>
        <family val="2"/>
      </rPr>
      <t xml:space="preserve">; </t>
    </r>
    <r>
      <rPr>
        <b/>
        <sz val="10"/>
        <color theme="1"/>
        <rFont val="Arial"/>
        <family val="2"/>
      </rPr>
      <t>and 2)</t>
    </r>
    <r>
      <rPr>
        <sz val="10"/>
        <color theme="1"/>
        <rFont val="Arial"/>
        <family val="2"/>
      </rPr>
      <t xml:space="preserve"> m</t>
    </r>
    <r>
      <rPr>
        <b/>
        <sz val="10"/>
        <color theme="1"/>
        <rFont val="Arial"/>
        <family val="2"/>
      </rPr>
      <t>anagement of CPP will result in higher Glasgow Outcome Scale (GOS)24 scores than traditional methods of therapy.</t>
    </r>
  </si>
  <si>
    <t>determine whether cerebral perfusion pressure management is the best TBI therapy</t>
  </si>
  <si>
    <t>['ALEXANDER, MP']</t>
  </si>
  <si>
    <t>MILD TRAUMATIC BRAIN INJURY - PATHOPHYSIOLOGY, NATURAL-HISTORY, AND CLINICAL MANAGEMENT</t>
  </si>
  <si>
    <t>lit review</t>
  </si>
  <si>
    <t>['Slick, DJ', 'Sherman, EMS', 'Iverson, GL']</t>
  </si>
  <si>
    <t>Diagnostic criteria for malingered neurocognitive dysfunction: Proposed standards for clinical practice and research</t>
  </si>
  <si>
    <t>CLINICAL NEUROPSYCHOLOGIST</t>
  </si>
  <si>
    <t>['Taub, E', 'Uswatte, G', 'Pidikiti, R']</t>
  </si>
  <si>
    <t>Constraint-Induced Movement Therapy: A new family of techniques with broad application to physical rehabilitation - A clinical review</t>
  </si>
  <si>
    <t>JOURNAL OF REHABILITATION RESEARCH AND DEVELOPMENT</t>
  </si>
  <si>
    <t>['Annegers, JF', 'Hauser, WA', 'Coan, SP', 'Rocca, WA']</t>
  </si>
  <si>
    <t>A population-based study of seizures after traumatic brain injuries</t>
  </si>
  <si>
    <r>
      <rPr>
        <sz val="10"/>
        <color theme="1"/>
        <rFont val="Arial"/>
        <family val="2"/>
      </rPr>
      <t>The risk of seizures is increased after traumatic brain injury, but the extent and duration of the increase in risk are unknown. The purpose of this study was to</t>
    </r>
    <r>
      <rPr>
        <b/>
        <sz val="10"/>
        <color theme="1"/>
        <rFont val="Arial"/>
        <family val="2"/>
      </rPr>
      <t xml:space="preserve"> identify the characteristics of brain in- juries that are associated with the development of seizures...</t>
    </r>
    <r>
      <rPr>
        <sz val="10"/>
        <color theme="1"/>
        <rFont val="Arial"/>
        <family val="2"/>
      </rPr>
      <t>. 
**Does not include hypotheses in the intro/aims, but</t>
    </r>
    <r>
      <rPr>
        <b/>
        <sz val="10"/>
        <color theme="1"/>
        <rFont val="Arial"/>
        <family val="2"/>
      </rPr>
      <t xml:space="preserve"> includes a detailed table of expected and observed number of seizure cases based on injury severity and TPI, and discussion on this. Update: We aren't including these for coding, so it is a 0</t>
    </r>
  </si>
  <si>
    <t>examine seizure risk after TBI</t>
  </si>
  <si>
    <t>['Collins, MW', 'Grindel, SH', 'Lovell, MR', 'Dede, DE', 'Moser, DJ', 'Phalin, BR', 'Nogle, S', 'Wasik, M', 'Cordry, D', 'Daugherty, MK', 'Sears, SF', 'Nicolette, G', 'Indelicato, P', 'McKeag, DB']</t>
  </si>
  <si>
    <t>Relationship between concussion and neuropsychological performance in college football players</t>
  </si>
  <si>
    <t>JAMA-JOURNAL OF THE AMERICAN MEDICAL ASSOCIATION</t>
  </si>
  <si>
    <r>
      <rPr>
        <b/>
        <sz val="10"/>
        <color theme="1"/>
        <rFont val="Arial"/>
        <family val="2"/>
      </rPr>
      <t>None</t>
    </r>
    <r>
      <rPr>
        <sz val="10"/>
        <color theme="1"/>
        <rFont val="Arial"/>
        <family val="2"/>
      </rPr>
      <t>. The current study was designed to address 2 issues: first, to investigate whether a relationship exists between prior concussion and diagnosed LD among college football players and determine the influence of these variables, in isolation and combination, on baseline neuropsychological performance; and second, to evaluate the use of a neuropsychological test battery in diagnosing concussion and delineating recovery of cognitive function following MTBI in athletes.</t>
    </r>
  </si>
  <si>
    <t>evaluate the relationship between concussion, learning disorders, and neuropsychological performance during recovery on college athletes</t>
  </si>
  <si>
    <t>['BOUMA, GJ', 'MUIZELAAR, JP', 'CHOI, SC', 'NEWLON, PG', 'YOUNG, HF']</t>
  </si>
  <si>
    <t>CEREBRAL-CIRCULATION AND METABOLISM AFTER SEVERE TRAUMATIC BRAIN INJURY - THE ELUSIVE ROLE OF ISCHEMIA</t>
  </si>
  <si>
    <r>
      <rPr>
        <sz val="10"/>
        <color theme="1"/>
        <rFont val="Arial"/>
        <family val="2"/>
      </rPr>
      <t xml:space="preserve">The purpose of the present study was to elucidate the role of ischemia in severe traumatic brain injury through analysis of the accumulated results of these measurements. </t>
    </r>
    <r>
      <rPr>
        <b/>
        <sz val="10"/>
        <color theme="1"/>
        <rFont val="Arial"/>
        <family val="2"/>
      </rPr>
      <t>1) We hypothesized that</t>
    </r>
    <r>
      <rPr>
        <sz val="10"/>
        <color theme="1"/>
        <rFont val="Arial"/>
        <family val="2"/>
      </rPr>
      <t xml:space="preserve"> early after injury, CBF is reduced and is related to the severity of the injury, and that the presence of initial ischemia is associated with poor outcome. In addition, </t>
    </r>
    <r>
      <rPr>
        <b/>
        <sz val="10"/>
        <color theme="1"/>
        <rFont val="Arial"/>
        <family val="2"/>
      </rPr>
      <t>2) we specu- lated that</t>
    </r>
    <r>
      <rPr>
        <sz val="10"/>
        <color theme="1"/>
        <rFont val="Arial"/>
        <family val="2"/>
      </rPr>
      <t xml:space="preserve"> the reversal of ischemia in these patients leads to improved outcome. </t>
    </r>
    <r>
      <rPr>
        <b/>
        <sz val="10"/>
        <color theme="1"/>
        <rFont val="Arial"/>
        <family val="2"/>
      </rPr>
      <t>3)</t>
    </r>
    <r>
      <rPr>
        <sz val="10"/>
        <color theme="1"/>
        <rFont val="Arial"/>
        <family val="2"/>
      </rPr>
      <t xml:space="preserve">  </t>
    </r>
    <r>
      <rPr>
        <b/>
        <sz val="10"/>
        <color theme="1"/>
        <rFont val="Arial"/>
        <family val="2"/>
      </rPr>
      <t xml:space="preserve">The hypothesis of the present study was that </t>
    </r>
    <r>
      <rPr>
        <sz val="10"/>
        <color theme="1"/>
        <rFont val="Arial"/>
        <family val="2"/>
      </rPr>
      <t>cerebral ischemia occurs in the first few hours after injury, but that CBF measurements have not been performed early enough.</t>
    </r>
  </si>
  <si>
    <t>determine the effects of ischemia on cerebral circulation after sTBI</t>
  </si>
  <si>
    <t>1; 2; 2</t>
  </si>
  <si>
    <t>['Yakovlev, AG', 'Knoblach, SM', 'Fan, L', 'Fox, GB', 'Goodnight, R', 'Faden, AI']</t>
  </si>
  <si>
    <t>Activation of CPP32-Like caspases contributes to neuronal apoptosis and neurological dysfunction after traumatic brain injury</t>
  </si>
  <si>
    <r>
      <rPr>
        <sz val="10"/>
        <color theme="1"/>
        <rFont val="Arial"/>
        <family val="2"/>
      </rPr>
      <t xml:space="preserve"> </t>
    </r>
    <r>
      <rPr>
        <b/>
        <sz val="10"/>
        <color theme="1"/>
        <rFont val="Arial"/>
        <family val="2"/>
      </rPr>
      <t>None</t>
    </r>
    <r>
      <rPr>
        <sz val="10"/>
        <color theme="1"/>
        <rFont val="Arial"/>
        <family val="2"/>
      </rPr>
      <t>. In this report we examined apoptosis after fluid percussion-induced TBI and investigated the potential role of caspase-1 and caspase-3-like proteases in this process.</t>
    </r>
  </si>
  <si>
    <t>animal model, determine the role of capsases on apoptosis post TBI</t>
  </si>
  <si>
    <t>['LOWENSTEIN, DH', 'THOMAS, MJ', 'SMITH, DH', 'MCINTOSH, TK']</t>
  </si>
  <si>
    <t>SELECTIVE VULNERABILITY OF DENTATE HILAR NEURONS FOLLOWING TRAUMATIC BRAIN INJURY - A POTENTIAL MECHANISTIC LINK BETWEEN HEAD TRAUMA AND DISORDERS OF THE HIPPOCAMPUS</t>
  </si>
  <si>
    <r>
      <rPr>
        <b/>
        <sz val="10"/>
        <color theme="1"/>
        <rFont val="Arial"/>
        <family val="2"/>
      </rPr>
      <t>we hypothesized that</t>
    </r>
    <r>
      <rPr>
        <sz val="10"/>
        <color theme="1"/>
        <rFont val="Arial"/>
        <family val="2"/>
      </rPr>
      <t xml:space="preserve"> traumatic brain injury can lead to specific abnormalities of hippocampal structure and function. We ad- dressedthis hypothesis using a model of percussioninjury in the rat that reproducesmany featuresof headinjury in humans (McIntosh et al., 1989). The first question of this study was w</t>
    </r>
    <r>
      <rPr>
        <b/>
        <sz val="10"/>
        <color theme="1"/>
        <rFont val="Arial"/>
        <family val="2"/>
      </rPr>
      <t>hether traumatic brain injury causes any anatomical changes to the hippocampus</t>
    </r>
    <r>
      <rPr>
        <sz val="10"/>
        <color theme="1"/>
        <rFont val="Arial"/>
        <family val="2"/>
      </rPr>
      <t xml:space="preserve">.... therefore, electrophysiological methods were used to address the </t>
    </r>
    <r>
      <rPr>
        <b/>
        <sz val="10"/>
        <color theme="1"/>
        <rFont val="Arial"/>
        <family val="2"/>
      </rPr>
      <t xml:space="preserve">second main question of this study: does the loss of hilar neurons following traumatic brain injury have any functional consequences in terms of dentate granule cell excitability? </t>
    </r>
  </si>
  <si>
    <t>animal model, whether hilar neurons are responsible for hippocampal abnormalities post TBI</t>
  </si>
  <si>
    <t>['Jordan, BD', 'Relkin, NR', 'Ravdin, LD', 'Jacobs, AR', 'Bennett, A', 'Gandy, S']</t>
  </si>
  <si>
    <t>Apolipoprotein E epsilon 4 associated with chronic traumatic brain injury in boxing</t>
  </si>
  <si>
    <r>
      <rPr>
        <b/>
        <sz val="10"/>
        <color theme="1"/>
        <rFont val="Arial"/>
        <family val="2"/>
      </rPr>
      <t>None</t>
    </r>
    <r>
      <rPr>
        <sz val="10"/>
        <color theme="1"/>
        <rFont val="Arial"/>
        <family val="2"/>
      </rPr>
      <t xml:space="preserve">. In view of the above-mentioned clinical,pathological,andepidemiologie observations, the current investigation was undertaken to determine whether APOE genotype influences the risk of CTBI and its severity among boxers.... Giventhe similarities between Alzheimer disease and dementia pu-
gilistica, we evaluated the relationship between apolipoproteinE (APOE) genotype and chronic traumatic brain injury (CTBI) in boxers to determine whether there is
a genetic susceptibility to the effects of head trauma. </t>
    </r>
  </si>
  <si>
    <t>examine the effect of apoe genotype on chronic TBI</t>
  </si>
  <si>
    <t>['Robertson, CS', 'Valadka, AB', 'Hannay, J', 'Contant, CF', 'Gopinath, SP', 'Cormio, M', 'Uzura, M', 'Grossman, RG']</t>
  </si>
  <si>
    <t>Prevention of secondary ischemic insults after severe head injury</t>
  </si>
  <si>
    <r>
      <rPr>
        <sz val="10"/>
        <color theme="1"/>
        <rFont val="Arial"/>
        <family val="2"/>
      </rPr>
      <t xml:space="preserve">The purpose of this study was to compare two management protocols. a) Intracranial pressure (ICP)-targeted management, in which therapies are directed at reducing ICP, regardless of the resulting effect on CBF adequacy.  b) CBF-targeted management, in which therapies are directed at trying to maintain an adequate CBF and to prevent secondary ischemic insults.... </t>
    </r>
    <r>
      <rPr>
        <b/>
        <sz val="10"/>
        <color theme="1"/>
        <rFont val="Arial"/>
        <family val="2"/>
      </rPr>
      <t>The following three hypotheses were tested</t>
    </r>
    <r>
      <rPr>
        <sz val="10"/>
        <color theme="1"/>
        <rFont val="Arial"/>
        <family val="2"/>
      </rPr>
      <t xml:space="preserve"> in a randomized clinical trial: </t>
    </r>
    <r>
      <rPr>
        <b/>
        <sz val="10"/>
        <color theme="1"/>
        <rFont val="Arial"/>
        <family val="2"/>
      </rPr>
      <t>a)</t>
    </r>
    <r>
      <rPr>
        <sz val="10"/>
        <color theme="1"/>
        <rFont val="Arial"/>
        <family val="2"/>
      </rPr>
      <t xml:space="preserve"> CBF-targeted management will reduce the frequency of jugular venous desaturation; </t>
    </r>
    <r>
      <rPr>
        <b/>
        <sz val="10"/>
        <color theme="1"/>
        <rFont val="Arial"/>
        <family val="2"/>
      </rPr>
      <t>b)</t>
    </r>
    <r>
      <rPr>
        <sz val="10"/>
        <color theme="1"/>
        <rFont val="Arial"/>
        <family val="2"/>
      </rPr>
      <t xml:space="preserve"> CBF-targeted management will decrease the frequency of refractory intracranial hypertension; and </t>
    </r>
    <r>
      <rPr>
        <b/>
        <sz val="10"/>
        <color theme="1"/>
        <rFont val="Arial"/>
        <family val="2"/>
      </rPr>
      <t>c)</t>
    </r>
    <r>
      <rPr>
        <sz val="10"/>
        <color theme="1"/>
        <rFont val="Arial"/>
        <family val="2"/>
      </rPr>
      <t xml:space="preserve"> CBF-targeted management will result in better long-term outcome.</t>
    </r>
  </si>
  <si>
    <t>clinical trial to compare intracrnial pressure management to cerebral blood flow management to prevent secondary ishemic insults afer TBI</t>
  </si>
  <si>
    <t>['Schwab, S', 'Schwarz, S', 'Spranger, M', 'Keller, E', 'Bertram, M', 'Hacke, W']</t>
  </si>
  <si>
    <t>Moderate hypothermia in the treatment of patients with severe middle cerebral artery infarction</t>
  </si>
  <si>
    <t>STROKE</t>
  </si>
  <si>
    <r>
      <rPr>
        <b/>
        <sz val="10"/>
        <color theme="1"/>
        <rFont val="Arial"/>
        <family val="2"/>
      </rPr>
      <t>None</t>
    </r>
    <r>
      <rPr>
        <sz val="10"/>
        <color theme="1"/>
        <rFont val="Arial"/>
        <family val="2"/>
      </rPr>
      <t>. We performed an open pilot study on the efficacy, feasibility, and safety of induced moderate hypothermia in the therapy of patients with acute, severe MCA infarction and increased intracranial pressure (ICP).</t>
    </r>
  </si>
  <si>
    <t>use of hypothermia in treatment of severe cerebral artery infarction</t>
  </si>
  <si>
    <t xml:space="preserve">stroke - they used evidence of efficacy in head trauma as justification for the current study in the abstract. Excluding. </t>
  </si>
  <si>
    <t>['MARMAROU, A', 'ANDERSON, RL', 'WARD, JD', 'CHOI, SC', 'YOUNG, HF', 'EISENBERG, HM', 'FOULKES, MA', 'MARSHALL, LF', 'JANE, JA']</t>
  </si>
  <si>
    <t>IMPACT OF ICP INSTABILITY AND HYPOTENSION ON OUTCOME IN PATIENTS WITH SEVERE HEAD TRAUMA</t>
  </si>
  <si>
    <r>
      <rPr>
        <sz val="10"/>
        <color theme="1"/>
        <rFont val="Arial"/>
        <family val="2"/>
      </rPr>
      <t xml:space="preserve">This investigation attempts to more precisely describe the relationship of raised ICP and other factors to outcome by attempting to simultaneously account for effects of age and initial injury severity.... </t>
    </r>
    <r>
      <rPr>
        <u/>
        <sz val="10"/>
        <color theme="1"/>
        <rFont val="Arial"/>
        <family val="2"/>
      </rPr>
      <t>Discussion (post hoc hypothesis)</t>
    </r>
    <r>
      <rPr>
        <sz val="10"/>
        <color theme="1"/>
        <rFont val="Arial"/>
        <family val="2"/>
      </rPr>
      <t xml:space="preserve">: </t>
    </r>
    <r>
      <rPr>
        <b/>
        <sz val="10"/>
        <color theme="1"/>
        <rFont val="Arial"/>
        <family val="2"/>
      </rPr>
      <t>As expected</t>
    </r>
    <r>
      <rPr>
        <sz val="10"/>
        <color theme="1"/>
        <rFont val="Arial"/>
        <family val="2"/>
      </rPr>
      <t>, age, admission motor score, and admission pupillary response were highly significant in explaining outcome.</t>
    </r>
  </si>
  <si>
    <t>intracranial presssure and sTBI outcome</t>
  </si>
  <si>
    <t>['HAMM, RJ', 'PIKE, BR', 'ODELL, DM', 'LYETH, BG', 'JENKINS, LW']</t>
  </si>
  <si>
    <t>THE ROTAROD TEST - AN EVALUATION OF ITS EFFECTIVENESS IN ASSESSING MOTOR DEFICITS FOLLOWING TRAUMATIC BRAIN INJURY</t>
  </si>
  <si>
    <r>
      <rPr>
        <b/>
        <sz val="10"/>
        <color theme="1"/>
        <rFont val="Arial"/>
        <family val="2"/>
      </rPr>
      <t>None</t>
    </r>
    <r>
      <rPr>
        <sz val="10"/>
        <color theme="1"/>
        <rFont val="Arial"/>
        <family val="2"/>
      </rPr>
      <t>. The purpose of the present experiment was to examine the effectiveness of a modified rotarod test in
detecting motor deficits following mild and moderate TBI using the central fluid percussion method (Dixon et al., 1987). In addition to demonstrating the usefulness of the rotarod test as an index of injury-induced motor deficits, the relative sensitivity and effectiveness of the rotarod task were compared to the beam-balance and beam-walking tasks, two commonly used measures of motor function after brain injury.</t>
    </r>
  </si>
  <si>
    <t>animal model, usefulness of the rotarod test in asessing motor deficit after TBI</t>
  </si>
  <si>
    <t>['TAUPIN, V', 'TOULMOND, S', 'SERRANO, A', 'BENAVIDES, J', 'ZAVALA, F']</t>
  </si>
  <si>
    <t>INCREASE IN IL-6, IL-1 AND TNF LEVELS IN RAT-BRAIN FOLLOWING TRAUMATIC LESION - INFLUENCE OF PRE-TRAUMATIC AND POSTTRAUMATIC TREATMENT WITH RO5 4864, A PERIPHERAL-TYPE (P-SITE) BENZODIAZEPINE LIGAND</t>
  </si>
  <si>
    <t>JOURNAL OF NEUROIMMUNOLOGY</t>
  </si>
  <si>
    <r>
      <rPr>
        <b/>
        <sz val="10"/>
        <color theme="1"/>
        <rFont val="Arial"/>
        <family val="2"/>
      </rPr>
      <t>None</t>
    </r>
    <r>
      <rPr>
        <sz val="10"/>
        <color theme="1"/>
        <rFont val="Arial"/>
        <family val="2"/>
      </rPr>
      <t>. The aim of this study is to establish the time course of cytokine (IL-6, IL-I and TNF-a) production in this experimental model of brain trauma and to relate this production to the major histopathoiogical alterations. Moreover, based on our previous finding showing that ligands of peripheral-type benzodiazepine binding sites (p sites) modulate the production of these cytokines by murine peripheral macrophages (Zavala et al., 1990) and human monocytes (Taupin et al., 1991a,b), we have investigated the effect of the systemic administra- tion of Ro5 4864 (a selective p site ligand) on the levels of these immune mediators in the brain of con- trol and fluid percussion injured rats.</t>
    </r>
  </si>
  <si>
    <t>animal model, investigate the effect of TBI on brain interluekin and tumor necrosis factor</t>
  </si>
  <si>
    <t>['Conti, AC', 'Raghupathi, R', 'Trojanowski, JQ', 'McIntosh, TK']</t>
  </si>
  <si>
    <t>Experimental brain injury induces regionally distinct apoptosis during the acute and delayed post-traumatic period</t>
  </si>
  <si>
    <t>None. Because delayed and progressive cell death appear to be a hallmark of both experimental (Bramlett et al., 1997; Smith et al., 1997) and clinical closed-head injury (Groswasser-Reider et al., 1993; Gale et al., 1995), the present study was undertaken to characterize the temporal and regional patterns of apoptotic cell death in multiple ipsilateral and contralateral structures up to 2 months after injury</t>
  </si>
  <si>
    <t>animal model, characterize apoptosis post TBI</t>
  </si>
  <si>
    <t>['Fitch, MT', 'Doller, C', 'Combs, CK', 'Landreth, GE', 'Silver, J']</t>
  </si>
  <si>
    <t>Cellular and molecular mechanisms of glial scarring and progressive cavitation: In vivo and in vitro analysis of inflammation-induced secondary injury after CNS trauma</t>
  </si>
  <si>
    <r>
      <rPr>
        <u/>
        <sz val="10"/>
        <color theme="1"/>
        <rFont val="Arial"/>
        <family val="2"/>
      </rPr>
      <t>Abstract</t>
    </r>
    <r>
      <rPr>
        <sz val="10"/>
        <color theme="1"/>
        <rFont val="Arial"/>
        <family val="2"/>
      </rPr>
      <t xml:space="preserve">: An in vitro model allowed us </t>
    </r>
    <r>
      <rPr>
        <b/>
        <sz val="10"/>
        <color theme="1"/>
        <rFont val="Arial"/>
        <family val="2"/>
      </rPr>
      <t>to test the hypothesis that 1)</t>
    </r>
    <r>
      <rPr>
        <sz val="10"/>
        <color theme="1"/>
        <rFont val="Arial"/>
        <family val="2"/>
      </rPr>
      <t xml:space="preserve"> </t>
    </r>
    <r>
      <rPr>
        <b/>
        <sz val="10"/>
        <color theme="1"/>
        <rFont val="Arial"/>
        <family val="2"/>
      </rPr>
      <t>specific molecules that stimulate macrophage inflamma- tory activation are an important step in initiating secondary neuropathology.</t>
    </r>
    <r>
      <rPr>
        <sz val="10"/>
        <color theme="1"/>
        <rFont val="Arial"/>
        <family val="2"/>
      </rPr>
      <t>.... A</t>
    </r>
    <r>
      <rPr>
        <u/>
        <sz val="10"/>
        <color theme="1"/>
        <rFont val="Arial"/>
        <family val="2"/>
      </rPr>
      <t>ims/Intro</t>
    </r>
    <r>
      <rPr>
        <sz val="10"/>
        <color theme="1"/>
        <rFont val="Arial"/>
        <family val="2"/>
      </rPr>
      <t xml:space="preserve">: In this study we have used both in vivo and in vitro models to </t>
    </r>
    <r>
      <rPr>
        <b/>
        <sz val="10"/>
        <color theme="1"/>
        <rFont val="Arial"/>
        <family val="2"/>
      </rPr>
      <t>2) test our hypothesis that post-traumatic inflammation can lead to the development of cavities in the CNS</t>
    </r>
    <r>
      <rPr>
        <sz val="10"/>
        <color theme="1"/>
        <rFont val="Arial"/>
        <family val="2"/>
      </rPr>
      <t xml:space="preserve">.... </t>
    </r>
    <r>
      <rPr>
        <u/>
        <sz val="10"/>
        <color theme="1"/>
        <rFont val="Arial"/>
        <family val="2"/>
      </rPr>
      <t>Results</t>
    </r>
    <r>
      <rPr>
        <sz val="10"/>
        <color theme="1"/>
        <rFont val="Arial"/>
        <family val="2"/>
      </rPr>
      <t xml:space="preserve">: On the basis of our results demonstrating the role of inflamma- tory activation of macrophages in the development of astrocyte cavitation in our in vitro model, </t>
    </r>
    <r>
      <rPr>
        <b/>
        <sz val="10"/>
        <color theme="1"/>
        <rFont val="Arial"/>
        <family val="2"/>
      </rPr>
      <t>3) we hypothesized that blocking the inflammatory activation would prevent these effects.</t>
    </r>
  </si>
  <si>
    <t>animal model, determine mechanisms behind inflammatory induced secondary injury post CNS injury</t>
  </si>
  <si>
    <t>1; 2</t>
  </si>
  <si>
    <t>one prediction in the results</t>
  </si>
  <si>
    <t>['CICERONE, KD', 'KALMAR, K']</t>
  </si>
  <si>
    <t>PERSISTENT POSTCONCUSSION SYNDROME - THE STRUCTURE OF SUBJECTIVE COMPLAINTS AFTER MILD TRAUMATIC BRAIN INJURY</t>
  </si>
  <si>
    <r>
      <rPr>
        <b/>
        <sz val="10"/>
        <color theme="1"/>
        <rFont val="Arial"/>
        <family val="2"/>
      </rPr>
      <t>None</t>
    </r>
    <r>
      <rPr>
        <sz val="10"/>
        <color theme="1"/>
        <rFont val="Arial"/>
        <family val="2"/>
      </rPr>
      <t xml:space="preserve">. This study was conducted to better characterize the structure of persistent subjective complaints in patients who are clinically symptomatic at least 3 months after sustaining a mTBI. We also wanted to investigate whether patient groups could be differentiate based on the basis of their subjective complaints. We expected that this deliniation of factor structure and patient profiles would clairfy the nature of postconcussive syndrome.   </t>
    </r>
  </si>
  <si>
    <t>to characterize postconcussive symptoms in mTBI</t>
  </si>
  <si>
    <t>['GLOBUS, MYT', 'ALONSO, O', 'DIETRICH, WD', 'BUSTO, R', 'GINSBERG, MD']</t>
  </si>
  <si>
    <t>GLUTAMATE RELEASE AND FREE-RADICAL PRODUCTION FOLLOWING BRAIN INJURY - EFFECTS OF POSTTRAUMATIC HYPOTHERMIA</t>
  </si>
  <si>
    <r>
      <rPr>
        <b/>
        <sz val="10"/>
        <color theme="1"/>
        <rFont val="Arial"/>
        <family val="2"/>
      </rPr>
      <t>None</t>
    </r>
    <r>
      <rPr>
        <sz val="10"/>
        <color theme="1"/>
        <rFont val="Arial"/>
        <family val="2"/>
      </rPr>
      <t xml:space="preserve">. Inthepresentstudy,weevaluated whether excessive extracellular release of glutamate and generation of hydroxyl radicals are associated with injury in regions adjacent to the impact site and whether the protective effect of posttraumatic hypo- thermia involves modulation of these processes </t>
    </r>
  </si>
  <si>
    <t>animal model, determine whether posttraumatic hypothermia modulates glutamate release and generation of hydroxyl radicals</t>
  </si>
  <si>
    <t>['FODA, MAA', 'MARMAROU, A']</t>
  </si>
  <si>
    <t>A NEW MODEL OF DIFFUSE BRAIN INJURY IN RATS .2. MORPHOLOGICAL CHARACTERIZATION</t>
  </si>
  <si>
    <r>
      <rPr>
        <b/>
        <sz val="10"/>
        <color theme="1"/>
        <rFont val="Arial"/>
        <family val="2"/>
      </rPr>
      <t>none</t>
    </r>
    <r>
      <rPr>
        <sz val="10"/>
        <color theme="1"/>
        <rFont val="Arial"/>
        <family val="2"/>
      </rPr>
      <t>. The goal of our research was to produce a new model of closed brain injury in rodents with combined impact and acceleration.29This report documents the morpho- logical characterization of the rodent brain exposed to this form of brain injury.</t>
    </r>
  </si>
  <si>
    <t>animal model, proposed a new model of brain injury in rats</t>
  </si>
  <si>
    <t>['Bergsneider, M', 'Hovda, DA', 'Shalmon, E', 'Kelly, DF', 'Vespa, PM', 'Martin, NA', 'Phelps, ME', 'McArthur, DL', 'Caron, MJ', 'Kraus, JF', 'Becker, DP']</t>
  </si>
  <si>
    <t>Cerebral hyperglycolysis following severe traumatic brain injury in humans: A positron emission tomography study</t>
  </si>
  <si>
    <r>
      <rPr>
        <b/>
        <sz val="10"/>
        <color theme="1"/>
        <rFont val="Arial"/>
        <family val="2"/>
      </rPr>
      <t>None</t>
    </r>
    <r>
      <rPr>
        <sz val="10"/>
        <color theme="1"/>
        <rFont val="Arial"/>
        <family val="2"/>
      </rPr>
      <t>. we sought to document the occurrence of hyperglycolysis in the clinical, posttrau- matic setting. We used [18F]fluorodeoxyglucose–positron emission tomography (FDG-PET) for the determination of cerebral glucose utilization in severely head injured pa- tients. In a subset of the patients undergoing PET, CMRO2 was measured using arteriovenous differences of oxygen (AVDO2) and global CBF determination. The goal of this study was to determine the incidence and regional charac- teristics of cerebral hyperglycolysis, if present, following TBI in humans.</t>
    </r>
  </si>
  <si>
    <t>documenting the occurance of hyperglycolysis after TBI</t>
  </si>
  <si>
    <t>['YOSHINO, A', 'HOVDA, DA', 'KAWAMATA, T', 'KATAYAMA, Y', 'BECKER, DP']</t>
  </si>
  <si>
    <t>DYNAMIC CHANGES IN LOCAL CEREBRAL GLUCOSE-UTILIZATION FOLLOWING CEREBRAL CONCUSSION IN RATS - EVIDENCE OF A HYPERMETABOLIC AND SUBSEQUENT HYPOMETABOLIC STATE</t>
  </si>
  <si>
    <r>
      <rPr>
        <u/>
        <sz val="10"/>
        <color theme="1"/>
        <rFont val="Arial"/>
        <family val="2"/>
      </rPr>
      <t>in lit review</t>
    </r>
    <r>
      <rPr>
        <sz val="10"/>
        <color theme="1"/>
        <rFont val="Arial"/>
        <family val="2"/>
      </rPr>
      <t>: Therefore, given the dramatic ionic shifts seen following concussive brain injury,</t>
    </r>
    <r>
      <rPr>
        <b/>
        <sz val="10"/>
        <color theme="1"/>
        <rFont val="Arial"/>
        <family val="2"/>
      </rPr>
      <t xml:space="preserve"> marked alterations in glucose metabolism would be expected</t>
    </r>
    <r>
      <rPr>
        <sz val="10"/>
        <color theme="1"/>
        <rFont val="Arial"/>
        <family val="2"/>
      </rPr>
      <t xml:space="preserve">.... </t>
    </r>
    <r>
      <rPr>
        <u/>
        <sz val="10"/>
        <color theme="1"/>
        <rFont val="Arial"/>
        <family val="2"/>
      </rPr>
      <t>Goals</t>
    </r>
    <r>
      <rPr>
        <sz val="10"/>
        <color theme="1"/>
        <rFont val="Arial"/>
        <family val="2"/>
      </rPr>
      <t>: In order to measure metabolic changes over the course of recovery we designed the following study to calculate the local cerebral metabolic rates for glucose (1CMRglc; #mol/100 g/min) at different times following a lateral F-P brain injury in the rat.</t>
    </r>
  </si>
  <si>
    <t>animal model, monitor glucose metabolism post concussion</t>
  </si>
  <si>
    <t>['FRISEN, J', 'JOHANSSON, CB', 'TOROK, C', 'RISLING, M', 'LENDAHL, U']</t>
  </si>
  <si>
    <t>RAPID, WIDESPREAD, AND LONG-LASTING INDUCTION OF NESTIN CONTRIBUTES TO THE GENERATION OF GLIAL SCAR TISSUE AFTER CNS INJURY</t>
  </si>
  <si>
    <t>JOURNAL OF CELL BIOLOGY</t>
  </si>
  <si>
    <r>
      <rPr>
        <b/>
        <sz val="10"/>
        <color theme="1"/>
        <rFont val="Arial"/>
        <family val="2"/>
      </rPr>
      <t>None</t>
    </r>
    <r>
      <rPr>
        <sz val="10"/>
        <color theme="1"/>
        <rFont val="Arial"/>
        <family val="2"/>
      </rPr>
      <t>. To learn whether the nestin gene is induced upon injury to the nervous system we analyzed nestin expression at different timepoints after traumatic injury in CNS and PNS, both at the site of injury and in the area of Wallerian degeneration. To define regulatory regions mediating an injury response we analyzed by the same injury paradigm transgenic mice carrying a reporter gene linked to the nes- tin promoter.</t>
    </r>
  </si>
  <si>
    <t>animal model, to determine whether nestin expression is related to glial scar tissue generation post CNS injury</t>
  </si>
  <si>
    <t>['Ragnarsson, KT', 'Moses, LG', 'Clarke, WR', 'Daling, JR', 'Garber, SL', 'Gustafson, CF', 'Holland, AL', 'Jordan, BD', 'Parker, JC', 'Riddle, MA', 'Roth, EJ', 'Seltzer, MM', 'Small, SL', 'Therrien, B', 'Wexler, BE', 'Yawn, BP']</t>
  </si>
  <si>
    <t>Rehabilitation of persons with traumatic brain injury</t>
  </si>
  <si>
    <t>NIH consensus development panel</t>
  </si>
  <si>
    <t>TBI rehab</t>
  </si>
  <si>
    <t>['BOUMA, GJ', 'MUIZELAAR, JP', 'STRINGER, WA', 'CHOI, SC', 'FATOUROS, P', 'YOUNG, HF']</t>
  </si>
  <si>
    <t>ULTRA-EARLY EVALUATION OF REGIONAL CEREBRAL BLOOD-FLOW IN SEVERELY HEAD-INJURED PATIENTS USING XENON-ENHANCED COMPUTERIZED-TOMOGRAPHY</t>
  </si>
  <si>
    <r>
      <rPr>
        <u/>
        <sz val="10"/>
        <color theme="1"/>
        <rFont val="Arial"/>
        <family val="2"/>
      </rPr>
      <t>Goals</t>
    </r>
    <r>
      <rPr>
        <sz val="10"/>
        <color theme="1"/>
        <rFont val="Arial"/>
        <family val="2"/>
      </rPr>
      <t xml:space="preserve">: The present study was undertaken to address these issues and to further elucidate the role of ischemia very early after injury, using stable xenon-enhanced com- puterized tomography (Xe-CT) for topographical map- ping of CBF. ~3By performing these CBF measurements as soon as possible after the injury, in conjunction with the initial diagnostic computerized tomography (CT) scan, most of the disadvantages of the t33Xe CBF measurement techniques could be overcome. </t>
    </r>
    <r>
      <rPr>
        <u/>
        <sz val="10"/>
        <color theme="1"/>
        <rFont val="Arial"/>
        <family val="2"/>
      </rPr>
      <t>Discussion</t>
    </r>
    <r>
      <rPr>
        <sz val="10"/>
        <color theme="1"/>
        <rFont val="Arial"/>
        <family val="2"/>
      </rPr>
      <t>: In our earlier study, the 33% incidence of ischemia found between 4 and 6 hours postinjury rapidly de- creased with time, and</t>
    </r>
    <r>
      <rPr>
        <b/>
        <sz val="10"/>
        <color theme="1"/>
        <rFont val="Arial"/>
        <family val="2"/>
      </rPr>
      <t xml:space="preserve"> we speculated tha</t>
    </r>
    <r>
      <rPr>
        <sz val="10"/>
        <color theme="1"/>
        <rFont val="Arial"/>
        <family val="2"/>
      </rPr>
      <t>t, with earlier measurements (&lt; 4 hours postinjury), an even higher incidence of ischemia would be found.2However, this was not the case in the present study</t>
    </r>
  </si>
  <si>
    <t>evaluation of cerebral blood flow in sTBI with xenon enhanced computerized tomography</t>
  </si>
  <si>
    <t>only included a post hoc hypothesis</t>
  </si>
  <si>
    <t>['CLIFTON, GL', 'JIANG, JY', 'LYETH, BG', 'JENKINS, LW', 'HAMM, RJ', 'HAYES, RL']</t>
  </si>
  <si>
    <t>MARKED PROTECTION BY MODERATE HYPOTHERMIA AFTER EXPERIMENTAL TRAUMATIC BRAIN INJURY</t>
  </si>
  <si>
    <r>
      <rPr>
        <b/>
        <sz val="10"/>
        <color theme="1"/>
        <rFont val="Arial"/>
        <family val="2"/>
      </rPr>
      <t>None</t>
    </r>
    <r>
      <rPr>
        <sz val="10"/>
        <color theme="1"/>
        <rFont val="Arial"/>
        <family val="2"/>
      </rPr>
      <t>. the present experiments tested this technique in experimental traumatic brain in­ jury (TBI). We evaluated the effect of reduction of brain temperature to 30, 33, and 36°C upon mortal­ ity if induced prior to fluid percussion TBI in the rat. We also investigated the effect of induction of brain temperatures of 30, 33, 36, 38, and 40°C upon long-term neurologic deficits when administered up to 40 min after TBI.</t>
    </r>
  </si>
  <si>
    <t>animal model, testing efficacy of hypothermia after TBI</t>
  </si>
  <si>
    <t>['Bethea, JR', 'Castro, M', 'Keane, RW', 'Lee, TT', 'Dietrich, WD', 'Yezierski, RP']</t>
  </si>
  <si>
    <t>Traumatic spinal cord injury induces nuclear factor-kappa B activation</t>
  </si>
  <si>
    <r>
      <rPr>
        <b/>
        <sz val="10"/>
        <color theme="1"/>
        <rFont val="Arial"/>
        <family val="2"/>
      </rPr>
      <t>None</t>
    </r>
    <r>
      <rPr>
        <sz val="10"/>
        <color theme="1"/>
        <rFont val="Arial"/>
        <family val="2"/>
      </rPr>
      <t xml:space="preserve">. In this report we have used an in vivo model of SCI (N.Y.U. Impactor) to induce acute SCI and reproduce the acute patho- logical events associated with inflammation after traumatic SCI in rats. </t>
    </r>
  </si>
  <si>
    <t>animal model, characterize imflammatory pathways post SCI</t>
  </si>
  <si>
    <t xml:space="preserve">not studying head injury. exlcuding. </t>
  </si>
  <si>
    <t>['Carlson, SL', 'Parrish, ME', 'Springer, JE', 'Doty, K', 'Dossett, L']</t>
  </si>
  <si>
    <t>Acute inflammatory response in spinal cord following impact injury</t>
  </si>
  <si>
    <r>
      <rPr>
        <b/>
        <sz val="10"/>
        <color theme="1"/>
        <rFont val="Arial"/>
        <family val="2"/>
      </rPr>
      <t>None</t>
    </r>
    <r>
      <rPr>
        <sz val="10"/>
        <color theme="1"/>
        <rFont val="Arial"/>
        <family val="2"/>
      </rPr>
      <t xml:space="preserve">. The purpose of our studies was to determine the rostral–caudal extent of the acute inflammatory re- sponse in spinal cord following contusion injury by examining the distribution of activated macrophages/ microglia and neutrophils. </t>
    </r>
  </si>
  <si>
    <t>animal model, inflammation post SCI</t>
  </si>
  <si>
    <t xml:space="preserve">not studying head injury. excluding. </t>
  </si>
  <si>
    <t>['Powell, JW', 'Barber-Foss, KD']</t>
  </si>
  <si>
    <t>Traumatic brain injury in high school athletes</t>
  </si>
  <si>
    <r>
      <rPr>
        <b/>
        <sz val="10"/>
        <color theme="1"/>
        <rFont val="Arial"/>
        <family val="2"/>
      </rPr>
      <t>None</t>
    </r>
    <r>
      <rPr>
        <sz val="10"/>
        <color theme="1"/>
        <rFont val="Arial"/>
        <family val="2"/>
      </rPr>
      <t>. Objective: To ID the type, frequency and severity of mTBI in selected HS sports</t>
    </r>
  </si>
  <si>
    <t>characterize TBI in high school sports</t>
  </si>
  <si>
    <t>['Polin, RS', 'Shaffrey, ME', 'Bogaev, CA', 'Tisdale, N', 'Germanson, T', 'Bocchicchio, B', 'Jane, JA']</t>
  </si>
  <si>
    <t>Decompressive bifrontal craniectomy in the treatment of severe refractory posttraumatic cerebral edema</t>
  </si>
  <si>
    <r>
      <rPr>
        <b/>
        <sz val="10"/>
        <color theme="1"/>
        <rFont val="Arial"/>
        <family val="2"/>
      </rPr>
      <t xml:space="preserve"> It was hypothesized that</t>
    </r>
    <r>
      <rPr>
        <sz val="10"/>
        <color theme="1"/>
        <rFont val="Arial"/>
        <family val="2"/>
      </rPr>
      <t xml:space="preserve"> bifrontal craniectomies, with a slight modification from the technique presented by Kjellberg and Prieto (16),</t>
    </r>
    <r>
      <rPr>
        <b/>
        <sz val="10"/>
        <color theme="1"/>
        <rFont val="Arial"/>
        <family val="2"/>
      </rPr>
      <t xml:space="preserve"> would positively influence both survival and the overall outcomes for these patients.</t>
    </r>
    <r>
      <rPr>
        <sz val="10"/>
        <color theme="1"/>
        <rFont val="Arial"/>
        <family val="2"/>
      </rPr>
      <t xml:space="preserve">.. By matching patients who underwent surgery in a case-controlled manner with patients with the same intracranial diagnoses but no surgical intervention from the TCDB, </t>
    </r>
    <r>
      <rPr>
        <b/>
        <sz val="10"/>
        <color theme="1"/>
        <rFont val="Arial"/>
        <family val="2"/>
      </rPr>
      <t>we determined whether surgery impacted the rate of favorable outcome in this patient population.</t>
    </r>
  </si>
  <si>
    <t>determine if decrompressive craniectomy improves posttraumatic cerebral edema</t>
  </si>
  <si>
    <t>['MARION, DW', 'OBRIST, WD', 'CARLIER, PM', 'PENROD, LE', 'DARBY, JM']</t>
  </si>
  <si>
    <t>THE USE OF MODERATE THERAPEUTIC HYPOTHERMIA FOR PATIENTS WITH SEVERE HEAD-INJURIES - A PRELIMINARY-REPORT</t>
  </si>
  <si>
    <r>
      <rPr>
        <sz val="10"/>
        <color theme="1"/>
        <rFont val="Arial"/>
        <family val="2"/>
      </rPr>
      <t xml:space="preserve">[Previous studies] convinced us that a pilot clinical study was appropriate. Our goal was to determine the effects of moderate therapeutic hypothermia on several meta- bolic and physiological indices thought to be related to secondary brain injury, including intracranial pressure (ICP), cerebral blood flow (CBF), and the cerebral met- abolic rate for oxygen (CMRO2). </t>
    </r>
    <r>
      <rPr>
        <b/>
        <sz val="10"/>
        <color theme="1"/>
        <rFont val="Arial"/>
        <family val="2"/>
      </rPr>
      <t xml:space="preserve">We hypothesized that </t>
    </r>
    <r>
      <rPr>
        <sz val="10"/>
        <color theme="1"/>
        <rFont val="Arial"/>
        <family val="2"/>
      </rPr>
      <t>t</t>
    </r>
    <r>
      <rPr>
        <b/>
        <sz val="10"/>
        <color theme="1"/>
        <rFont val="Arial"/>
        <family val="2"/>
      </rPr>
      <t>hese effects would indicate whether hypothermia was likely to have a positive effect on clinical outcome</t>
    </r>
    <r>
      <rPr>
        <sz val="10"/>
        <color theme="1"/>
        <rFont val="Arial"/>
        <family val="2"/>
      </rPr>
      <t>. To confirm our hypothesis,</t>
    </r>
    <r>
      <rPr>
        <b/>
        <sz val="10"/>
        <color theme="1"/>
        <rFont val="Arial"/>
        <family val="2"/>
      </rPr>
      <t xml:space="preserve"> we assessed the 3-month clin- ical outcome, </t>
    </r>
    <r>
      <rPr>
        <sz val="10"/>
        <color theme="1"/>
        <rFont val="Arial"/>
        <family val="2"/>
      </rPr>
      <t>although we realized in advance that our study sample would likely be too small to provide valid statistical conclusions about outcome.</t>
    </r>
  </si>
  <si>
    <t>therapeutic hypothermia for sTBI</t>
  </si>
  <si>
    <t>['Friedman, G', 'Froom, P', 'Sazbon, L', 'Grinblatt, I', 'Shochina, M', 'Tsenter, J', 'Babaey, S', 'Ben Yehuda, A', 'Groswasser, Z']</t>
  </si>
  <si>
    <t>Apolipoprotein E-epsilon 4 genotype predicts a poor outcome in survivors of traumatic brain injury</t>
  </si>
  <si>
    <r>
      <rPr>
        <sz val="10"/>
        <color theme="1"/>
        <rFont val="Arial"/>
        <family val="2"/>
      </rPr>
      <t xml:space="preserve">In the current study we explored the association of the APOE-[epsilon]4 allele and outcome in patients who survived TBI. </t>
    </r>
    <r>
      <rPr>
        <b/>
        <sz val="10"/>
        <color theme="1"/>
        <rFont val="Arial"/>
        <family val="2"/>
      </rPr>
      <t>We hypothesized that</t>
    </r>
    <r>
      <rPr>
        <sz val="10"/>
        <color theme="1"/>
        <rFont val="Arial"/>
        <family val="2"/>
      </rPr>
      <t xml:space="preserve"> the APOE-[epsilon]4 allele </t>
    </r>
    <r>
      <rPr>
        <b/>
        <sz val="10"/>
        <color theme="1"/>
        <rFont val="Arial"/>
        <family val="2"/>
      </rPr>
      <t xml:space="preserve">would predict those who were unconscious for at least 7 days </t>
    </r>
    <r>
      <rPr>
        <sz val="10"/>
        <color theme="1"/>
        <rFont val="Arial"/>
        <family val="2"/>
      </rPr>
      <t>an</t>
    </r>
    <r>
      <rPr>
        <b/>
        <sz val="10"/>
        <color theme="1"/>
        <rFont val="Arial"/>
        <family val="2"/>
      </rPr>
      <t>d identify a subgroup that would be unlikely to recover satisfactorily.</t>
    </r>
  </si>
  <si>
    <t>determine the effect of apoe genotype on TBI outcome</t>
  </si>
  <si>
    <t>['Bullock, R', 'Zauner, A', 'Woodward, JJ', 'Myseros, J', 'Choi, SC', 'Ward, JD', 'Marmarou, A', 'Young, HF']</t>
  </si>
  <si>
    <t>Factors affecting excitatory amino acid release following severe human head injury</t>
  </si>
  <si>
    <r>
      <rPr>
        <sz val="10"/>
        <color theme="1"/>
        <rFont val="Arial"/>
        <family val="2"/>
      </rPr>
      <t xml:space="preserve">We have therefore prospectively studied 80 patients by using intracerebral microdialysis </t>
    </r>
    <r>
      <rPr>
        <b/>
        <sz val="10"/>
        <color theme="1"/>
        <rFont val="Arial"/>
        <family val="2"/>
      </rPr>
      <t xml:space="preserve">to address the following hypotheses: 1) release of excitatory amino acids (EAAs) is a significant event after human traumatic brain injury </t>
    </r>
    <r>
      <rPr>
        <sz val="10"/>
        <color theme="1"/>
        <rFont val="Arial"/>
        <family val="2"/>
      </rPr>
      <t xml:space="preserve">(TBI); </t>
    </r>
    <r>
      <rPr>
        <b/>
        <sz val="10"/>
        <color theme="1"/>
        <rFont val="Arial"/>
        <family val="2"/>
      </rPr>
      <t>2)</t>
    </r>
    <r>
      <rPr>
        <sz val="10"/>
        <color theme="1"/>
        <rFont val="Arial"/>
        <family val="2"/>
      </rPr>
      <t xml:space="preserve"> the </t>
    </r>
    <r>
      <rPr>
        <b/>
        <sz val="10"/>
        <color theme="1"/>
        <rFont val="Arial"/>
        <family val="2"/>
      </rPr>
      <t>magnitude of EAA release in these patients is sufficient to account for neuronal damage in accordance with the excitotoxic hypothesis;</t>
    </r>
    <r>
      <rPr>
        <sz val="10"/>
        <color theme="1"/>
        <rFont val="Arial"/>
        <family val="2"/>
      </rPr>
      <t xml:space="preserve"> and </t>
    </r>
    <r>
      <rPr>
        <b/>
        <sz val="10"/>
        <color theme="1"/>
        <rFont val="Arial"/>
        <family val="2"/>
      </rPr>
      <t>3)</t>
    </r>
    <r>
      <rPr>
        <sz val="10"/>
        <color theme="1"/>
        <rFont val="Arial"/>
        <family val="2"/>
      </rPr>
      <t xml:space="preserve"> the </t>
    </r>
    <r>
      <rPr>
        <b/>
        <sz val="10"/>
        <color theme="1"/>
        <rFont val="Arial"/>
        <family val="2"/>
      </rPr>
      <t>EAA release after trauma may be exacerbated by sec- ondary ischemic events such as low cerebral perfusion (CPP), high ICP, and hypoxemic events.</t>
    </r>
  </si>
  <si>
    <t>to explore excitatory amino acid release after TBI</t>
  </si>
  <si>
    <t>1; 1; 2</t>
  </si>
  <si>
    <t>['CHILDS, NL', 'MERCER, WN', 'CHILDS, HW']</t>
  </si>
  <si>
    <t>ACCURACY OF DIAGNOSIS OF PERSISTENT VEGETATIVE STATE</t>
  </si>
  <si>
    <r>
      <rPr>
        <b/>
        <sz val="10"/>
        <color theme="1"/>
        <rFont val="Arial"/>
        <family val="2"/>
      </rPr>
      <t>None</t>
    </r>
    <r>
      <rPr>
        <sz val="10"/>
        <color theme="1"/>
        <rFont val="Arial"/>
        <family val="2"/>
      </rPr>
      <t>. We studied the accuracy of diagno- sis in all patients more than J-month postinjury referred with a diagnosis of either coma or PVS.</t>
    </r>
  </si>
  <si>
    <t>Accuracy of diagnosis
of persistent vegetative state after TBI</t>
  </si>
  <si>
    <t>['Hibbard, MR', 'Uysal, S', 'Kepler, K', 'Bogdany, J', 'Silver, J']</t>
  </si>
  <si>
    <t>Axis I psychopathology in individuals with traumatic brain injury</t>
  </si>
  <si>
    <r>
      <rPr>
        <b/>
        <sz val="10"/>
        <color theme="1"/>
        <rFont val="Arial"/>
        <family val="2"/>
      </rPr>
      <t>None</t>
    </r>
    <r>
      <rPr>
        <sz val="10"/>
        <color theme="1"/>
        <rFont val="Arial"/>
        <family val="2"/>
      </rPr>
      <t>. To assess the incidence, comorbidity, and patterns of resolution of DSM-IV mood, anxiety, and SUD in individuals with TBI. Issues of interest include 1) interval of time between onset of TBI and clinical interview, 2) the context of axis I psychopathology (disorders pre and post injury), 3) rates of resolution</t>
    </r>
  </si>
  <si>
    <t>psychopathology in TBI patients</t>
  </si>
  <si>
    <t>['Thurman, D', 'Guerrero, J']</t>
  </si>
  <si>
    <t>Trends in hospitalization associated with traumatic brain injury</t>
  </si>
  <si>
    <r>
      <rPr>
        <b/>
        <sz val="10"/>
        <color theme="1"/>
        <rFont val="Arial"/>
        <family val="2"/>
      </rPr>
      <t>None</t>
    </r>
    <r>
      <rPr>
        <sz val="10"/>
        <color theme="1"/>
        <rFont val="Arial"/>
        <family val="2"/>
      </rPr>
      <t xml:space="preserve">. The purpose of this study is to describe long term trends in TBI associated hospitalization in the US, to examine trends in the distribution of these injuries by age, sex, level of severity, and outcome, and to assess the implications of these trends with respect to public health and health care delivery. </t>
    </r>
  </si>
  <si>
    <t>TBI hospitalization trends</t>
  </si>
  <si>
    <t>['Veiel, HOF']</t>
  </si>
  <si>
    <t>A preliminary profile of neuropsychological deficits associated with major depression</t>
  </si>
  <si>
    <r>
      <rPr>
        <b/>
        <sz val="10"/>
        <color theme="1"/>
        <rFont val="Arial"/>
        <family val="2"/>
      </rPr>
      <t>None</t>
    </r>
    <r>
      <rPr>
        <sz val="10"/>
        <color theme="1"/>
        <rFont val="Arial"/>
        <family val="2"/>
      </rPr>
      <t>. The present review intends to meta-analyti- cally derive a profile of cognitive deficits in neurologically unimpaired individuals with ma-
jordepressive disorder. The current objective, to provide information to assist clinicians in the evaluation of individual cases, required the addi- tional consideration of parameters other than effect size</t>
    </r>
  </si>
  <si>
    <t>neuropsych deficits associated with MDD</t>
  </si>
  <si>
    <t xml:space="preserve">references TBI twice (deficits observed in TBI, comparing depressed patients to TBI patietns), excluding. </t>
  </si>
  <si>
    <t>['MITTENBERG, W', 'DIGIULIO, DV', 'PERRIN, S', 'BASS, AE']</t>
  </si>
  <si>
    <t>SYMPTOMS FOLLOWING MILD HEAD-INJURY - EXPECTATION AS ETIOLOGY</t>
  </si>
  <si>
    <r>
      <rPr>
        <b/>
        <sz val="10"/>
        <color theme="1"/>
        <rFont val="Arial"/>
        <family val="2"/>
      </rPr>
      <t>None</t>
    </r>
    <r>
      <rPr>
        <sz val="10"/>
        <color theme="1"/>
        <rFont val="Arial"/>
        <family val="2"/>
      </rPr>
      <t>. This study was designed to determine whether symptoms of mild cerebral trauma could be related to what patients believe to be likely symptoms that occur after head injury</t>
    </r>
  </si>
  <si>
    <t>compare expected and actual postconcussion symptoms</t>
  </si>
  <si>
    <t>['Springer, JE', 'Azbill, RD', 'Knapp, PE']</t>
  </si>
  <si>
    <t>Activation of the caspase-3 apoptotic cascade in traumatic spinal cord injury</t>
  </si>
  <si>
    <t>SCI</t>
  </si>
  <si>
    <t>['LYETH, BG', 'JENKINS, LW', 'HAMM, RJ', 'DIXON, CE', 'PHILLIPS, LL', 'CLIFTON, GL', 'YOUNG, HF', 'HAYES, RL']</t>
  </si>
  <si>
    <t>PROLONGED MEMORY IMPAIRMENT IN THE ABSENCE OF HIPPOCAMPAL CELL-DEATH FOLLOWING TRAUMATIC BRAIN INJURY IN THE RAT</t>
  </si>
  <si>
    <r>
      <rPr>
        <sz val="10"/>
        <color theme="1"/>
        <rFont val="Arial"/>
        <family val="2"/>
      </rPr>
      <t>The present study was designed to determine: (1) if a</t>
    </r>
    <r>
      <rPr>
        <b/>
        <sz val="10"/>
        <color theme="1"/>
        <rFont val="Arial"/>
        <family val="2"/>
      </rPr>
      <t xml:space="preserve"> </t>
    </r>
    <r>
      <rPr>
        <sz val="10"/>
        <color theme="1"/>
        <rFont val="Arial"/>
        <family val="2"/>
      </rPr>
      <t>model of mild to moderate experimental TBI produces hippocampal spatial memory deficits, and (2) if those memory deficits are associated with specific hippocampal CA1 structural damage as evidenced by neuronal loss or axonal damage.... Thus, these exclu- sion criteria and features of the mode</t>
    </r>
    <r>
      <rPr>
        <b/>
        <sz val="10"/>
        <color theme="1"/>
        <rFont val="Arial"/>
        <family val="2"/>
      </rPr>
      <t xml:space="preserve">l </t>
    </r>
    <r>
      <rPr>
        <sz val="10"/>
        <color theme="1"/>
        <rFont val="Arial"/>
        <family val="2"/>
      </rPr>
      <t>allowed the specific testing of</t>
    </r>
    <r>
      <rPr>
        <b/>
        <sz val="10"/>
        <color theme="1"/>
        <rFont val="Arial"/>
        <family val="2"/>
      </rPr>
      <t xml:space="preserve"> our hypothesis that prolonged spatial maze deficits could occur without CA1 neuronal loss or axonal injury following TBI.</t>
    </r>
  </si>
  <si>
    <t>animal model, memory deficits and associated hippocampal cell loss after TBI</t>
  </si>
  <si>
    <t>['Olver, JH', 'Ponsford, JL', 'Curran, CA']</t>
  </si>
  <si>
    <t>Outcome following traumatic brain injury: A comparison between 2 and 5 years after injury</t>
  </si>
  <si>
    <t>BRAIN INJURY</t>
  </si>
  <si>
    <r>
      <rPr>
        <b/>
        <sz val="10"/>
        <color theme="1"/>
        <rFont val="Arial"/>
        <family val="2"/>
      </rPr>
      <t>None</t>
    </r>
    <r>
      <rPr>
        <sz val="10"/>
        <color theme="1"/>
        <rFont val="Arial"/>
        <family val="2"/>
      </rPr>
      <t xml:space="preserve">. The aims of this current study were to further explore the changes in function experienced by patients from this group who were reviewed again at five years post injury, to determine long term needs. </t>
    </r>
  </si>
  <si>
    <t>long term outcome after TBI</t>
  </si>
  <si>
    <t>['Emery, E', 'Aldana, P', 'Bunge, MB', 'Puckett, W', 'Srinivasan, A', 'Keane, RW', 'Bethea, J', 'Levi, ADO']</t>
  </si>
  <si>
    <t>Apoptosis after traumatic human spinal cord injury</t>
  </si>
  <si>
    <t>['POVLISHOCK, JT', 'CHRISTMAN, CW']</t>
  </si>
  <si>
    <t>THE PATHOBIOLOGY OF TRAUMATICALLY INDUCED AXONAL INJURY IN ANIMALS AND HUMANS - A REVIEW OF CURRENT THOUGHTS</t>
  </si>
  <si>
    <t>review</t>
  </si>
  <si>
    <t>['POVLISHOCK, JT']</t>
  </si>
  <si>
    <t>TRAUMATICALLY INDUCED AXONAL INJURY - PATHOGENESIS AND PATHOBIOLOGICAL IMPLICATIONS</t>
  </si>
  <si>
    <t>BRAIN PATHOLOGY</t>
  </si>
  <si>
    <t>['McAllister, TW', 'Saykin, AJ', 'Flashman, LA', 'Sparling, MB', 'Johnson, SC', 'Guerin, SJ', 'Mamourian, AC', 'Weaver, JB', 'Yanofsky, N']</t>
  </si>
  <si>
    <t>Brain activation during working memory 1 month after mild traumatic brain injury - A functional MRI study</t>
  </si>
  <si>
    <r>
      <rPr>
        <sz val="10"/>
        <color theme="1"/>
        <rFont val="Arial"/>
        <family val="2"/>
      </rPr>
      <t>Objective: To assess patterns of regional brain activation in response to varying working memory loads shortly after mild traumatic brain injury (MTBI).</t>
    </r>
    <r>
      <rPr>
        <b/>
        <sz val="10"/>
        <color theme="1"/>
        <rFont val="Arial"/>
        <family val="2"/>
      </rPr>
      <t xml:space="preserve"> We hypothesized that 1) </t>
    </r>
    <r>
      <rPr>
        <sz val="10"/>
        <color theme="1"/>
        <rFont val="Arial"/>
        <family val="2"/>
      </rPr>
      <t>individuals with MTBI have a physiologic basis to their memory and attentional complaints,</t>
    </r>
    <r>
      <rPr>
        <b/>
        <sz val="10"/>
        <color theme="1"/>
        <rFont val="Arial"/>
        <family val="2"/>
      </rPr>
      <t xml:space="preserve"> </t>
    </r>
    <r>
      <rPr>
        <sz val="10"/>
        <color theme="1"/>
        <rFont val="Arial"/>
        <family val="2"/>
      </rPr>
      <t xml:space="preserve">and that </t>
    </r>
    <r>
      <rPr>
        <b/>
        <sz val="10"/>
        <color theme="1"/>
        <rFont val="Arial"/>
        <family val="2"/>
      </rPr>
      <t>2)</t>
    </r>
    <r>
      <rPr>
        <sz val="10"/>
        <color theme="1"/>
        <rFont val="Arial"/>
        <family val="2"/>
      </rPr>
      <t xml:space="preserve"> fMRI performed within 1 month of their injury would show changes in activation of working memory circuitry in response to changes in processing load.</t>
    </r>
  </si>
  <si>
    <t>characterize working memory post mTBI via fMRI</t>
  </si>
  <si>
    <t>1; 1</t>
  </si>
  <si>
    <t>['Vespa, PM', 'Nuwer, MR', 'Nenov, V', 'Ronne-Engstrom, E', 'Hovda, DA', 'Bergsneider, M', 'Kelly, DF', 'Martin, NA', 'Becker, DP']</t>
  </si>
  <si>
    <t>Increased incidence and impact of nonconvulsive and convulsive seizures after traumatic brain injury as detected by continuous electroencephalographic monitoring</t>
  </si>
  <si>
    <r>
      <rPr>
        <b/>
        <sz val="10"/>
        <color theme="1"/>
        <rFont val="Arial"/>
        <family val="2"/>
      </rPr>
      <t>None</t>
    </r>
    <r>
      <rPr>
        <sz val="10"/>
        <color theme="1"/>
        <rFont val="Arial"/>
        <family val="2"/>
      </rPr>
      <t>. The aim of this study is to discover the incidence of electroencephalographically defined nonconvulsive and convulsive seizures after TBI by using continuous EEG monitoring and to assess the impact of seizures on outcome.</t>
    </r>
  </si>
  <si>
    <t>determine incidence of convulsive and nonconvulsive seizures after TBI</t>
  </si>
  <si>
    <t>['PALMER, AM', 'MARION, DW', 'BOTSCHELLER, ML', 'SWEDLOW, PE', 'STYREN, SD', 'DEKOSKY, ST']</t>
  </si>
  <si>
    <t>TRAUMATIC BRAIN INJURY-INDUCED EXCITOTOXICITY ASSESSED IN A CONTROLLED CORTICAL IMPACT MODEL</t>
  </si>
  <si>
    <r>
      <rPr>
        <sz val="10"/>
        <color theme="1"/>
        <rFont val="Arial"/>
        <family val="2"/>
      </rPr>
      <t>The</t>
    </r>
    <r>
      <rPr>
        <b/>
        <sz val="10"/>
        <color theme="1"/>
        <rFont val="Arial"/>
        <family val="2"/>
      </rPr>
      <t xml:space="preserve"> excitotoxin hypothesis of TBI posits that</t>
    </r>
    <r>
      <rPr>
        <sz val="10"/>
        <color theme="1"/>
        <rFont val="Arial"/>
        <family val="2"/>
      </rPr>
      <t xml:space="preserve"> this secondary injury is mediated by ele- vated interstitial concentrations of EAAs ([EAA],)....The present study aims to </t>
    </r>
    <r>
      <rPr>
        <b/>
        <sz val="10"/>
        <color theme="1"/>
        <rFont val="Arial"/>
        <family val="2"/>
      </rPr>
      <t>assess the excitotoxin hypothesis of TBI</t>
    </r>
    <r>
      <rPr>
        <sz val="10"/>
        <color theme="1"/>
        <rFont val="Arial"/>
        <family val="2"/>
      </rPr>
      <t xml:space="preserve"> by </t>
    </r>
    <r>
      <rPr>
        <b/>
        <sz val="10"/>
        <color theme="1"/>
        <rFont val="Arial"/>
        <family val="2"/>
      </rPr>
      <t>describing the influence of controlled cortical impact on</t>
    </r>
    <r>
      <rPr>
        <sz val="10"/>
        <color theme="1"/>
        <rFont val="Arial"/>
        <family val="2"/>
      </rPr>
      <t xml:space="preserve"> [aspartate], and [glutamate], and by comparing TBI-in- duced injury [visualized by glial fibrillary acidic protein (GFAP) immunohistochemistry] with that produced by direct cortical injection of the EAA receptor agonists NMDA and AMPA.</t>
    </r>
  </si>
  <si>
    <t>assess concentrations of excitatory neurotransmitters post TBI</t>
  </si>
  <si>
    <t>['Manly, T', 'Robertson, IH', 'Galloway, M', 'Hawkins, K']</t>
  </si>
  <si>
    <t>The absent mind: further investigations of sustained attention to response</t>
  </si>
  <si>
    <r>
      <rPr>
        <sz val="10"/>
        <color theme="1"/>
        <rFont val="Arial"/>
        <family val="2"/>
      </rPr>
      <t xml:space="preserve">Two aspects of the SART which ostensibly place particular demands on a capacity to maintain active attention are the long and unpredictable intervals between targets and the require! ment for continuous performance over the 114 trial:3[2 min duration of the task.  </t>
    </r>
    <r>
      <rPr>
        <b/>
        <sz val="10"/>
        <color theme="1"/>
        <rFont val="Arial"/>
        <family val="2"/>
      </rPr>
      <t>1) We hypothesized that</t>
    </r>
    <r>
      <rPr>
        <sz val="10"/>
        <color theme="1"/>
        <rFont val="Arial"/>
        <family val="2"/>
      </rPr>
      <t xml:space="preserve"> if </t>
    </r>
    <r>
      <rPr>
        <b/>
        <sz val="10"/>
        <color theme="1"/>
        <rFont val="Arial"/>
        <family val="2"/>
      </rPr>
      <t>these two aspects were reduced\ then participants would more easily be able to withhold their responses to target digits.</t>
    </r>
    <r>
      <rPr>
        <sz val="10"/>
        <color theme="1"/>
        <rFont val="Arial"/>
        <family val="2"/>
      </rPr>
      <t xml:space="preserve"> </t>
    </r>
    <r>
      <rPr>
        <b/>
        <sz val="10"/>
        <color theme="1"/>
        <rFont val="Arial"/>
        <family val="2"/>
      </rPr>
      <t xml:space="preserve">2) In particular we hypothesized that </t>
    </r>
    <r>
      <rPr>
        <sz val="10"/>
        <color theme="1"/>
        <rFont val="Arial"/>
        <family val="2"/>
      </rPr>
      <t xml:space="preserve">if the SART's senisitivity to </t>
    </r>
    <r>
      <rPr>
        <b/>
        <sz val="10"/>
        <color theme="1"/>
        <rFont val="Arial"/>
        <family val="2"/>
      </rPr>
      <t>self reports of everyday absentmindedness is mediated by the sustained attention demands of the task\ and not by the requirement for response inhibition per se</t>
    </r>
    <r>
      <rPr>
        <sz val="10"/>
        <color theme="1"/>
        <rFont val="Arial"/>
        <family val="2"/>
      </rPr>
      <t>\ then the standard version of the SART would distinguish between groups de_ned by high and low CFQ scores but that the modifcation of the task would not[</t>
    </r>
  </si>
  <si>
    <t>evaulating sustained attention via the SART</t>
  </si>
  <si>
    <t>['Smith, DH', 'Chen, XH', 'Pierce, JES', 'Wolf, JA', 'Trojanowski, JQ', 'Graham, DI', 'McIntosh, TK']</t>
  </si>
  <si>
    <t>Progressive atrophy and neuron death for one year following brain trauma in the rat</t>
  </si>
  <si>
    <r>
      <rPr>
        <b/>
        <sz val="10"/>
        <color theme="1"/>
        <rFont val="Arial"/>
        <family val="2"/>
      </rPr>
      <t>None</t>
    </r>
    <r>
      <rPr>
        <sz val="10"/>
        <color theme="1"/>
        <rFont val="Arial"/>
        <family val="2"/>
      </rPr>
      <t xml:space="preserve">. In the present study we sought to characterize the time course and extent of atrophic changes for one year following FP injury and evaluate injured brains for signs of progressive neurodegeneration. </t>
    </r>
  </si>
  <si>
    <t>animal model, atrophy and signs of neurodegeneration after TBI</t>
  </si>
  <si>
    <t>['SMITH, DH', 'SOARES, HD', 'PIERCE, JS', 'PERLMAN, KG', 'SAATMAN, KE', 'MEANEY, DF', 'DIXON, CE', 'MCINTOSH, TK']</t>
  </si>
  <si>
    <t>A MODEL OF PARASAGITTAL CONTROLLED CORTICAL IMPACT IN THE MOUSE - COGNITIVE AND HISTOPATHOLOGIC EFFECTS</t>
  </si>
  <si>
    <r>
      <rPr>
        <b/>
        <sz val="10"/>
        <color theme="1"/>
        <rFont val="Arial"/>
        <family val="2"/>
      </rPr>
      <t>None</t>
    </r>
    <r>
      <rPr>
        <sz val="10"/>
        <color theme="1"/>
        <rFont val="Arial"/>
        <family val="2"/>
      </rPr>
      <t xml:space="preserve">. In the present study, we investigated the effects of controlled cortical impact (CCI) in the mouse on memory function and performed a detailed and comprehensive histopathologic analysis of the brains of these animals. This included the evaluation of neuronal cell death and degeneration, reactive gliosis, and breakdown of the blood brain barrier following CCI injury.  </t>
    </r>
  </si>
  <si>
    <t>animal model, effects of CCI head injury model on the brain</t>
  </si>
  <si>
    <t>['Guerra, WKW', 'Gaab, MR', 'Dietz, H', 'Mueller, JU', 'Piek, J', 'Fritsch, MJ']</t>
  </si>
  <si>
    <t>Surgical decompression for traumatic brain swelling: indications and results</t>
  </si>
  <si>
    <r>
      <rPr>
        <b/>
        <sz val="10"/>
        <color theme="1"/>
        <rFont val="Arial"/>
        <family val="2"/>
      </rPr>
      <t>None</t>
    </r>
    <r>
      <rPr>
        <sz val="10"/>
        <color theme="1"/>
        <rFont val="Arial"/>
        <family val="2"/>
      </rPr>
      <t>. Objective. Decompressive craniectomy has been performed since 1977 in patients with traumatic brain injury. The authors assess the efficacy of this treatment and the indications for its use.</t>
    </r>
  </si>
  <si>
    <t>assess the efficacy of decompressive craniectomy</t>
  </si>
  <si>
    <t>['Binder, LM', 'Rohling, ML']</t>
  </si>
  <si>
    <t>Money matters: A meta-analytic review of the effects of financial incentives on recovery after closed-head injury</t>
  </si>
  <si>
    <t>AMERICAN JOURNAL OF PSYCHIATRY</t>
  </si>
  <si>
    <r>
      <rPr>
        <sz val="10"/>
        <color theme="1"/>
        <rFont val="Arial"/>
        <family val="2"/>
      </rPr>
      <t xml:space="preserve">we addressed the strength of the association between known financial incentives and neuropsych test results, symptoms and problems as rater by observers. </t>
    </r>
    <r>
      <rPr>
        <b/>
        <sz val="10"/>
        <color theme="1"/>
        <rFont val="Arial"/>
        <family val="2"/>
      </rPr>
      <t>We predicted that</t>
    </r>
    <r>
      <rPr>
        <sz val="10"/>
        <color theme="1"/>
        <rFont val="Arial"/>
        <family val="2"/>
      </rPr>
      <t xml:space="preserve"> financial incentives would be associated with greater pathology. </t>
    </r>
  </si>
  <si>
    <t>determine the effect of financial incentives, compensations on TBI recovery</t>
  </si>
  <si>
    <t>meta-analysis</t>
  </si>
  <si>
    <t>['CHESNUT, RM', 'MARSHALL, SB', 'PIEK, J', 'BLUNT, BA', 'KLAUBER, MR', 'MARSHALL, LF']</t>
  </si>
  <si>
    <t>EARLY AND LATE SYSTEMIC HYPOTENSION AS A FREQUENT AND FUNDAMENTAL SOURCE OF CEREBRAL-ISCHEMIA FOLLOWING SEVERE BRAIN INJURY IN THE TRAUMATIC COMA DATA-BANK</t>
  </si>
  <si>
    <t>['Xiong, Y', 'Gu, Q', 'Peterson, PL', 'Muizelaar, JP', 'Lee, CP']</t>
  </si>
  <si>
    <t>Mitochondrial dysfunction and calcium perturbation induced by traumatic brain injury</t>
  </si>
  <si>
    <r>
      <rPr>
        <b/>
        <sz val="10"/>
        <color theme="1"/>
        <rFont val="Arial"/>
        <family val="2"/>
      </rPr>
      <t>None</t>
    </r>
    <r>
      <rPr>
        <sz val="10"/>
        <color theme="1"/>
        <rFont val="Arial"/>
        <family val="2"/>
      </rPr>
      <t xml:space="preserve">. This paper presents a systematic study of the respiratory chain-linked energy transduction of isolated brain mitochondria from rats following TBI. The lateral CCII (cortical controlled impact injury) model was used to produce severe brain injury in the rat and respiratory chain linked electron transfer and energy transfer activities of isolated brain mitochondria were studied at varying times following TBI. </t>
    </r>
  </si>
  <si>
    <t xml:space="preserve">animal model, </t>
  </si>
  <si>
    <t>['WILLER, B', 'OTTENBACHER, KJ', 'COAD, ML']</t>
  </si>
  <si>
    <t>THE COMMUNITY INTEGRATION QUESTIONNAIRE - A COMPARATIVE-EXAMINATION</t>
  </si>
  <si>
    <r>
      <rPr>
        <b/>
        <sz val="10"/>
        <color theme="1"/>
        <rFont val="Arial"/>
        <family val="2"/>
      </rPr>
      <t>None</t>
    </r>
    <r>
      <rPr>
        <sz val="10"/>
        <color theme="1"/>
        <rFont val="Arial"/>
        <family val="2"/>
      </rPr>
      <t>. the purpose of the current paper is to p</t>
    </r>
    <r>
      <rPr>
        <b/>
        <sz val="10"/>
        <color theme="1"/>
        <rFont val="Arial"/>
        <family val="2"/>
      </rPr>
      <t>resent some exploratory compartive analyses</t>
    </r>
    <r>
      <rPr>
        <sz val="10"/>
        <color theme="1"/>
        <rFont val="Arial"/>
        <family val="2"/>
      </rPr>
      <t xml:space="preserve"> applying the CIQ to persons with and without TBI. More specifically, the scores of the CIQ were examined for normality of distribution, variability and consistency when administered to different populations. The independence of the CIQ subscales home integrations, social integratino, and integration into productive activites was also examined. the discriminant validity of the CIQ was assessed by comparing individuals with TBI living in three different levels of independence: independent, supported by others, and dependent (institutionalized). </t>
    </r>
  </si>
  <si>
    <t>examine psychometric characteristics of the community integration questionnaire (CIQ) and begin establishing validity</t>
  </si>
  <si>
    <t>['MARSHALL, LF', 'GAUTILLE, T', 'KLAUBER, MR', 'EISENBERG, HM', 'JANE, JA', 'LUERSSEN, TG', 'MARMAROU, A', 'FOULKES, MA']</t>
  </si>
  <si>
    <t>THE OUTCOME OF SEVERE CLOSED HEAD-INJURY</t>
  </si>
  <si>
    <r>
      <rPr>
        <b/>
        <sz val="10"/>
        <color theme="1"/>
        <rFont val="Arial"/>
        <family val="2"/>
      </rPr>
      <t>None?</t>
    </r>
    <r>
      <rPr>
        <u/>
        <sz val="10"/>
        <color theme="1"/>
        <rFont val="Arial"/>
        <family val="2"/>
      </rPr>
      <t xml:space="preserve"> Intro</t>
    </r>
    <r>
      <rPr>
        <sz val="10"/>
        <color theme="1"/>
        <rFont val="Arial"/>
        <family val="2"/>
      </rPr>
      <t xml:space="preserve">: The objective of this study was to gather prospective data on a large number of patients suffering severe head injury so that specific questions regarding particular subsets of these patients could be addressed. </t>
    </r>
    <r>
      <rPr>
        <u/>
        <sz val="10"/>
        <color theme="1"/>
        <rFont val="Arial"/>
        <family val="2"/>
      </rPr>
      <t>Results</t>
    </r>
    <r>
      <rPr>
        <sz val="10"/>
        <color theme="1"/>
        <rFont val="Arial"/>
        <family val="2"/>
      </rPr>
      <t xml:space="preserve">: </t>
    </r>
    <r>
      <rPr>
        <b/>
        <sz val="10"/>
        <color theme="1"/>
        <rFont val="Arial"/>
        <family val="2"/>
      </rPr>
      <t xml:space="preserve">As expected, </t>
    </r>
    <r>
      <rPr>
        <sz val="10"/>
        <color theme="1"/>
        <rFont val="Arial"/>
        <family val="2"/>
      </rPr>
      <t xml:space="preserve">the mortality rate progressively decreased from 76% in patients with a postresuscitation GCS score of 3 to approximately 18% for patients with a GCS score of 6, 7, or 8. </t>
    </r>
  </si>
  <si>
    <t>characterize outcome after severe CHI</t>
  </si>
  <si>
    <t xml:space="preserve">post hoc hypothesis only. </t>
  </si>
  <si>
    <t>['Schnell, L', 'Fearn, S', 'Klassen, H', 'Schwab, ME', 'Perry, VH']</t>
  </si>
  <si>
    <t>Acute inflammatory responses to mechanical lesions in the CNS: differences between brain and spinal cord</t>
  </si>
  <si>
    <t>EUROPEAN JOURNAL OF NEUROSCIENCE</t>
  </si>
  <si>
    <r>
      <rPr>
        <b/>
        <sz val="10"/>
        <color theme="1"/>
        <rFont val="Arial"/>
        <family val="2"/>
      </rPr>
      <t>None</t>
    </r>
    <r>
      <rPr>
        <sz val="10"/>
        <color theme="1"/>
        <rFont val="Arial"/>
        <family val="2"/>
      </rPr>
      <t xml:space="preserve">. The present study was designed to provide a systematic comparison of the in ̄ammatory sequelae of brain and spinal cord lesions... Using C57BL/6J mice, we compared the tissue reaction in these two central nervous system (CNS) compartments with mechanical lesions of similar size involving both grey and white matter. This evaluation included the quantitative assessment of neutrophils, lymphocytes and activated macrophages/microglia, as well as astrocyte activation, upregulation of vascular cell adhesion molecules (ICAM-1, VCAM-1, PECAM) and the extent of blood±brain barrier (BBB) breakdown. </t>
    </r>
  </si>
  <si>
    <t>animal model, compare inflammatory response to lesions after TBI and SCI</t>
  </si>
  <si>
    <t>CLINICS IN SPORTS MEDICINE</t>
  </si>
  <si>
    <t>AMERICAN JOURNAL OF NEURORADIOLOGY</t>
  </si>
  <si>
    <t>GLIA</t>
  </si>
  <si>
    <t>AMERICAN JOURNAL OF EPIDEMIOLOGY</t>
  </si>
  <si>
    <t>PROCEEDINGS OF THE NATIONAL ACADEMY OF SCIENCES OF THE UNITED STATES OF AMERICA</t>
  </si>
  <si>
    <t>EPILEPSIA</t>
  </si>
  <si>
    <t>INTENSIVE CARE MEDICINE</t>
  </si>
  <si>
    <t>JOURNAL OF CLINICAL INVESTIGATION</t>
  </si>
  <si>
    <t>ARCHIVES OF CLINICAL NEUROPSYCHOLOGY</t>
  </si>
  <si>
    <t>PAIN</t>
  </si>
  <si>
    <t>CLINICAL JOURNAL OF SPORT MEDICINE</t>
  </si>
  <si>
    <t>JOURNAL OF THE INTERNATIONAL NEUROPSYCHOLOGICAL SOCIETY</t>
  </si>
  <si>
    <t>MEDICINE AND SCIENCE IN SPORTS AND EXERCISE</t>
  </si>
  <si>
    <t>BRITISH MEDICAL JOURNAL</t>
  </si>
  <si>
    <t>JOURNAL OF ATHLETIC TRAINING</t>
  </si>
  <si>
    <t>SPINAL CORD</t>
  </si>
  <si>
    <t>CEPHALALGIA</t>
  </si>
  <si>
    <t>CLINICAL REHABILITATION</t>
  </si>
  <si>
    <t>BRITISH JOURNAL OF SPORTS MEDICINE</t>
  </si>
  <si>
    <t>ANNALS OF BIOMEDICAL ENGINEERING</t>
  </si>
  <si>
    <r>
      <rPr>
        <b/>
        <sz val="10"/>
        <color theme="1"/>
        <rFont val="Arial"/>
        <family val="2"/>
      </rPr>
      <t xml:space="preserve">Annual review?
</t>
    </r>
    <r>
      <rPr>
        <sz val="10"/>
        <color theme="1"/>
        <rFont val="Arial"/>
        <family val="2"/>
      </rPr>
      <t>Y (1)
N (0)</t>
    </r>
  </si>
  <si>
    <r>
      <rPr>
        <b/>
        <sz val="10"/>
        <color theme="1"/>
        <rFont val="Arial"/>
        <family val="2"/>
      </rPr>
      <t xml:space="preserve">New Hypothesis coding: </t>
    </r>
    <r>
      <rPr>
        <sz val="10"/>
        <color theme="1"/>
        <rFont val="Arial"/>
        <family val="2"/>
      </rPr>
      <t xml:space="preserve">(0) Exploratory, (1) Some expectation, (2) readily falsifiable with direction and specific variables, (3) with explicit statement of what it means if findings are not in support of hypothesis </t>
    </r>
  </si>
  <si>
    <t>['Davalos, D', 'Grutzendler, J', 'Yang, G', 'Kim, JV', 'Zuo, Y', 'Jung, S', 'Littman, DR', 'Dustin, ML', 'Gan, WB']</t>
  </si>
  <si>
    <t>ATP mediates rapid microglial response to local brain injury in vivo</t>
  </si>
  <si>
    <t>NATURE NEUROSCIENCE</t>
  </si>
  <si>
    <r>
      <rPr>
        <b/>
        <sz val="10"/>
        <color theme="1"/>
        <rFont val="Arial"/>
        <family val="2"/>
      </rPr>
      <t>None</t>
    </r>
    <r>
      <rPr>
        <sz val="10"/>
        <color theme="1"/>
        <rFont val="Arial"/>
        <family val="2"/>
      </rPr>
      <t>. extracellular ATP regulates microglial branch dynamics in the intact brain, and its release from the damaged tissue and surrounding astrocytes mediates a rapid microglial response towards injury.</t>
    </r>
  </si>
  <si>
    <t>biological processes in TBI - Animal</t>
  </si>
  <si>
    <t>['Hoge, CW', 'McGurk, D', 'Thomas, JL', 'Cox, AL', 'Engel, CC', 'Castro, CA']</t>
  </si>
  <si>
    <t>Mild traumatic brain injury in US Soldiers returning from Iraq</t>
  </si>
  <si>
    <r>
      <rPr>
        <b/>
        <sz val="10"/>
        <color theme="1"/>
        <rFont val="Arial"/>
        <family val="2"/>
      </rPr>
      <t>None</t>
    </r>
    <r>
      <rPr>
        <sz val="10"/>
        <color theme="1"/>
        <rFont val="Arial"/>
        <family val="2"/>
      </rPr>
      <t>. This epidemiologic study assesses the preva- lence and significance of a self-reported history of combat-related mild traumatic brain injury, based on the accepted case definition, among soldiers after a yearlong deployment to Iraq. The purpose is to provide information to advance prevention and treatment strategies and inform public health policies.... We surveyed 2525 U.S. Army infantry soldiers 3 to 4 months after their return from a year-long deployment to Iraq. Validated clinical instruments were used to compare soldiers reporting mild traumatic brain injury, defined as an injury with loss of consciousness or altered mental status (e.g., dazed or confused), with soldiers who reported other injuries.</t>
    </r>
  </si>
  <si>
    <t>combat-related TBI</t>
  </si>
  <si>
    <t>['Chen, JL', 'Li, Y', 'Wang, L', 'Zhang, ZG', 'Lu, DY', 'Lu, M', 'Chopp, M']</t>
  </si>
  <si>
    <t>Therapeutic benefit of intravenous administration of bone marrow stromal cells after cerebral ischemia in rats</t>
  </si>
  <si>
    <t>intravenous infusion of bone marrow derived–marrow stromal cells (MSCs) enter the brain and reduce neurological functional deficits after stroke in rats.</t>
  </si>
  <si>
    <t>stroke</t>
  </si>
  <si>
    <t>['Nyska, A', 'Kohen, R']</t>
  </si>
  <si>
    <t>Oxidation of biological systems: Oxidative stress phenomena, antioxidants, redox reactions, and methods for their quantification</t>
  </si>
  <si>
    <t>TOXICOLOGIC PATHOLOGY</t>
  </si>
  <si>
    <t>and other diseases, in ammation, aging, and development. ROS are well recognized for playing a dual role as deleterious and bene cial species. The objectives of this review are to describe oxidative stress phenomena , terminology, de nitions, and basic chemical characteristics of the species involved;</t>
  </si>
  <si>
    <t>biological processes - Human / Animal</t>
  </si>
  <si>
    <t>['Kigerl, KA', 'Gensel, JC', 'Ankeny, DP', 'Alexander, JK', 'Donnelly, DJ', 'Popovich, PG']</t>
  </si>
  <si>
    <t>Identification of Two Distinct Macrophage Subsets with Divergent Effects Causing either Neurotoxicity or Regeneration in the Injured Mouse Spinal Cord</t>
  </si>
  <si>
    <r>
      <rPr>
        <sz val="10"/>
        <color theme="1"/>
        <rFont val="Arial"/>
        <family val="2"/>
      </rPr>
      <t xml:space="preserve">Post-SCI changes in M1 and M2 gene expression </t>
    </r>
    <r>
      <rPr>
        <b/>
        <sz val="10"/>
        <color theme="1"/>
        <rFont val="Arial"/>
        <family val="2"/>
      </rPr>
      <t xml:space="preserve">should predict </t>
    </r>
    <r>
      <rPr>
        <sz val="10"/>
        <color theme="1"/>
        <rFont val="Arial"/>
        <family val="2"/>
      </rPr>
      <t xml:space="preserve">the phenotype of CNS macrophages that occupy the le- sion and lesion penumbra of the injured spinal cord. </t>
    </r>
    <r>
      <rPr>
        <b/>
        <sz val="10"/>
        <color theme="1"/>
        <rFont val="Arial"/>
        <family val="2"/>
      </rPr>
      <t>We tested this hypothesis us- in</t>
    </r>
    <r>
      <rPr>
        <sz val="10"/>
        <color theme="1"/>
        <rFont val="Arial"/>
        <family val="2"/>
      </rPr>
      <t>g immunofluorescent double labeling and confocal microscopy. ...The high M1/M2 macrophage ratio has significant implications for CNS repair. Indeed, we present novel data showing that only M1 macrophages are neurotoxic and M2 macrophages promote a regenerative  growth response in adult sensory axons, even in the context of inhibitory substrates that dominate sites of CNS injury (e.g., proteoglycans and myelin).</t>
    </r>
  </si>
  <si>
    <t>biological processes - Animal</t>
  </si>
  <si>
    <t>['Hootman, JM', 'Dick, R', 'Agel, J']</t>
  </si>
  <si>
    <t>Epidemiology of collegiate injuries for 15 sports: Summary and recommendations for injury prevention initiatives</t>
  </si>
  <si>
    <t>To summarize 16 years of National Collegiate Athletic Association (NCAA) injury surveillance data for 15 sports and to identify potential modifiable risk factors to target for injury prevention initiatives.</t>
  </si>
  <si>
    <t>sports medicine</t>
  </si>
  <si>
    <t>['Hemphill, JC', 'Bonovich, DC', 'Besmertis, L', 'Manley, GT', 'Johnston, SC']</t>
  </si>
  <si>
    <t>The ICH score - A simple, reliable grading scale for intracerebral hemorrhage</t>
  </si>
  <si>
    <r>
      <rPr>
        <b/>
        <sz val="10"/>
        <color theme="1"/>
        <rFont val="Arial"/>
        <family val="2"/>
      </rPr>
      <t>None</t>
    </r>
    <r>
      <rPr>
        <sz val="10"/>
        <color theme="1"/>
        <rFont val="Arial"/>
        <family val="2"/>
      </rPr>
      <t>. The purpose of this study was to define a clinical grading scale for ICH which uses criteria that are predictive of outcome and that can be rapidly and accurately assessed at the time of presentation, especially by personnel not specifically trained in stroke neurology.</t>
    </r>
  </si>
  <si>
    <t>Intracerebral hemorrhage</t>
  </si>
  <si>
    <t>stroke, Proposes the ICH score, a set of predictors identified through logistic regression analysis of injury records</t>
  </si>
  <si>
    <t>['Guskiewicz, KM', 'McCrea, M', 'Marshall, SW', 'Cantu, RC', 'Randolph, C', 'Barr, W', 'Onate, JA', 'Kelly, JP']</t>
  </si>
  <si>
    <t>Cumulative effects associated with recurrent concussion in collegiate football players - The NCAA Concussion Study</t>
  </si>
  <si>
    <r>
      <rPr>
        <b/>
        <sz val="10"/>
        <color theme="1"/>
        <rFont val="Arial"/>
        <family val="2"/>
      </rPr>
      <t>None</t>
    </r>
    <r>
      <rPr>
        <sz val="10"/>
        <color theme="1"/>
        <rFont val="Arial"/>
        <family val="2"/>
      </rPr>
      <t>. The purposes of this study were to examine the association between history of previous concussions and likelihood of experiencing recurrent concussions, and compare time to recovery following concussion between athletes with a history of previous concussion compared with those without a history of previous concussion.</t>
    </r>
  </si>
  <si>
    <t>evaluate incidence of and recovery after concussion in college football</t>
  </si>
  <si>
    <t>['Meldrum, BS']</t>
  </si>
  <si>
    <t>Glutamate as a neurotransmitter in the brain: Review of physiology and pathology</t>
  </si>
  <si>
    <t>JOURNAL OF NUTRITION</t>
  </si>
  <si>
    <t>Describe the state of current research with respect to biological processes of Glutamate in the brains of humans and animals</t>
  </si>
  <si>
    <t>['McCrea, M', 'Guskiewicz, KM', 'Marshall, SW', 'Barr, W', 'Randolph, C', 'Cantu, RC', 'Onate, JA', 'Yang, JZ', 'Kelly, JP']</t>
  </si>
  <si>
    <t>Acute effects and recovery time following concussion in collegiate football players - The NCAA Concussion Study</t>
  </si>
  <si>
    <r>
      <rPr>
        <b/>
        <sz val="10"/>
        <color theme="1"/>
        <rFont val="Arial"/>
        <family val="2"/>
      </rPr>
      <t>None</t>
    </r>
    <r>
      <rPr>
        <sz val="10"/>
        <color theme="1"/>
        <rFont val="Arial"/>
        <family val="2"/>
      </rPr>
      <t>. To prospectively measure immediate effects and natural recovery course relating to symptoms, cognitive functioning, and postural stability following sport-related concussion.</t>
    </r>
  </si>
  <si>
    <t>evaluate acute effects and recovery after concussion, college football</t>
  </si>
  <si>
    <t>['Hyder, AA', 'Wunderlich, CA', 'Puvanachandra, P', 'Gururaj, G', 'Kobusingye, OC']</t>
  </si>
  <si>
    <t>The impact of traumatic brain injuries: A global perspective</t>
  </si>
  <si>
    <t>NEUROREHABILITATION</t>
  </si>
  <si>
    <t>A review of TBI risk factors for TBI, and the relative incidence of TBI across the globe</t>
  </si>
  <si>
    <t>medicine - TBI</t>
  </si>
  <si>
    <t>Review article</t>
  </si>
  <si>
    <t>['Clifton, GL', 'Miller, ER', 'Choi, SC', 'Levin, HS', 'McCauley, S', 'Smith, KR', 'Muizelaar, JP', 'Wagner, FC', 'Marion, DW', 'Luerssen, TG', 'Chesnut, RM', 'Schwartz, M']</t>
  </si>
  <si>
    <t>Lack of effect of induction of hypothermia after acute brain injury.</t>
  </si>
  <si>
    <r>
      <rPr>
        <b/>
        <sz val="10"/>
        <color theme="1"/>
        <rFont val="Arial"/>
        <family val="2"/>
      </rPr>
      <t>None</t>
    </r>
    <r>
      <rPr>
        <sz val="10"/>
        <color theme="1"/>
        <rFont val="Arial"/>
        <family val="2"/>
      </rPr>
      <t>. On the basis of these data, we initi- ated a larger trial of moderate hypothermia in patients with severe brain injury in October 1994 through May 1998 and report the results here.</t>
    </r>
  </si>
  <si>
    <t>compare effects of hypothermia to normothermia in acute TBI</t>
  </si>
  <si>
    <t>['Lucas, SM', 'Rothwell, NJ', 'Gibson, RM']</t>
  </si>
  <si>
    <t>The role of inflammation in CNS injury and disease</t>
  </si>
  <si>
    <t>BRITISH JOURNAL OF PHARMACOLOGY</t>
  </si>
  <si>
    <t>A summary of the state of current research supports a reversal of the long held belief that the CNS is immuno-privileged, and is not subject to positive or negative effects of inflammatory processes</t>
  </si>
  <si>
    <t>biological processes - inflammation</t>
  </si>
  <si>
    <t>['Kuppermann, N', 'Holmes, JF', 'Dayan, PS', 'Hoyle, JD', 'Atabaki, SM', 'Holubkov, R', 'Nadel, FM', 'Monroe, D', 'Stanley, RM', 'Borgialli, DA', 'Badawy, MK', 'Schunk, JE', 'Quayle, KS', 'Mahajan, P', 'Lichenstein, R', 'Lillis, KA', 'Tunik, MG', 'Jacobs, ES', 'Callahan, JM', 'Gorelick, MH', 'Glass, TF', 'Lee, LK', 'Bachman, MC', 'Cooper, A', 'Powell, EC', 'Gerardi, MJ', 'Melville, KA', 'Muizelaar, JP', 'Wisner, DH', 'Zuspan, SJ', 'Dean, JM', 'Wootton-Gorges, SL']</t>
  </si>
  <si>
    <t>Identification of children at very low risk of clinically-important brain injuries after head trauma: a prospective cohort study</t>
  </si>
  <si>
    <r>
      <rPr>
        <b/>
        <sz val="10"/>
        <color theme="1"/>
        <rFont val="Arial"/>
        <family val="2"/>
      </rPr>
      <t>None</t>
    </r>
    <r>
      <rPr>
        <sz val="10"/>
        <color theme="1"/>
        <rFont val="Arial"/>
        <family val="2"/>
      </rPr>
      <t>. Our aim was to derive and validate prediction rules for ciTBI to identify children at very low risk of ciTBI after blunt head trauma for whom CT might be unnecessary.</t>
    </r>
  </si>
  <si>
    <t>medicine - ciTBI - determine decision rules to ID low risk kids who may not need CT after head injury</t>
  </si>
  <si>
    <t>['Stiell, IG', 'Wells, GA', 'Vandemheen, K', 'Clement, C', 'Lesiuk, H', 'Laupacis, A', 'McKnight, RD', 'Verbeek, R', 'Brison, R', 'Cass, D', 'Eisenhauer, MA', 'Greenberg, GH', 'Worthington, J']</t>
  </si>
  <si>
    <t>The Canadian CT head rule for patients with minor head injury</t>
  </si>
  <si>
    <r>
      <rPr>
        <b/>
        <sz val="10"/>
        <color rgb="FF000000"/>
        <rFont val="Arial"/>
        <family val="2"/>
        <scheme val="minor"/>
      </rPr>
      <t>None</t>
    </r>
    <r>
      <rPr>
        <sz val="10"/>
        <color rgb="FF000000"/>
        <rFont val="Arial"/>
        <family val="2"/>
        <scheme val="minor"/>
      </rPr>
      <t>. The Canadian CT Head Rule is a highly sensitive decision rule for use of CT... We have previously developed decision rules to allow physicians to be more selective in the use of radiography for patients with ankle,11,12 knee,13 and cervical spine injuries. We aimed to prospectively derive an accurate, reliable, and clinically sensible decision rule for the use of CT in patients with minor head injury.</t>
    </r>
  </si>
  <si>
    <t>medicine - ciTBI - decision rules for use of CT in mTBI</t>
  </si>
  <si>
    <t>['Asahi, M', 'Wang, XY', 'Mori, T', 'Sumii, T', 'Jung, JC', 'Moskowitz, MA', 'Fini, ME', 'Lo, EH']</t>
  </si>
  <si>
    <t>Effects of matrix metalloproteinase-9 gene knock-out on the proteolysis of blood-brain barrier and white matter components after cerebral ischemia</t>
  </si>
  <si>
    <r>
      <rPr>
        <sz val="10"/>
        <color theme="1"/>
        <rFont val="Arial"/>
        <family val="2"/>
      </rPr>
      <t xml:space="preserve">In this study, we investigated </t>
    </r>
    <r>
      <rPr>
        <b/>
        <sz val="10"/>
        <color theme="1"/>
        <rFont val="Arial"/>
        <family val="2"/>
      </rPr>
      <t>the hypothesis that</t>
    </r>
    <r>
      <rPr>
        <sz val="10"/>
        <color theme="1"/>
        <rFont val="Arial"/>
        <family val="2"/>
      </rPr>
      <t xml:space="preserve"> deleterious effects of MMP-9 in cerebral ischemia are mediated via proteo- lytic degradation of critical extracellular substrates in the brain</t>
    </r>
    <r>
      <rPr>
        <b/>
        <sz val="10"/>
        <color theme="1"/>
        <rFont val="Arial"/>
        <family val="2"/>
      </rPr>
      <t>....</t>
    </r>
    <r>
      <rPr>
        <sz val="10"/>
        <color theme="1"/>
        <rFont val="Arial"/>
        <family val="2"/>
      </rPr>
      <t>These data demonstrate that the protective effects of MMP-9 gene knock-out after transient focal ischemia may be mediated by reduced proteolytic degradation of critical blood–brain barrier and white matter components.</t>
    </r>
  </si>
  <si>
    <t>['Teng, YD', 'Lavik, EB', 'Qu, XL', 'Park, KI', 'Ourednik, J', 'Zurakowski, D', 'Langer, R', 'Snyder, EY']</t>
  </si>
  <si>
    <t>Functional recovery following traumatic spinal cord injury mediated by a unique polymer scaffold seeded with neural stem cells</t>
  </si>
  <si>
    <r>
      <rPr>
        <sz val="10"/>
        <color theme="1"/>
        <rFont val="Arial"/>
        <family val="2"/>
      </rPr>
      <t>In this study, the scaffold was tailored to fit into the cavity created by a midline lateral hemisection in the spinal cord of an adult rat</t>
    </r>
    <r>
      <rPr>
        <b/>
        <sz val="10"/>
        <color theme="1"/>
        <rFont val="Arial"/>
        <family val="2"/>
      </rPr>
      <t xml:space="preserve">. We hypothesized that </t>
    </r>
    <r>
      <rPr>
        <sz val="10"/>
        <color theme="1"/>
        <rFont val="Arial"/>
        <family val="2"/>
      </rPr>
      <t>this multicom- ponent, degradable, synthetic scaffold of specified architecture seeded with NSCs might mitigate secondary injury, impede glial scar formation, direct cell replacement, facilitate regeneration, and guide repair to create a more physiologically relevant structure.</t>
    </r>
  </si>
  <si>
    <t>biological processes - SCI</t>
  </si>
  <si>
    <t>['McCrea, M', 'Hammeke, T', 'Olsen, G', 'Leo, P', 'Guskiewicz, K']</t>
  </si>
  <si>
    <t>Unreported concussion in high school football players - Implications for prevention</t>
  </si>
  <si>
    <r>
      <rPr>
        <b/>
        <sz val="10"/>
        <color theme="1"/>
        <rFont val="Arial"/>
        <family val="2"/>
      </rPr>
      <t>None</t>
    </r>
    <r>
      <rPr>
        <sz val="10"/>
        <color theme="1"/>
        <rFont val="Arial"/>
        <family val="2"/>
      </rPr>
      <t>. The purpose of our study was to investigate the association between previous head injury and the likelihood of developing mild cognitive impairment (MCI) and Alzheimer’s disease in a unique group of retired professional football players with previous head injury exposure.</t>
    </r>
  </si>
  <si>
    <t>sports medicine - TBI - estimate prevalence of unreported concussion, HS football</t>
  </si>
  <si>
    <t>['Guskiewicz, KM', 'Marshall, SW', 'Bailes, J', 'McCrea, M', 'Cantu, RC', 'Randolph, C', 'Jordan, BD']</t>
  </si>
  <si>
    <t>Association between recurrent concussion and late-life cognitive impairment in retired professional football players</t>
  </si>
  <si>
    <r>
      <rPr>
        <b/>
        <sz val="10"/>
        <color theme="1"/>
        <rFont val="Arial"/>
        <family val="2"/>
      </rPr>
      <t>None</t>
    </r>
    <r>
      <rPr>
        <sz val="10"/>
        <color theme="1"/>
        <rFont val="Arial"/>
        <family val="2"/>
      </rPr>
      <t>. "The purpose of our study was to investigate the association between previous head injury and the likelihood of developing mild cognitive impairment (MCI) and Alzheimer’s disease in a unique group of retired professional football players with previous head injury exposure."</t>
    </r>
  </si>
  <si>
    <t>sports medicine - TBI - evaluate the relationship between head injury and MCI/alzheimers risk</t>
  </si>
  <si>
    <t>['Kraus, MF', 'Susmaras, T', 'Caughlin, BP', 'Walker, CJ', 'Sweeney, JA', 'Little, DM']</t>
  </si>
  <si>
    <t>White matter integrity and cognition in chronic traumatic brain injury: a diffusion tensor imaging study</t>
  </si>
  <si>
    <r>
      <rPr>
        <sz val="10"/>
        <color theme="1"/>
        <rFont val="Arial"/>
        <family val="2"/>
      </rPr>
      <t xml:space="preserve">The primary objective of the current investigation was </t>
    </r>
    <r>
      <rPr>
        <b/>
        <sz val="10"/>
        <color theme="1"/>
        <rFont val="Arial"/>
        <family val="2"/>
      </rPr>
      <t xml:space="preserve">to test the hypothesis that </t>
    </r>
    <r>
      <rPr>
        <sz val="10"/>
        <color theme="1"/>
        <rFont val="Arial"/>
        <family val="2"/>
      </rPr>
      <t>white matter integrity is reduced across the spectrum of TBI severity in chronic subjects. The secondary objective was to examine the relationship between white matter integrity and cognition assessed with standard neuropsychological testing across the domains of executive, attention and memory function.... DTI (relatively new at the time), reveals important white matter changes in cases of TBI.</t>
    </r>
  </si>
  <si>
    <t>imaging process - TBI - examine with matter integrity and cognition via DTI</t>
  </si>
  <si>
    <t>2;1</t>
  </si>
  <si>
    <t>['Narayan, RK', 'Michel, ME']</t>
  </si>
  <si>
    <t>Clinical trials in head injury</t>
  </si>
  <si>
    <t>workshop on head injury to review, summarize, and disseminate important information on TBI</t>
  </si>
  <si>
    <t>workshop - TBI</t>
  </si>
  <si>
    <t>['Johnson, SC', 'Baxter, LC', 'Wilder, LS', 'Pipe, JG', 'Heiserman, JE', 'Prigatano, GP']</t>
  </si>
  <si>
    <t>Neural correlates of self-reflection</t>
  </si>
  <si>
    <t>These data are consistent with lesion studies of iimpaired awareness, and suggest that the medial pre-frontal and posterior cingulate cortex are part of a
neural system subserving self-re ̄ective thought."</t>
  </si>
  <si>
    <t>cognitive processes correllated to biological processes</t>
  </si>
  <si>
    <t>not TBI/concussion</t>
  </si>
  <si>
    <t>['Aubry, M', 'Cantu, R', 'Dvorak, J', 'Graf-Baumann, T', 'Johnston, KM', 'Kelly, J', 'Lovell, M', 'McCrory, P', 'Meeuwisse, WH', 'Schamasch, P']</t>
  </si>
  <si>
    <t>Summary and agreement statement of the 1st International Symposium on Concussion in Sport, Vienna 2001</t>
  </si>
  <si>
    <t>None, a symposium covering h"This document is developed for use by doctors, therapists, health professionals, coaches, and other people involved in the care of injured athletes, whether at the recreational, elite, or professional level."</t>
  </si>
  <si>
    <t>Conference Summary</t>
  </si>
  <si>
    <t>['Steyerberg, EW', 'Mushkudiani, N', 'Perel, P', 'Butcher, I', 'Lu, J', 'McHugh, GS', 'Murray, GD', 'Marmarou, A', 'Roberts, I', 'Habbema, JDF', 'Maas, AIR']</t>
  </si>
  <si>
    <t>Predicting outcome after traumatic brain injury: Development and international validation of prognostic scores based on admission characteristics</t>
  </si>
  <si>
    <t>PLOS MEDICINE</t>
  </si>
  <si>
    <r>
      <rPr>
        <b/>
        <sz val="10"/>
        <color theme="1"/>
        <rFont val="Arial"/>
        <family val="2"/>
      </rPr>
      <t>None</t>
    </r>
    <r>
      <rPr>
        <sz val="10"/>
        <color theme="1"/>
        <rFont val="Arial"/>
        <family val="2"/>
      </rPr>
      <t xml:space="preserve">; "We aimed to develop prognostic models with readily available traditional and novel predictors..... We aimed to develop prognostic models based on admission characteristics, which would allow application of the model before in-hospital therapeutic interventions. we developed and describe here a basic model that includes easily accessible clinical features, and additional models that included findings from computed tomography (CT) scanning, and laboratory measurements.
</t>
    </r>
  </si>
  <si>
    <t>medicine - TBI - proposing a model to predict TBI outcome based on admission characteristics</t>
  </si>
  <si>
    <t>['Gessel, LM', 'Fields, SK', 'Collins, CL', 'Dick, RW', 'Comstock, RD']</t>
  </si>
  <si>
    <t>Concussions among united states high school and collegiate athletes</t>
  </si>
  <si>
    <r>
      <rPr>
        <b/>
        <sz val="10"/>
        <color rgb="FF000000"/>
        <rFont val="Arial"/>
        <family val="2"/>
      </rPr>
      <t>None</t>
    </r>
    <r>
      <rPr>
        <sz val="10"/>
        <color rgb="FF000000"/>
        <rFont val="Arial"/>
        <family val="2"/>
      </rPr>
      <t>: "To investigate the epidemiology of concussions in a nationally representative sample of high school athletes and to compare rates of concussion among high school and collegiate athletes"</t>
    </r>
  </si>
  <si>
    <t>sports medicine - TBI</t>
  </si>
  <si>
    <t>['Unterberg, AW', 'Stover, J', 'Kress, B', 'Kiening, KL']</t>
  </si>
  <si>
    <t>Edema and brain trauma</t>
  </si>
  <si>
    <t>None: "Edema and Brain Trauma"</t>
  </si>
  <si>
    <t>biological processes in TBI - Human - prognostic models of TBI outcome</t>
  </si>
  <si>
    <t>['Perel, P', 'Arango, M', 'Clayton, T', 'Edwards, P', 'Komolafe, E', 'Pocock, S', 'Roberts, I', 'Shakur, H', 'Steyerberg, E', 'Yutthakasemsunt, S']</t>
  </si>
  <si>
    <t>Predicting outcome after traumatic brain injury: practical prognostic models based on large cohort of international patients</t>
  </si>
  <si>
    <r>
      <rPr>
        <b/>
        <sz val="10"/>
        <color theme="1"/>
        <rFont val="Arial"/>
        <family val="2"/>
      </rPr>
      <t>None</t>
    </r>
    <r>
      <rPr>
        <sz val="10"/>
        <color theme="1"/>
        <rFont val="Arial"/>
        <family val="2"/>
      </rPr>
      <t xml:space="preserve">. </t>
    </r>
    <r>
      <rPr>
        <u/>
        <sz val="10"/>
        <color theme="1"/>
        <rFont val="Arial"/>
        <family val="2"/>
      </rPr>
      <t>Aims</t>
    </r>
    <r>
      <rPr>
        <sz val="10"/>
        <color theme="1"/>
        <rFont val="Arial"/>
        <family val="2"/>
      </rPr>
      <t xml:space="preserve">: To develop and validate practical prognostic models for death at 14 days and for death or severe disability six months after traumatic brain injury... </t>
    </r>
    <r>
      <rPr>
        <u/>
        <sz val="10"/>
        <color theme="1"/>
        <rFont val="Arial"/>
        <family val="2"/>
      </rPr>
      <t>Results</t>
    </r>
    <r>
      <rPr>
        <sz val="10"/>
        <color theme="1"/>
        <rFont val="Arial"/>
        <family val="2"/>
      </rPr>
      <t xml:space="preserve">: Although discrimination was, </t>
    </r>
    <r>
      <rPr>
        <b/>
        <sz val="10"/>
        <color theme="1"/>
        <rFont val="Arial"/>
        <family val="2"/>
      </rPr>
      <t>as expected</t>
    </r>
    <r>
      <rPr>
        <sz val="10"/>
        <color theme="1"/>
        <rFont val="Arial"/>
        <family val="2"/>
      </rPr>
      <t xml:space="preserve">, lower than in the original data, it was still quite good for both the basic and CT models </t>
    </r>
  </si>
  <si>
    <t>['Omalu, BI', 'DeKosky, ST', 'Minster, RL', 'Kamboh, MI', 'Hamilton, RL', 'Wecht, CH']</t>
  </si>
  <si>
    <t>Chronic traumatic encephalopathy in a National Football League player</t>
  </si>
  <si>
    <r>
      <rPr>
        <b/>
        <sz val="10"/>
        <color theme="1"/>
        <rFont val="Arial"/>
        <family val="2"/>
      </rPr>
      <t>None</t>
    </r>
    <r>
      <rPr>
        <sz val="10"/>
        <color theme="1"/>
        <rFont val="Arial"/>
        <family val="2"/>
      </rPr>
      <t>: "We present the results of the autopsy of a retired professional football player that revealed neuropathological changes consistent with long-term repetitive concussive brain injury."</t>
    </r>
  </si>
  <si>
    <t>['McCrory, P', 'Johnston, K', 'Meeuwisse, W', 'Aubry, M', 'Cantu, R', 'Dvorak, J', 'Graf-Baumann, T', 'Kelly, J', 'Lovell, M', 'Schamasch, P']</t>
  </si>
  <si>
    <t>Summary and agreement statement of the 2nd International Conference on Concussion in Sport, Prague 2004</t>
  </si>
  <si>
    <t>The 2nd International Symposium on Concussion in Sport was organised by the same group and held in Prague, Czech Republic in November 2004. It resulted in a revision and update of the Vienna consensus recommendations, which are presented here.</t>
  </si>
  <si>
    <t>sports concussion</t>
  </si>
  <si>
    <t>['Panikashvili, D', 'Simeonidou, C', 'Ben-Shabat, S', 'Hanus, L', 'Breuer, A', 'Mechoulam, R', 'Shohami, E']</t>
  </si>
  <si>
    <t>An endogenous cannabinoid (2-AG) is neuroprotective after brain injury</t>
  </si>
  <si>
    <t>NATURE</t>
  </si>
  <si>
    <r>
      <rPr>
        <sz val="10"/>
        <color theme="1"/>
        <rFont val="Arial"/>
        <family val="2"/>
      </rPr>
      <t xml:space="preserve">On the basis of these observations, </t>
    </r>
    <r>
      <rPr>
        <b/>
        <sz val="10"/>
        <color theme="1"/>
        <rFont val="Arial"/>
        <family val="2"/>
      </rPr>
      <t>we assumed that</t>
    </r>
    <r>
      <rPr>
        <sz val="10"/>
        <color theme="1"/>
        <rFont val="Arial"/>
        <family val="2"/>
      </rPr>
      <t xml:space="preserve"> 2-AG could have a neuroprotective role in the post-traumatic brain. We there- fore investigated the dynamic changes in brain 2-AG levels after traumatic brain injury; the possibility that exogenous 2-AG may attenuate brain damage after CHI; and the involvement of the CB1 receptor in neuroprotection.</t>
    </r>
  </si>
  <si>
    <t>animal model, investigate cannabinoid levels after TBI</t>
  </si>
  <si>
    <t>1;2;1</t>
  </si>
  <si>
    <t>['Warden, D']</t>
  </si>
  <si>
    <t>Military TBI during the Iraq and Afghanistan wars</t>
  </si>
  <si>
    <t>None: "Report will discuss the epidemiology of TBI in the military, the relevence of TBI in the military, etc..."</t>
  </si>
  <si>
    <t>Military - TBI</t>
  </si>
  <si>
    <t>['Guskiewicz, KM', 'Marshall, SW', 'Bailes, J', 'McCrea, M', 'Harding, HP', 'Matthews, A', 'Mihalik, JR', 'Cantu, RC']</t>
  </si>
  <si>
    <t>Recurrent concussion and risk of depression in retired professional football players</t>
  </si>
  <si>
    <r>
      <rPr>
        <b/>
        <sz val="10"/>
        <color theme="1"/>
        <rFont val="Arial"/>
        <family val="2"/>
      </rPr>
      <t>None</t>
    </r>
    <r>
      <rPr>
        <sz val="10"/>
        <color theme="1"/>
        <rFont val="Arial"/>
        <family val="2"/>
      </rPr>
      <t>. The purpose of this study was to gain a better understanding of the long-term consequences of recurrent mild TBI in a group of retired professional football players. More specif- ically, we investigated the relationship between sport-related concussion and prevalence of lifetime clinical depression.</t>
    </r>
  </si>
  <si>
    <t>Sports Medicine - TBI - concussion and risk for depression</t>
  </si>
  <si>
    <t>['Ghajar, J']</t>
  </si>
  <si>
    <t>Traumatic brain injury</t>
  </si>
  <si>
    <t xml:space="preserve">None: "Education of medical personnel and trauma systems on TBI" </t>
  </si>
  <si>
    <t xml:space="preserve">Overview of TBI </t>
  </si>
  <si>
    <t>['Arfanakis, K', 'Haughton, VM', 'Carew, JD', 'Rogers, BP', 'Dempsey, RJ', 'Meyerand, ME']</t>
  </si>
  <si>
    <t>Diffusion tensor MR imaging in diffuse axonal injury</t>
  </si>
  <si>
    <r>
      <rPr>
        <sz val="10"/>
        <color theme="1"/>
        <rFont val="Arial"/>
        <family val="2"/>
      </rPr>
      <t xml:space="preserve">The purpose of this study was to </t>
    </r>
    <r>
      <rPr>
        <b/>
        <sz val="10"/>
        <color theme="1"/>
        <rFont val="Arial"/>
        <family val="2"/>
      </rPr>
      <t>test the hypothesis that</t>
    </r>
    <r>
      <rPr>
        <sz val="10"/>
        <color theme="1"/>
        <rFont val="Arial"/>
        <family val="2"/>
      </rPr>
      <t xml:space="preserve"> the histologic effects of DAI may be directly detected by means of diffusion tensor imaging in the first hours after injury, through a reduction of the axonal diffusion anisotropy. More specifically, we tested the possibility of using diffusion tensor imaging to detect DAI in patients with traumatic brain injury, by studying white matter regions that appeared nor- mal on CT and other MR images, including apparent diffusion coefficient maps. We compared diffusion tensor imaging results between contralateral homol- ogous structures of each subject and also between homologous structures of each patient and the con- trol group. Finally, in the same normal-appearing white matter regions, we compared diffusion tensor imaging results in the first 24 hours after injury and in a follow-up study 30 days later.</t>
    </r>
  </si>
  <si>
    <t xml:space="preserve">Medicine - testing usefulness of DTI in evalutation DAI </t>
  </si>
  <si>
    <t>['Schneiderman, AI', 'Braver, ER', 'Kang, HK']</t>
  </si>
  <si>
    <t>Understanding sequelae of injury mechanisms and mild traumatic brain injury incurred during the conflicts in Iraq and Afghanistan: Persistent postconcussive symptoms and posttraumatic stress disorder</t>
  </si>
  <si>
    <t>The purpose of this study was to estimate mild TBI oc- currence in relation to combat theater injury mechanisms, estimate prevalence of PTSD and postconcussive symptoms, and examine associations of injury characteristics with PTSD and current postconcussive symptoms among military per- sonnel deployed to OIF/OEF.</t>
  </si>
  <si>
    <t>Military - TBI - PCS and PTSD</t>
  </si>
  <si>
    <t>['Schiff, ND', 'Giacino, JT', 'Kalmar, K', 'Victor, JD', 'Baker, K', 'Gerber, M', 'Fritz, B', 'Eisenberg, B', "O'Connor, J", 'Kobylarz, EJ', 'Farris, S', 'Machado, A', 'McCagg, C', 'Plum, F', 'Fins, JJ', 'Rezai, AR']</t>
  </si>
  <si>
    <t>Behavioural improvements with thalamic stimulation after severe traumatic brain injury</t>
  </si>
  <si>
    <r>
      <rPr>
        <sz val="10"/>
        <color rgb="FF000000"/>
        <rFont val="Arial"/>
        <family val="2"/>
      </rPr>
      <t xml:space="preserve"> We sought to deter- mine whether deep brain stimulation (DBS) in the central thalamus could promote be- havioural responsiveness in a patient in a chronic minimally concious state (MCS) by approximating the normal role of mesial frontal cortical and brain- stem inputs, which adjust firing rates in central thalamic neurons to regulate cognitive effort and maintain brain metabolic activity dur- ing normal wakefulness... </t>
    </r>
    <r>
      <rPr>
        <b/>
        <sz val="10"/>
        <color rgb="FF000000"/>
        <rFont val="Arial"/>
        <family val="2"/>
      </rPr>
      <t>We hypothesize that</t>
    </r>
    <r>
      <rPr>
        <sz val="10"/>
        <color rgb="FF000000"/>
        <rFont val="Arial"/>
        <family val="2"/>
      </rPr>
      <t xml:space="preserve"> further recovery in some patients in the MCS is limited by chronic under activation of potentially recruitable large-scale networks'</t>
    </r>
  </si>
  <si>
    <t xml:space="preserve">Medicine - TBI - investigate whethere electrical stimulation of the thalamus  improves behavior </t>
  </si>
  <si>
    <t>['Field, M', 'Collins, MW', 'Lovell, MR', 'Maroon, J']</t>
  </si>
  <si>
    <t>Does age play a role in recovery from sports-related concussion? A comparison of high school and collegiate athletes</t>
  </si>
  <si>
    <r>
      <rPr>
        <b/>
        <sz val="10"/>
        <color theme="1"/>
        <rFont val="Arial"/>
        <family val="2"/>
      </rPr>
      <t>None</t>
    </r>
    <r>
      <rPr>
        <sz val="10"/>
        <color theme="1"/>
        <rFont val="Arial"/>
        <family val="2"/>
      </rPr>
      <t>. "The objective of this article is to report the proportion of soldiers in a Brigade Combat Team (BCT) with at least 1 clinician-confirmed deployment-acquired traumatic brain injury (TBI) and to describe the nature of sequelae associated with such injuries"</t>
    </r>
  </si>
  <si>
    <t>acute recovery of adolescent athletes post concussion</t>
  </si>
  <si>
    <t>['Plassman, BL', 'Havlik, RJ', 'Steffens, DC', 'Helms, MJ', 'Newman, TN', 'Drosdick, D', 'Phillips, C', 'Gau, BA', 'Welsh-Bohmer, KA', 'Burke, JR', 'Guralnik, JM', 'Breitner, JCS']</t>
  </si>
  <si>
    <t>Documented head injury in early adulthood and risk of Alzheimer's disease and other dementias</t>
  </si>
  <si>
    <r>
      <rPr>
        <b/>
        <sz val="10"/>
        <color theme="1"/>
        <rFont val="Arial"/>
        <family val="2"/>
      </rPr>
      <t>None</t>
    </r>
    <r>
      <rPr>
        <sz val="10"/>
        <color theme="1"/>
        <rFont val="Arial"/>
        <family val="2"/>
      </rPr>
      <t xml:space="preserve">: "We attempted to remedy these limitations by us- ing a prospective historical cohort design to investi- gate the association between nonpenetrating head injury, as documented by military medical records, and AD or other dementias as ascertained by a mul- tistage detection and assessment protocol. We also examined dose-response effects using an adaptation of a published rating scale for severity of closed head injury." </t>
    </r>
  </si>
  <si>
    <t>Military, TBI and risk for Alzheimers and other dementias</t>
  </si>
  <si>
    <t>['Zhang, LY', 'Yang, KH', 'King, AI']</t>
  </si>
  <si>
    <t>A proposed injury threshold for introduction mild traumatic brain injury</t>
  </si>
  <si>
    <t>JOURNAL OF BIOMECHANICAL ENGINEERING-TRANSACTIONS OF THE ASME</t>
  </si>
  <si>
    <r>
      <rPr>
        <b/>
        <sz val="10"/>
        <color theme="1"/>
        <rFont val="Arial"/>
        <family val="2"/>
      </rPr>
      <t>None</t>
    </r>
    <r>
      <rPr>
        <sz val="10"/>
        <color theme="1"/>
        <rFont val="Arial"/>
        <family val="2"/>
      </rPr>
      <t xml:space="preserve">: "In this study, an attempt was made to delineate injury causation and establish a meaningful injury criterion through the use of actual field accident data. Mild traumatic brain injuries from American football provide a unique living ‘‘laboratory’’ to study concussion mechanisms and tolerance levels in the human, with possible extrapolation to the general population. Performing an accident reconstruction using an anatomically detailed model fa- cilitates the prediction of the extent and severity of brain response as a consequence of a particular impact. Therefore, the appropriate injury predictors based on this response can be used to establish a variety injury tolerance levels by a statistical approach. This ap- proach is unlike previous studies which proposed tolerance limits for human head injury based on input kinematics either scaled from animal data or noninjurious volunteer test results. It is an- ticipated that the findings derived from this current study can im- prove helmet design and thus further reduce brain injury severity." </t>
    </r>
    <r>
      <rPr>
        <b/>
        <sz val="10"/>
        <color theme="1"/>
        <rFont val="Arial"/>
        <family val="2"/>
      </rPr>
      <t>RESULTS</t>
    </r>
    <r>
      <rPr>
        <sz val="10"/>
        <color theme="1"/>
        <rFont val="Arial"/>
        <family val="2"/>
      </rPr>
      <t xml:space="preserve"> (include hypotheses, but I won't count these) "To determine whether or not relationships between outcome and the predictor variables were statistically significant, signifi- cance tests of 􏰐2 Log Likelihood ratio and Wald Chi-Squared were performed. The model goodness of fit was used to compare the model’s relative predictive ability as suggested by Hosmer and Lemeshow 􏰈28􏰆. The null hypothesis is that a logistic regression coefficient 􏰊1 is zero for univariate model, or the addition of a further terms 􏰊i􏰏1 is zero for multivariate logistic model. Using the null hypothesis, 􏰐2 log likelihood ratio has a chi-squared distribution from which the probability 􏰌P-value􏰅 of incorrectly rejecting these null hypotheses was determined. The test statistics and P-values acquired from the significance test for each model along with the predictor variables are summarized in Table 4."</t>
    </r>
  </si>
  <si>
    <t xml:space="preserve">Neuroanatomy - TBI (how much a brain can handle) </t>
  </si>
  <si>
    <t>['Terrio, H', 'Brenner, LA', 'Ivins, BJ', 'Cho, JM', 'Helmick, K', 'Schwab, K', 'Scally, K', 'Bretthauer, R', 'Warden, D']</t>
  </si>
  <si>
    <t>Traumatic Brain Injury Screening: Preliminary Findings in a US Army Brigade Combat Team</t>
  </si>
  <si>
    <r>
      <rPr>
        <b/>
        <sz val="10"/>
        <color theme="1"/>
        <rFont val="Arial"/>
        <family val="2"/>
      </rPr>
      <t>None</t>
    </r>
    <r>
      <rPr>
        <sz val="10"/>
        <color theme="1"/>
        <rFont val="Arial"/>
        <family val="2"/>
      </rPr>
      <t>: "The goal of our study was to evaluate the propor- tion of soldiers in a BCT who sustained at least 1 mTBI and to compare that against soldiers sustaining an injury without having a TBI"</t>
    </r>
  </si>
  <si>
    <t>Military, sequela after TBI</t>
  </si>
  <si>
    <t>['Guskiewicz, KM', 'Weaver, NL', 'Padua, DA', 'Garrett, WE']</t>
  </si>
  <si>
    <t>Epidemiology of concussion in collegiate and high school football players</t>
  </si>
  <si>
    <r>
      <rPr>
        <b/>
        <sz val="10"/>
        <color theme="1"/>
        <rFont val="Arial"/>
        <family val="2"/>
      </rPr>
      <t>None</t>
    </r>
    <r>
      <rPr>
        <sz val="10"/>
        <color theme="1"/>
        <rFont val="Arial"/>
        <family val="2"/>
      </rPr>
      <t>: "The purpose of this study was to examine 1) the inci- dence of concussion in high school and collegiate football; 2) common signs and symptoms, mechanisms of injury, and positions at risk; and 3) return-to-play decisions after concussion. The results of this research will allow clini- cians to gain a better understanding of the epidemiology of concussion in sport, and we hope the results will assist them in managing future concussive injuries."</t>
    </r>
  </si>
  <si>
    <t>concussion in high school football</t>
  </si>
  <si>
    <t>['Brines, M', 'Grasso, G', 'Fiordaliso, F', 'Sfacteria, A', 'Ghezzi, P', 'Fratelli, M', 'Latini, R', 'Xie, QW', 'Smart, J', 'Su-Rick, CJ', 'Pobre, E', 'Diaz, D', 'Gomez, D', 'Hand, C', 'Coleman, T', 'Cerami, A']</t>
  </si>
  <si>
    <t>Erythropoietin mediates tissue protection through an erythropoietin and common beta-subunit heteroreceptor</t>
  </si>
  <si>
    <r>
      <rPr>
        <b/>
        <sz val="10"/>
        <color theme="1"/>
        <rFont val="Arial"/>
        <family val="2"/>
      </rPr>
      <t>"We hypothesized that</t>
    </r>
    <r>
      <rPr>
        <sz val="10"/>
        <color theme="1"/>
        <rFont val="Arial"/>
        <family val="2"/>
      </rPr>
      <t xml:space="preserve"> common B receptor (BCR) in combination with the Epo receptor (EPOR) expressed by nonhematopoietic cells consititues a tissue protective receptor"</t>
    </r>
  </si>
  <si>
    <t xml:space="preserve">Biology - Tissue Protection </t>
  </si>
  <si>
    <t>erythropoietin is tissue protective in preclinical models of injury. Doesn't mention TBI at all.</t>
  </si>
  <si>
    <t>['del Zoppo, G', 'Ginis, I', 'Hallenbeck, JM', 'Iadecola, C', 'Wang, XK', 'Feuerstein, GZ']</t>
  </si>
  <si>
    <t>Inflammation and stroke: Putative role for cytokines, adhesion molecules and iNOS in brain response to ischemia</t>
  </si>
  <si>
    <t>['Rutland-Brown, W', 'Langlois, JA', 'Thomas, KE', 'Lily, YL']</t>
  </si>
  <si>
    <t>Incidence of traumatic brain injury in the United States, 2003</t>
  </si>
  <si>
    <r>
      <rPr>
        <b/>
        <sz val="10"/>
        <color theme="1"/>
        <rFont val="Arial"/>
        <family val="2"/>
      </rPr>
      <t>None</t>
    </r>
    <r>
      <rPr>
        <sz val="10"/>
        <color theme="1"/>
        <rFont val="Arial"/>
        <family val="2"/>
      </rPr>
      <t>. The goal of this summary is to provide a brief update on the national incidence of TBI- related ED visits, hospitalizations, and deaths using data from the year 2003, the most re- cent available for all 3 sources at the time this summary was prepared.</t>
    </r>
  </si>
  <si>
    <t>TBI incidence</t>
  </si>
  <si>
    <t>['Crigler, L', 'Robey, RC', 'Asawachaicharn, A', 'Gaupp, D', 'Phinney, DG']</t>
  </si>
  <si>
    <t>Human mesenchymal stem cell subpopulations express a variety of neuro-regulatory molecules and promote neuronal cell survival and neuritogenesis</t>
  </si>
  <si>
    <r>
      <rPr>
        <b/>
        <sz val="10"/>
        <color theme="1"/>
        <rFont val="Arial"/>
        <family val="2"/>
      </rPr>
      <t>None</t>
    </r>
    <r>
      <rPr>
        <sz val="10"/>
        <color theme="1"/>
        <rFont val="Arial"/>
        <family val="2"/>
      </rPr>
      <t>. In this report, we quantified levels of expressed neurotro- phins in MSCs and evaluated their effects on neuronal cell survival and neuritogenesis.</t>
    </r>
  </si>
  <si>
    <t>neuronal cell survival</t>
  </si>
  <si>
    <t>['Fujimura, H', 'Altar, CA', 'Chen, RY', 'Nakamura, T', 'Nakahashi, T', 'Kambayashi, J', 'Sun, B', 'Tandon, NN']</t>
  </si>
  <si>
    <t>Brain-derived neurotrophic factor is stored in human platelets and released by agonist stimulation</t>
  </si>
  <si>
    <t>THROMBOSIS AND HAEMOSTASIS</t>
  </si>
  <si>
    <r>
      <rPr>
        <b/>
        <sz val="10"/>
        <color theme="1"/>
        <rFont val="Arial"/>
        <family val="2"/>
      </rPr>
      <t>None</t>
    </r>
    <r>
      <rPr>
        <sz val="10"/>
        <color theme="1"/>
        <rFont val="Arial"/>
        <family val="2"/>
      </rPr>
      <t>: "However, there has been no direct measure of BDNF from platelets, nor there has been an evaluation of BDNF release from platelets, the role of classical agonists of platelet activation in this process, the sequestration of BDNF by platelets, or the potential source of BDNF that is stored in platelets. To evaluate these possibilities. platelets were activated in the present study by various physiological agonists such as ADP, epinephrine, serotonin, collagen, thrombin and shear stress and the resulting BDNF release was measured.</t>
    </r>
  </si>
  <si>
    <t>Biological Processes - Human</t>
  </si>
  <si>
    <t>"Brain-derived neurotrophic factor (BDNF), a member of the neuro- traphin family, plays critical roles in the survival, growth, and mainte- nance of brain and peripheral neurons. We report the presence ofBDNF protein in human platelets and its release upon agonist stimulation" - should we include? doesn't mention TBI.</t>
  </si>
  <si>
    <t>['Platz, T', 'Pinkowski, C', 'van Wijck, F', 'Kim, IH', 'di Bella, P', 'Johnson, G']</t>
  </si>
  <si>
    <t>Reliability and validity of arm function assessment with standardized guidelines for the Fugl-Meyer Test, Action Research Arm Test and Box and Block Test: a multicentre study</t>
  </si>
  <si>
    <r>
      <rPr>
        <b/>
        <sz val="10"/>
        <color theme="1"/>
        <rFont val="Arial"/>
        <family val="2"/>
      </rPr>
      <t>None</t>
    </r>
    <r>
      <rPr>
        <sz val="10"/>
        <color theme="1"/>
        <rFont val="Arial"/>
        <family val="2"/>
      </rPr>
      <t>. "The present study set out to inves- tigate whether reliable assessment of arm function with these tests could be achieved between different clinical centres and over time and the extent to which the constructs addressed by the arm function tests were congruent with other neurological tests of impairment and activity limitation."</t>
    </r>
  </si>
  <si>
    <t>['Bowie, CR', 'Harvey, PD']</t>
  </si>
  <si>
    <t>Administration and interpretation of the trail making test</t>
  </si>
  <si>
    <t>NATURE PROTOCOLS</t>
  </si>
  <si>
    <t>None: "Given the correlation of impaired TMT performance and functional outcomes, treatment of these deficits is important as it
may result in functional recovery"</t>
  </si>
  <si>
    <t>Neuropsych Testing - Schizophrenia</t>
  </si>
  <si>
    <t>Trail making test guidelines</t>
  </si>
  <si>
    <t>['Rabin, LA', 'Barr, WB', 'Burton, LA']</t>
  </si>
  <si>
    <t>Assessment practices of clinical neuropsychologists in the United States and Canada: A survey of INS, NAN, and APA Division 40 members</t>
  </si>
  <si>
    <r>
      <rPr>
        <b/>
        <sz val="10"/>
        <color theme="1"/>
        <rFont val="Arial"/>
        <family val="2"/>
      </rPr>
      <t>None</t>
    </r>
    <r>
      <rPr>
        <sz val="10"/>
        <color theme="1"/>
        <rFont val="Arial"/>
        <family val="2"/>
      </rPr>
      <t>. "Through its exploration of test usage patterns, this study aimed to document
and elucidate current trends in neuropsychological assessment and raise issues critical to the
continued success of the field of clinical neuropsychology."</t>
    </r>
  </si>
  <si>
    <t>Neuropsych Testing</t>
  </si>
  <si>
    <t>['Fregni, F', 'Boggio, PS', 'Lima, MC', 'Ferreira, MJL', 'Wagner, T', 'Rigonatti, SP', 'Castro, AW', 'Souza, DR', 'Riberto, M', 'Freedman, SD', 'Nitsche, MA', 'Pascual-Leone, A']</t>
  </si>
  <si>
    <t>A sham-controlled, phase II trial of transcranial direct current stimulation for the treatment of central pain in traumatic spinal cord injury</t>
  </si>
  <si>
    <t>"Therefore, here we aimed to study the effects of tDCS
on pain reduction in patients with refractory central
pain associated with spinal cord injury."</t>
  </si>
  <si>
    <t>Medicine - TBI</t>
  </si>
  <si>
    <t>['Guskiewicz, KM', 'Ross, SE', 'Marshall, SW']</t>
  </si>
  <si>
    <t>Postural stability and neuropsychological deficits after concussion in collegiate athletes</t>
  </si>
  <si>
    <r>
      <rPr>
        <b/>
        <sz val="10"/>
        <color theme="1"/>
        <rFont val="Arial"/>
        <family val="2"/>
      </rPr>
      <t>None</t>
    </r>
    <r>
      <rPr>
        <sz val="10"/>
        <color theme="1"/>
        <rFont val="Arial"/>
        <family val="2"/>
      </rPr>
      <t>. "Our purpose was to examine the course of recovery on various postural stability and neuropsychological measures after sport-related concussion. A secondary goal was to determine if loss of consciousness and amnesia, both of which are heavily weighted in most of the concussion classification systems, affect the rate of recovery"</t>
    </r>
  </si>
  <si>
    <t>Sports Medicine: TBI (concussion)</t>
  </si>
  <si>
    <t>['Li, Y', 'Chopp, M', 'Chen, JL', 'Wang, L', 'Gautam, SC', 'Xu, SX', 'Zhang, ZG']</t>
  </si>
  <si>
    <t>Intrastriatal transplantation of bone marrow nonhematopoietic cells improves functional recovery after stroke in adult mice</t>
  </si>
  <si>
    <t>['Maas, AIR', 'Hukkelhoven, CWPM', 'Marshall, LF', 'Steyerberg, EW']</t>
  </si>
  <si>
    <t>Prediction of outcome in traumatic brain injury with computed tomographic characteristics: A comparison between the computed tomographic classification and combinations of computed tomographic predictors</t>
  </si>
  <si>
    <r>
      <rPr>
        <b/>
        <sz val="10"/>
        <color theme="1"/>
        <rFont val="Arial"/>
        <family val="2"/>
      </rPr>
      <t>None</t>
    </r>
    <r>
      <rPr>
        <sz val="10"/>
        <color theme="1"/>
        <rFont val="Arial"/>
        <family val="2"/>
      </rPr>
      <t>. "The aim of the present study was to examine the prognostic performance of the Marshall CT classification in comparison with other combinations of CT predictors in TBI, by reevaluating and refining the CT characteristics used to determine this classification and by including additional CT parameters"</t>
    </r>
  </si>
  <si>
    <t>outcome prediction-CT</t>
  </si>
  <si>
    <t>['Myburgh, J', 'Cooper, J', 'Finfer, S', 'Bellomo, R', 'Norton, R', 'Bishop, N', 'Lo, SK', 'Vallance, S']</t>
  </si>
  <si>
    <t>Saline or albumin for fluid resuscitation in patients with traumatic brain injury</t>
  </si>
  <si>
    <r>
      <rPr>
        <b/>
        <sz val="10"/>
        <color theme="1"/>
        <rFont val="Arial"/>
        <family val="2"/>
      </rPr>
      <t>None</t>
    </r>
    <r>
      <rPr>
        <sz val="10"/>
        <color theme="1"/>
        <rFont val="Arial"/>
        <family val="2"/>
      </rPr>
      <t>. "we undertook a post hoc follow-up study of patients from the SAFE study who had traumatic brain injury (the SAFE–TBI study). The aims of the study were to document baseline characteristics that are known to influence outcomes from traumatic brain injury in the albumin and saline groups and to compare death and functional neurologic outcomes in the two groups 24 months after randomization."</t>
    </r>
  </si>
  <si>
    <t>acute tbi</t>
  </si>
  <si>
    <t>['Steiner, LA', 'Czosnyka, M', 'Piechnik, SK', 'Smielewski, P', 'Chatfield, D', 'Menon, DK', 'Pickard, JD']</t>
  </si>
  <si>
    <t>Continuous monitoring of cerebrovascular pressure reactivity allows determination of optimal cerebral perfusion pressure in patients with traumatic brain injury</t>
  </si>
  <si>
    <r>
      <rPr>
        <b/>
        <sz val="10"/>
        <color theme="1"/>
        <rFont val="Arial"/>
        <family val="2"/>
      </rPr>
      <t>We hypothesized that</t>
    </r>
    <r>
      <rPr>
        <sz val="10"/>
        <color theme="1"/>
        <rFont val="Arial"/>
        <family val="2"/>
      </rPr>
      <t>, because of the dynamic relationship between CPP and PRx, it would be possible to define a CPP at which PRx reaches its optimal (lowest) value in an individual patient (CPPOPT). Because PRx correlated with outcome,</t>
    </r>
    <r>
      <rPr>
        <b/>
        <sz val="10"/>
        <color theme="1"/>
        <rFont val="Arial"/>
        <family val="2"/>
      </rPr>
      <t xml:space="preserve"> we further hypothesized that </t>
    </r>
    <r>
      <rPr>
        <sz val="10"/>
        <color theme="1"/>
        <rFont val="Arial"/>
        <family val="2"/>
      </rPr>
      <t>patients whose average CPP during intensive care treatment had been distinctly different from
CPPOPT had a less favorable outcome than patients whose average CPP had been in the proximity of CPPOPT. To test the hypothesis of a time-dependent impact of disturbed cerebrovascular pressure reactivity, the percentage of time each patient spent at PRx _x0006_0.2 was calculated value in an individual patient  CPPOPT).</t>
    </r>
  </si>
  <si>
    <t>acute tbi prediction</t>
  </si>
  <si>
    <t>2;2</t>
  </si>
  <si>
    <t>['Jorge, RE', 'Robinson, RG', 'Moser, D', 'Tateno, A', 'Crespo-Facorro, B', 'Arndt, S']</t>
  </si>
  <si>
    <t>Major depression following traumatic brain injury</t>
  </si>
  <si>
    <t>ARCHIVES OF GENERAL PSYCHIATRY</t>
  </si>
  <si>
    <r>
      <rPr>
        <sz val="10"/>
        <color rgb="FF222222"/>
        <rFont val="Arial, Helvetica, sans-serif"/>
      </rPr>
      <t xml:space="preserve">In the present study, we assessed the frequency of comorbid conditions such as anxiety disorders and ag- gressive behavior that would provide further insight to the clinical phenomenology and the biological mecha- nisms leading to the onset of major depression among patients with TBI. The relationship between major de- pressive disorder and cognitive disturbance was ana- lyzed using an extensive neuropsychological battery of tests. Finally, the association of major depression with the type, extent, and location of brain damage was evalu- ated using more sensitive neuroimaging methods. </t>
    </r>
    <r>
      <rPr>
        <b/>
        <sz val="10"/>
        <color rgb="FF222222"/>
        <rFont val="Arial, Helvetica, sans-serif"/>
      </rPr>
      <t>We hypothesized that</t>
    </r>
    <r>
      <rPr>
        <sz val="10"/>
        <color rgb="FF222222"/>
        <rFont val="Arial, Helvetica, sans-serif"/>
      </rPr>
      <t xml:space="preserve"> frontal lobe dysfunction, particularly in the left hemisphere, would be associated with major depression.</t>
    </r>
  </si>
  <si>
    <t>symptom prediction: depression v. frontal lobes</t>
  </si>
  <si>
    <t>['Gualtieri, CT', 'Johnson, LG']</t>
  </si>
  <si>
    <t>Reliability and validity of a computerized neurocognitive test battery, CNS Vital Signs</t>
  </si>
  <si>
    <r>
      <rPr>
        <b/>
        <sz val="10"/>
        <color theme="1"/>
        <rFont val="Arial"/>
        <family val="2"/>
      </rPr>
      <t>None</t>
    </r>
    <r>
      <rPr>
        <sz val="10"/>
        <color theme="1"/>
        <rFont val="Arial"/>
        <family val="2"/>
      </rPr>
      <t>. "We have gathered data, therefore, on the normative structure of CNSVS, its test-retest reliability, concurrent validity, and discriminant validity in three conditions associated with mild degrees of cognitive impairment: attention deficit/hyperactivity disorder (ADHD), early dementia and traumatic brain injury. We have also examined the properties of the test battery in individuals who sought to manipulate the results."</t>
    </r>
  </si>
  <si>
    <t>test validation</t>
  </si>
  <si>
    <t>['Czosnyka, M', 'Pickard, JD']</t>
  </si>
  <si>
    <t>Monitoring and interpretation of intracranial pressure</t>
  </si>
  <si>
    <t>['Nistor, GI', 'Totoiu, MO', 'Haque, N', 'Carpenter, MK', 'Keirstead, HS']</t>
  </si>
  <si>
    <t>Human embryonic stem cells differentiate into oligodendrocytes in high purity and myelinate after spinal cord transplantation</t>
  </si>
  <si>
    <t>cell transplantation, non TBI specific</t>
  </si>
  <si>
    <t>['Elliott, R']</t>
  </si>
  <si>
    <t>Executive functions and their disorders</t>
  </si>
  <si>
    <t>BRITISH MEDICAL BULLETIN</t>
  </si>
  <si>
    <t>chapter</t>
  </si>
  <si>
    <t>['Huber, AB', 'Weinmann, O', 'Brosamle, C', 'Oertle, T', 'Schwab, ME']</t>
  </si>
  <si>
    <t>Patterns of Nogo mRNA and protein expression in the developing and adult rat and after CNS lesions</t>
  </si>
  <si>
    <t>regrowth of injured axons, mentions SCI but not TBI</t>
  </si>
  <si>
    <t>['Pellman, EJ', 'Viano, DC', 'Tucker, AM', 'Casson, IR', 'Waeckerle, JF']</t>
  </si>
  <si>
    <t>Concussion in professional football: Reconstruction of game impacts and injuries</t>
  </si>
  <si>
    <r>
      <rPr>
        <b/>
        <sz val="10"/>
        <color theme="1"/>
        <rFont val="Arial"/>
        <family val="2"/>
      </rPr>
      <t>None</t>
    </r>
    <r>
      <rPr>
        <sz val="10"/>
        <color theme="1"/>
        <rFont val="Arial"/>
        <family val="2"/>
      </rPr>
      <t>. "This ar- ticle discusses the results of the analyses of videotapes from NFL games with significant head impacts and MTBIs and the laboratory reconstructions of head biomechanical responses related to concussion."</t>
    </r>
  </si>
  <si>
    <t>concussion in professional football, biomechanics</t>
  </si>
  <si>
    <t>['Wright, DW', 'Kellermann, AL', 'Hertzberg, VS', 'Clark, PL', 'Frankel, M', 'Goldstein, FC', 'Salomone, JP', 'Dent, LL', 'Harris, OA', 'Ander, DS', 'Lowery, DW', 'Patel, MM', 'Denson, DD', 'Gordon, AB', 'Wald, MM', 'Gupta, S', 'Hoffman, SW', 'Stein, DG']</t>
  </si>
  <si>
    <t>ProTECT: A randomized clinical trial of progesterone for acute traumatic brain injury</t>
  </si>
  <si>
    <r>
      <rPr>
        <b/>
        <sz val="10"/>
        <color theme="1"/>
        <rFont val="Arial"/>
        <family val="2"/>
      </rPr>
      <t>1)</t>
    </r>
    <r>
      <rPr>
        <sz val="10"/>
        <color theme="1"/>
        <rFont val="Arial"/>
        <family val="2"/>
      </rPr>
      <t xml:space="preserve"> Because short-term administration of progesterone by other routes is generally safe and the 3 previous studies of intravenous progesterone reported no serious adverse effects,</t>
    </r>
    <r>
      <rPr>
        <b/>
        <sz val="10"/>
        <color theme="1"/>
        <rFont val="Arial"/>
        <family val="2"/>
      </rPr>
      <t xml:space="preserve"> we hypothesized that</t>
    </r>
    <r>
      <rPr>
        <sz val="10"/>
        <color theme="1"/>
        <rFont val="Arial"/>
        <family val="2"/>
      </rPr>
      <t xml:space="preserve"> the experimental treatment would not cause harm (ie, patients who received progesterone would not experience an increased rate of adverse or serious adverse events compared with those who received placebo). </t>
    </r>
    <r>
      <rPr>
        <b/>
        <sz val="10"/>
        <color theme="1"/>
        <rFont val="Arial"/>
        <family val="2"/>
      </rPr>
      <t>2) We hypothesized that</t>
    </r>
    <r>
      <rPr>
        <sz val="10"/>
        <color theme="1"/>
        <rFont val="Arial"/>
        <family val="2"/>
      </rPr>
      <t xml:space="preserve"> traumatic brain injury patients randomized to receive progesterone would achieve better clinical outcomes 30 days postinjury than those randomized to placebo. Our a priori primary measure of outcome was Glasgow Outcome Scale–Extended.56 Other outcome measures, as noted above, included duration of coma,53 duration of posttraumatic amnesia,54 death within 30 days of injury, and the Disability Rating Scale.61</t>
    </r>
  </si>
  <si>
    <t>progesterone for acute TBI</t>
  </si>
  <si>
    <t>['Giacobini, E']</t>
  </si>
  <si>
    <t>Cholinesterase inhibitors: new roles and therapeutic alternatives</t>
  </si>
  <si>
    <t>PHARMACOLOGICAL RESEARCH</t>
  </si>
  <si>
    <t>['Mattiasson, G', 'Shamloo, M', 'Gido, G', 'Mathi, K', 'Tomasevic, G', 'Yi, SL', 'Warden, CH', 'Castilho, RF', 'Melcher, T', 'Gonzalez-Zulueta, M', 'Nikolich, K', 'Wieloch, T']</t>
  </si>
  <si>
    <t>Uncoupling protein-2 prevents neuronal death and diminishes brain dysfunction after stroke and brain trauma</t>
  </si>
  <si>
    <r>
      <rPr>
        <b/>
        <sz val="10"/>
        <color theme="1"/>
        <rFont val="Arial"/>
        <family val="2"/>
      </rPr>
      <t>None</t>
    </r>
    <r>
      <rPr>
        <sz val="10"/>
        <color theme="1"/>
        <rFont val="Arial"/>
        <family val="2"/>
      </rPr>
      <t>. "Here we describe a new function of UCP-2, which has been previously implicated in obesity8,9, diabetes10, inflammation5 and inhibition of cell death"</t>
    </r>
  </si>
  <si>
    <t>effect of uncoupling protein 2 after brain trauma</t>
  </si>
  <si>
    <t>['Niogi, SN', 'Mukherjee, P', 'Ghajar, J', 'Johnson, C', 'Kolster, RA', 'Sarkar, R', 'Lee, H', 'Meeker, M', 'Zimmerman, RD', 'Manley, GT', 'McCandliss, BD']</t>
  </si>
  <si>
    <t>Extent of microstructural white matter injury in postconcussive syndrome correlates with impaired cognitive reaction time: A 3T diffusion tensor imaging study of mild traumatic brain injury</t>
  </si>
  <si>
    <r>
      <rPr>
        <sz val="10"/>
        <color theme="1"/>
        <rFont val="Arial"/>
        <family val="2"/>
      </rPr>
      <t xml:space="preserve">In a group of patients with mild TBI with persistent postconcussive symptoms, </t>
    </r>
    <r>
      <rPr>
        <b/>
        <sz val="10"/>
        <color theme="1"/>
        <rFont val="Arial"/>
        <family val="2"/>
      </rPr>
      <t>we tested the hypothesis that</t>
    </r>
    <r>
      <rPr>
        <sz val="10"/>
        <color theme="1"/>
        <rFont val="Arial"/>
        <family val="2"/>
      </rPr>
      <t xml:space="preserve"> the extent of microstructural white matter injury on DTI would account for deficits in cognitive reaction time, whereas the number of focal lesions on conventional MR imaging would not. The purpose of this study was to determine the predom- inant areas of damage in mild TBI and whether the spatial extent of white matter injury on DTI can be used as an effective biomarker for global cognitive outcome.</t>
    </r>
  </si>
  <si>
    <t>effect of injury on cognitive reaction time</t>
  </si>
  <si>
    <t>['Henry, JD', 'Crawford, JR']</t>
  </si>
  <si>
    <t>A meta-analytic review of verbal fluency performance following focal cortical lesions</t>
  </si>
  <si>
    <t>['Ho, KKY']</t>
  </si>
  <si>
    <t>Consensus guidelines for the diagnosis and treatment of adults with GH deficiency II: a statement of the GH research society in association with the European Society for Pediatric Endocrinology, Lawson Wilkins Society, European Society of Endocrinology, Japan Endocrine Society, and Endocrine Society of Australia</t>
  </si>
  <si>
    <t>EUROPEAN JOURNAL OF ENDOCRINOLOGY</t>
  </si>
  <si>
    <t>Objective: The GH Research Society held a Consensus Workshop in Sydney, Australia, 2007 to incorporate the important advances in the management of GH deficiency (GHD) in adults, which have taken place since the inaugural 1997 Consensus Workshop.</t>
  </si>
  <si>
    <t>['Fleminger, S', 'Oliver, DL', 'Lovestone, S', 'Rabe-Hesketh, S', 'Giora, A']</t>
  </si>
  <si>
    <t>Head injury as a risk factor for Alzheimer's disease: the evidence 10 years on; a partial replication</t>
  </si>
  <si>
    <t>['Lovell, MR', 'Iverson, GL', 'Collins, MW', 'Podell, K', 'Johnston, KM', 'Pardini, D', 'Pardini, J', 'Norwig, J', 'Maroon, JC']</t>
  </si>
  <si>
    <t>Measurement of symptoms following sports-related concussion: Reliability and normative data for the Post-Concussion Scale</t>
  </si>
  <si>
    <t>APPLIED NEUROPSYCHOLOGY</t>
  </si>
  <si>
    <r>
      <rPr>
        <b/>
        <sz val="10"/>
        <color theme="1"/>
        <rFont val="Arial"/>
        <family val="2"/>
      </rPr>
      <t>None</t>
    </r>
    <r>
      <rPr>
        <sz val="10"/>
        <color theme="1"/>
        <rFont val="Arial"/>
        <family val="2"/>
      </rPr>
      <t>. " This article presents data on the psychometric and clinical properties of a single commonly used concus-sion symptom inventory—the Post-Concussion Scale (PCS). Normative data will be presented and discussed. In addition, data gathered from a concussed sample of athletes will be presented to illustrate changes in symp- tom reporting following concussion."</t>
    </r>
  </si>
  <si>
    <t>psychometric properties of the post concussion scale</t>
  </si>
  <si>
    <t>['Inglese, M', 'Makani, S', 'Johnson, G', 'Cohen, BA', 'Silver, JA', 'Gonen, O', 'Grossman, RI']</t>
  </si>
  <si>
    <t>Diffuse axonal injury in mild traumatic brain injury: a diffusion tensor imaging study</t>
  </si>
  <si>
    <r>
      <rPr>
        <b/>
        <sz val="10"/>
        <color theme="1"/>
        <rFont val="Arial"/>
        <family val="2"/>
      </rPr>
      <t>None</t>
    </r>
    <r>
      <rPr>
        <sz val="10"/>
        <color theme="1"/>
        <rFont val="Arial"/>
        <family val="2"/>
      </rPr>
      <t>. "The aims of this study were as follows: 1) to investigate whether microscopic injury is as widely distributed in mild TBI as in moderate-to-severe head trauma or whether it oc- curs solely in brain areas more prone to shear strains; and 2) to assess the severity and the characteristics of microstruc- tural damage indicated by diffusion tensor imaging at early and late time points following TBI. For the first aim, whole- brain diffusion tensor imaging histogram-derived measures and ROI measures acquired in patients with mild TBI were compared with those of age- and sex-matched healthy con- trol volunteers. For the second aim, the diffusion tensor imaging metrics in patients with mild TBI determined at an early time point after injury were compared with those who underwent imaging at a late time point following head trauma."</t>
    </r>
  </si>
  <si>
    <t>DTI in TBI</t>
  </si>
  <si>
    <t>['Hoofien, D', 'Gilboa, A', 'Vakil, E', 'Donovick, PJ']</t>
  </si>
  <si>
    <t>Traumatic brain injury (TBI) 10-20 years later: a comprehensive outcome study of psychiatric symptomatology, cognitive abilities and psychosocial functioning</t>
  </si>
  <si>
    <r>
      <rPr>
        <b/>
        <sz val="10"/>
        <color theme="1"/>
        <rFont val="Arial"/>
        <family val="2"/>
      </rPr>
      <t>None.</t>
    </r>
    <r>
      <rPr>
        <sz val="10"/>
        <color theme="1"/>
        <rFont val="Arial"/>
        <family val="2"/>
      </rPr>
      <t xml:space="preserve"> "The aim of the current study is to enrich and broaden this data by three means. First, by encompassing a broad range of six major domains: psychiatric symptomatology, cognitive abilities, vocational status, family, and social functioning, and indepen- dence in Activities of Daily Living (ADL); secondly, by relying on objective and standardized measurements, or significant others’ ratings whenever possible, rather than subjective reports; and thirdly, by applying multiple measures for each domain studied, via an extensive evaluation battery. By so doing, this study also follows two recommendations for research set by the NIH consensus panel [2]: `The duration, natural history and life-course manifestations (neurological, cognitive, social, psychological, economic, etc.) of mild, moderate, and severe TBI should be studied’; and, `The long-term consequences of TBI of varying severity, including the consequences of ageing for a person with TBI, should be studied’."</t>
    </r>
  </si>
  <si>
    <t>long term outcomes after TBI</t>
  </si>
  <si>
    <t>['Vespa, P', 'Bergsneider, M', 'Hattori, N', 'Wu, HM', 'Huang, SC', 'Martin, NA', 'Glenn, TC', 'McArthur, DL', 'Hovda, DA']</t>
  </si>
  <si>
    <t>Metabolic crisis without brain ischemia is common after traumatic brain injury: a combined microdialysis and positron emission tomography study</t>
  </si>
  <si>
    <r>
      <rPr>
        <u/>
        <sz val="10"/>
        <color theme="1"/>
        <rFont val="Arial"/>
        <family val="2"/>
      </rPr>
      <t>ABTRACT</t>
    </r>
    <r>
      <rPr>
        <sz val="10"/>
        <color theme="1"/>
        <rFont val="Arial"/>
        <family val="2"/>
      </rPr>
      <t xml:space="preserve"> - "</t>
    </r>
    <r>
      <rPr>
        <b/>
        <sz val="10"/>
        <color theme="1"/>
        <rFont val="Arial"/>
        <family val="2"/>
      </rPr>
      <t>We hypothesize that</t>
    </r>
    <r>
      <rPr>
        <sz val="10"/>
        <color theme="1"/>
        <rFont val="Arial"/>
        <family val="2"/>
      </rPr>
      <t xml:space="preserve"> microdialysis markers of energy crisis are present during the critical period of intensive care despite the absence of brain ischemia" </t>
    </r>
    <r>
      <rPr>
        <u/>
        <sz val="10"/>
        <color theme="1"/>
        <rFont val="Arial"/>
        <family val="2"/>
      </rPr>
      <t>GOALS</t>
    </r>
    <r>
      <rPr>
        <sz val="10"/>
        <color theme="1"/>
        <rFont val="Arial"/>
        <family val="2"/>
      </rPr>
      <t xml:space="preserve"> - "It is in this context that the present study attempts to determine if there is a metabolic crisis due to ischemia or due to mechanisms other than ischemia by examining a representative region of brain tissue remote from the primary injury site through the use of combined positron emission tomography and brain microdialysis. We define metabolic crisis as the elevation of the lactate/pyruvate ratio (LPR)&gt;40 and we define ischemia by the PET criteria of OEF &gt; 0.75 or by the combined microdialysis criteria of LPR&gt; 40 and microdialysis glucose &lt; 0.2 mmol/L. In this region of interest (ROI), we prospectively measure the metabolic state of the tissue and attempt to validate the usefulness of microdialysis as an indicator of ischemia in TBI."</t>
    </r>
  </si>
  <si>
    <t>metabolic crisis after TBI</t>
  </si>
  <si>
    <t>['Myer, DJ', 'Gurkoff, GG', 'Lee, SM', 'Hovda, DA', 'Sofroniew, MV']</t>
  </si>
  <si>
    <t>Essential protective roles of reactive astrocytes in traumatic brain injury</t>
  </si>
  <si>
    <r>
      <rPr>
        <sz val="10"/>
        <color theme="1"/>
        <rFont val="Arial"/>
        <family val="2"/>
      </rPr>
      <t xml:space="preserve">We examined the effects of ablating dividing reactive astrocytes on the response to TBI of two different severities, a moderate CCI that on its own did not result in substantial degeneration of neural tissue and a more severe CCI that caused pronounced loss of neural tissue. </t>
    </r>
    <r>
      <rPr>
        <b/>
        <sz val="10"/>
        <color theme="1"/>
        <rFont val="Arial"/>
        <family val="2"/>
      </rPr>
      <t xml:space="preserve">We reasoned that </t>
    </r>
    <r>
      <rPr>
        <sz val="10"/>
        <color theme="1"/>
        <rFont val="Arial"/>
        <family val="2"/>
      </rPr>
      <t>if reactive astrocytes on balance exert protec- tive effects after CCI, then ablation of these cells would exacerbate moderate CCI, whereas if reactive astrocytes on balance exert substantive detrimental effects (e.g. by releasing cytotoxins) then ablation of these cells might reduce tissue loss after severe CCI.</t>
    </r>
  </si>
  <si>
    <t>role of reactive astrocytes in TBI recovery</t>
  </si>
  <si>
    <t>['Carmichael, ST']</t>
  </si>
  <si>
    <t>Cellular and molecular mechanisms of neural repair after stroke: Making waves</t>
  </si>
  <si>
    <t>['Mattson, MP']</t>
  </si>
  <si>
    <t>Glutamate and Neurotrophic Factors in Neuronal Plasticity and Disease</t>
  </si>
  <si>
    <t>NEURAL SIGNALING: OPPORTUNITIES FOR NOVEL DIAGNOSTIC APPROACHES AND THERAPIES</t>
  </si>
  <si>
    <t>lit review, only one section on TBI</t>
  </si>
  <si>
    <t>['Carloni, S', 'Buonocore, G', 'Balduini, W']</t>
  </si>
  <si>
    <t>Protective role of autophagy in neonatal hypoxia-ischemia induced brain injury</t>
  </si>
  <si>
    <t>NEUROBIOLOGY OF DISEASE</t>
  </si>
  <si>
    <r>
      <rPr>
        <b/>
        <sz val="10"/>
        <color theme="1"/>
        <rFont val="Arial"/>
        <family val="2"/>
      </rPr>
      <t>None</t>
    </r>
    <r>
      <rPr>
        <sz val="10"/>
        <color theme="1"/>
        <rFont val="Arial"/>
        <family val="2"/>
      </rPr>
      <t>. "The present study was designed to investigate the role of autophagy in hypoxia–ischemia induced neurodegeneration in neonatal rats, and its relationship to apoptotic and necrotic cell death. We used enhanced beclin 1 expression as a marker of autophagy. Beclin 1, a Bcl-2- interacting protein, is a component of the phosphatidylinositol-3- kinase complex that is required for autophagy (Kihara et al., 2001)."</t>
    </r>
  </si>
  <si>
    <t xml:space="preserve">role of autophagy in hypoxic induced brain injury </t>
  </si>
  <si>
    <t>hypotheses described in results section</t>
  </si>
  <si>
    <t>['Hutchison, JS', 'Ward, RE', 'Lacroix, J', 'Hebert, PC', 'Barnes, MA', 'Bohn, DJ', 'Dirks, PB', 'Doucette, S', 'Fergusson, D', 'Gottesman, R', 'Joffe, AR', 'Kirpalani, HM', 'Meyer, PG', 'Morris, KP', 'Moher, D', 'Singh, RN', 'Skippen, PW']</t>
  </si>
  <si>
    <t>Hypothermia therapy after traumatic brain injury in children</t>
  </si>
  <si>
    <r>
      <rPr>
        <sz val="10"/>
        <color theme="1"/>
        <rFont val="Arial"/>
        <family val="2"/>
      </rPr>
      <t xml:space="preserve">These data provided a rationale for a trial of 24 hours of hypothermia therapy in children, and we began our study shortly after publication of these find- ings.6 </t>
    </r>
    <r>
      <rPr>
        <b/>
        <sz val="10"/>
        <color theme="1"/>
        <rFont val="Arial"/>
        <family val="2"/>
      </rPr>
      <t>We hypothesized that,</t>
    </r>
    <r>
      <rPr>
        <sz val="10"/>
        <color theme="1"/>
        <rFont val="Arial"/>
        <family val="2"/>
      </rPr>
      <t xml:space="preserve"> as compared with normothermia (36.5 to 37.5°C), treatment with hypothermia (32 to 33°C) for 24 hours, started within 8 hours after severe traumatic brain injury, would reduce the risk of an unfavorable outcome at 6 months.</t>
    </r>
  </si>
  <si>
    <t>hypothermia post TBI in kids</t>
  </si>
  <si>
    <t>['Ponsford, J', 'Willmott, C', 'Rothwell, A', 'Cameron, P', 'Kelly, AM', 'Nelms, R', 'Curran, C', 'Ng, K']</t>
  </si>
  <si>
    <t>Factors influencing outcome following mild traumatic brain injury in adults</t>
  </si>
  <si>
    <r>
      <rPr>
        <b/>
        <sz val="10"/>
        <color theme="1"/>
        <rFont val="Arial"/>
        <family val="2"/>
      </rPr>
      <t>None</t>
    </r>
    <r>
      <rPr>
        <sz val="10"/>
        <color theme="1"/>
        <rFont val="Arial"/>
        <family val="2"/>
      </rPr>
      <t>. "With the aim of determining management guidelines for people with mild TBI, the present study focused on adults who presented with mild TBI to the Emergency Depart- ments of two major hospitals over a 30-month period. This study aimed to identify the nature of cognitive and behav- ioral changes associated with mild TBI at 1 week and 3 months postinjury and to establish which factors were as- sociated with persisting problems 3 months after injury. The present study aimed to avoid some of the confounding is- sues from earlier studies by using a comparison group of adults presenting to the same emergency departments with minor injuries not involving the head, carefully document- ing mild TBI and control participants’ premorbid level of functioning, and prospectively measuring PTA duration."</t>
    </r>
  </si>
  <si>
    <t>outcomes after mTBI</t>
  </si>
  <si>
    <t>['Junk, AK', 'Mammis, A', 'Savitz, SI', 'Singh, M', 'Roth, S', 'Malhotra, S', 'Rosenbaum, PS', 'Cerami, A', 'Brines, M', 'Rosenbaum, DM']</t>
  </si>
  <si>
    <t>Erythropoietin administration protects retinal neurons from acute ischemia-reperfusion injury</t>
  </si>
  <si>
    <t>['Schretlen, DJ', 'Shapiro, AM']</t>
  </si>
  <si>
    <t>A quantitative review of the effects of traumatic brain injury on cognitive functioning</t>
  </si>
  <si>
    <t>INTERNATIONAL REVIEW OF PSYCHIATRY</t>
  </si>
  <si>
    <t>['Thornhill, S', 'Teasdale, GM', 'Murray, GD', 'McEwen, J', 'Roy, CW', 'Penny, KI']</t>
  </si>
  <si>
    <t>Disability in young people and adults one year after head injury: prospective cohort study</t>
  </si>
  <si>
    <r>
      <rPr>
        <b/>
        <sz val="10"/>
        <color theme="1"/>
        <rFont val="Arial"/>
        <family val="2"/>
      </rPr>
      <t>None</t>
    </r>
    <r>
      <rPr>
        <sz val="10"/>
        <color theme="1"/>
        <rFont val="Arial"/>
        <family val="2"/>
      </rPr>
      <t>. "We aimed to identify a representative cohort of young people and adults admitted to hospital with a head injury within a geographically identified population, determine their outcome, and estimate the incidence of disabled survivors in the community one year later."</t>
    </r>
  </si>
  <si>
    <t>Disability post head injury</t>
  </si>
  <si>
    <t>['Swick, D', 'Ashley, V', 'Turken, U']</t>
  </si>
  <si>
    <t>Left inferior frontal gyrus is critical for response inhibition</t>
  </si>
  <si>
    <t>BMC NEUROSCIENCE</t>
  </si>
  <si>
    <r>
      <rPr>
        <b/>
        <sz val="10"/>
        <color theme="1"/>
        <rFont val="Arial"/>
        <family val="2"/>
      </rPr>
      <t>None</t>
    </r>
    <r>
      <rPr>
        <sz val="10"/>
        <color theme="1"/>
        <rFont val="Arial"/>
        <family val="2"/>
      </rPr>
      <t>. "To investigate whether the left inferior frontal gyrus (IFG) is critical for response inhibition, we used neuropsychological methodology with carefully characterized brain lesions in neurological patients."</t>
    </r>
  </si>
  <si>
    <t>role of the left inferior frontal gyrus in response inhibition</t>
  </si>
  <si>
    <t>['Hukkelhoven, CWPM', 'Steyerberg, EW', 'Rampen, AJJ', 'Farace, E', 'Habbema, JDF', 'Marshall, LF', 'Murray, GD', 'Maas, AIR']</t>
  </si>
  <si>
    <t>Patient age and outcome following severe traumatic brain injury: an analysis of 5600 patients</t>
  </si>
  <si>
    <t>['Li, Y', 'Chen, J', 'Wang, L', 'Lu, M', 'Chopp, M']</t>
  </si>
  <si>
    <t>Treatment of stroke in rat with intracarotid administration of marrow stromal cells</t>
  </si>
  <si>
    <t>['Lew, HL', 'Otis, JD', 'Tun, C', 'Kerns, RD', 'Clark, ME', 'Cifu, DX']</t>
  </si>
  <si>
    <t>Prevalence of chronic pain, posttraumatic stress disorder, and persistent postconcussive symptoms in OIF/OEF veterans: Polytrauma clinical triad</t>
  </si>
  <si>
    <r>
      <rPr>
        <b/>
        <sz val="10"/>
        <color theme="1"/>
        <rFont val="Arial"/>
        <family val="2"/>
      </rPr>
      <t>None</t>
    </r>
    <r>
      <rPr>
        <sz val="10"/>
        <color theme="1"/>
        <rFont val="Arial"/>
        <family val="2"/>
      </rPr>
      <t>. "However, no study to date has reported the extent to which these three conditions occur in combination with one another. This study examines the coprevalence rates of chronic pain, PTSD, and PPCS in returning OIF/OEF veterans referred to a Level 2 PNS. When chronic pain was present, additional analyses were performed to iden- tify the specific pain sites."</t>
    </r>
  </si>
  <si>
    <t>symptoms in veterans (post concussive, etc)</t>
  </si>
  <si>
    <t>['Larrabee, GJ']</t>
  </si>
  <si>
    <t>Detection of malingering using atypical performance patterns on standard neuropsychological tests</t>
  </si>
  <si>
    <r>
      <rPr>
        <b/>
        <sz val="10"/>
        <color theme="1"/>
        <rFont val="Arial"/>
        <family val="2"/>
      </rPr>
      <t>None</t>
    </r>
    <r>
      <rPr>
        <sz val="10"/>
        <color theme="1"/>
        <rFont val="Arial"/>
        <family val="2"/>
      </rPr>
      <t>. "The purpose of the present investigation was to identify patterns of performance on a comprehensive neuropsychological battery that discriminated probable malingerers from patients who had moderate or severe CHI."</t>
    </r>
  </si>
  <si>
    <t xml:space="preserve">malingering </t>
  </si>
  <si>
    <t>['Murray, GD', 'Butcher, I', 'McHugh, GS', 'Lu, J', 'Mushkudiani, NA', 'Maas, AIR', 'Marmarou, A', 'Steyerberg, EW']</t>
  </si>
  <si>
    <t>Multivariable prognostic analysis in traumatic brain injury: Results from the IMPACT study</t>
  </si>
  <si>
    <t>['Beattie, MS', 'Farooqui, AA', 'Bresnahan, JC']</t>
  </si>
  <si>
    <t>Review of current evidence for apoptosis after spinal cord injury</t>
  </si>
  <si>
    <t>review, SCI</t>
  </si>
  <si>
    <t>['Keenan, HT', 'Runyan, DK', 'Marshall, SW', 'Nocera, MA', 'Merten, DF', 'Sinal, SH']</t>
  </si>
  <si>
    <t>A population-based study of inflicted traumatic brain injury in young children</t>
  </si>
  <si>
    <r>
      <rPr>
        <b/>
        <sz val="10"/>
        <color theme="1"/>
        <rFont val="Arial"/>
        <family val="2"/>
      </rPr>
      <t xml:space="preserve">None. </t>
    </r>
    <r>
      <rPr>
        <sz val="10"/>
        <color theme="1"/>
        <rFont val="Arial"/>
        <family val="2"/>
      </rPr>
      <t>"The current study reports the first population-based estimates and demographics of serious inflicted TBI in children aged 2 or younger in the United States."</t>
    </r>
  </si>
  <si>
    <t>Pediatric TBI</t>
  </si>
  <si>
    <t>CRITICAL CARE</t>
  </si>
  <si>
    <t>JOURNAL OF CLINICAL ENDOCRINOLOGY &amp; METABOLISM</t>
  </si>
  <si>
    <t>PLOS ONE</t>
  </si>
  <si>
    <t>LANCET NEUROLOGY</t>
  </si>
  <si>
    <r>
      <rPr>
        <b/>
        <sz val="10"/>
        <color theme="1"/>
        <rFont val="Arial"/>
        <family val="2"/>
      </rPr>
      <t xml:space="preserve">New Hypothesis coding: </t>
    </r>
    <r>
      <rPr>
        <sz val="10"/>
        <color theme="1"/>
        <rFont val="Arial"/>
        <family val="2"/>
      </rPr>
      <t xml:space="preserve">(0) Exploratory, (1) Some expectation, (2) readily falsifiable with direction and specific variables, (3) with explicit statement of what it means if findings are not in support of hypothesis </t>
    </r>
  </si>
  <si>
    <t>['Bes, A', 'Kunkel, R', 'Lance, JW', 'Nappi, G', 'Pfaffenrath, V', 'Rose, FC', 'Schoenberg, BS', 'Soyka, D', 'Tfelt-Hansen, P', 'Welch, KMA', 'Wilkinson, M', 'Olesen, J', 'Bousser, MG', 'Diener, HC', 'Dodick, D', 'First, M', 'Goadsby, PJ', 'Gobel, H', 'Lainez, MJA', 'Lance, JW', 'Lipton, RB', 'Nappi, G', 'Sakai, F', 'Schoenen, J', 'Silberstein, SD', 'Steiner, TJ', 'Olesen, J', 'Bendtsen, L', 'Dodick, D', 'Ducros, A', 'Evers, S', 'First, M', 'Goadsby, PJ', 'Hershey, A', 'Katsarava, Z', 'Levin, M', 'Pascual, J', 'Russell, MB', 'Schwedt, T', 'Steiner, TJ', 'Tassorelli, C', 'Terwindt, GM', 'Vincent, M', 'Wang, SJ', 'Olesen, J', 'Evers, S', 'Charles, A', 'Hershey, A', 'Lipton, R', 'First, M', 'Bolay, H', 'Lanteri-Minet, M', 'MacGregor, EA', 'Takeshima, T', 'Schytz, HW', 'Ashina, S', 'Goicochea, MT', 'Hirata, K', 'Holroyd, K', 'Lampl, C', 'Lipton, RB', 'Mitsikostas, DD', 'Schoenen, J', 'Goadsby, P', 'Boes, C', 'Bordini, C', 'Cittadini, E', 'Cohen, A', 'Leone, M', 'May, A', 'Newman, L', 'Pareja, J', 'Park, JW', 'Rozen, T', 'Waldenlind, E', 'Wang, SJ', 'Ducros, A', 'Evers, S', 'Fuh, JL', 'Ozge, A', 'Pareja, JA', 'Pascual, J', 'Peres, M', 'Young, W', 'Yu, SY', 'Schwedt, T', 'Abu-Arafeh, I', 'Gladstone, J', 'Huang, SJ', 'Jensen, R', 'Lainez, JMA', 'Obelieniene, D', 'Sandor, P', 'Scher, AI', 'Ducros, A']</t>
  </si>
  <si>
    <t>The International Classification of Headache Disorders, 3rd edition (beta version)</t>
  </si>
  <si>
    <t>A comprehensive search of published TMD diagnostic literature was followed by review and consensus via a formal structured process by a panel of experts for revision of the RDC/TMD. The panel’s recommendations for revision of the diagnostic algorithms were assessed for validity using available data.</t>
  </si>
  <si>
    <t>headache disorders</t>
  </si>
  <si>
    <t>NULL</t>
  </si>
  <si>
    <t>Alzheimer's Association Report 2015 Alzheimer's disease facts and figures</t>
  </si>
  <si>
    <t>ALZHEIMERS &amp; DEMENTIA</t>
  </si>
  <si>
    <t>This report discusses the public health impact of Alzheimer’s disease (AD), including incidence and prevalence, mortality rates, costs of care and the overall effect on caregivers and society.</t>
  </si>
  <si>
    <t>alzheimers</t>
  </si>
  <si>
    <t>['McCrory, P', 'Meeuwisse, WH', 'Aubry, M', 'Cantu, B', 'Dvorak, J', 'Echemendia, RJ', 'Engebretsen, L', 'Johnston, K', 'Kutcher, JS', 'Raftery, M', 'Sills, A', 'Benson, BW', 'Davis, GA', 'Ellenbogen, RG', 'Guskiewicz, K', 'Herring, SA', 'Iverson, GL', 'Jordan, BD', 'Kissick, J', 'McCrea, M', 'McIntosh, AS', 'Maddocks, D', 'Makdissi, M', 'Purcell, L', 'Putukian, M', 'Schneider, K', 'Tator, CH', 'Turner, M']</t>
  </si>
  <si>
    <t>Consensus statement on concussion in sport: the 4th International Conference on Concussion in Sport held in Zurich, November 2012</t>
  </si>
  <si>
    <t>This paper is a revision and update of the recommen- dations developed following the 1st (Vienna 2001), 2nd (Prague 2004) and 3rd (Zurich 2008) International Consensus Conferences on Concussion in Sport and is based on the deliberations at the 4th International Conference on Concussion in Sport held in Zurich, November 2012.1–3</t>
  </si>
  <si>
    <t>concussion in sport</t>
  </si>
  <si>
    <t>['Diaz, LA', 'Bardelli, A']</t>
  </si>
  <si>
    <t>Liquid Biopsies: Genotyping Circulating Tumor DNA</t>
  </si>
  <si>
    <t>JOURNAL OF CLINICAL ONCOLOGY</t>
  </si>
  <si>
    <t>lit review, not related to TBI</t>
  </si>
  <si>
    <t>['McCrory, P', 'Meeuwisse, W', 'Dvorak, J', 'Aubry, M', 'Bailes, J', 'Broglio, S', 'Cantu, RC', 'Cassidy, D', 'Echemendia, RJ', 'Castellani, RJ', 'Davis, GA', 'Ellenbogen, R', 'Emery, C', 'Engebretsen, L', 'Feddermann-Demont, N', 'Giza, CC', 'Guskiewicz, KM', 'Herring, S', 'Iverson, GL', 'Johnston, KM', 'Kissick, J', 'Kutcher, J', 'Leddy, JJ', 'Maddocks, D', 'Makdissi, M', 'Manley, GT', 'McCrea, M', 'Meehan, WP', 'Nagahiro, S', 'Patricios, J', 'Putukian, M', 'Schneider, KJ', 'Sills, A', 'Tator, CH', 'Turner, M', 'Vos, PE']</t>
  </si>
  <si>
    <t>Consensus statement on concussion in sport-the 5th international conference on concussion in sport held in Berlin, October 2016</t>
  </si>
  <si>
    <t>The 2017 Concussion in Sport Group (CISG) consensus statement is designed to build on the principles outlined in the previous statements1–4 and to develop further conceptual understanding of sport-related concussion (SRC) using an expert consensus-based approach.</t>
  </si>
  <si>
    <t>['Pandharipande, PP', 'Girard, TD', 'Jackson, JC', 'Morandi, A', 'Thompson, JL', 'Pun, BT', 'Brummel, NE', 'Hughes, CG', 'Vasilevskis, EE', 'Shintani, AK', 'Moons, KG', 'Geevarghese, SK', 'Canonico, A', 'Hopkins, RO', 'Bernard, GR', 'Dittus, RS', 'Ely, EW']</t>
  </si>
  <si>
    <t>Long-Term Cognitive Impairment after Critical Illness</t>
  </si>
  <si>
    <t>We conducted a multicenter, prospective cohort study of a diverse population of critically ill patients to estimate the prevalence of long-term cognitive impairment after critical illness and to test our hypothesis that a longer duration of delirium in the hospital and higher doses of sedative and an- algesic agents are independently associated with more severe cognitive impairment up to 1 year after hospital discharge.</t>
  </si>
  <si>
    <t>long term cognitive impairment after critical illness (adults with respiratory failure or shock)</t>
  </si>
  <si>
    <t xml:space="preserve">not a study of TBI, but discussed scores in relation to patients with TBI and alzheimers </t>
  </si>
  <si>
    <t>['McKee, AC', 'Stein, TD', 'Nowinski, CJ', 'Stern, RA', 'Daneshvar, DH', 'Alvarez, VE', 'Lee, HS', 'Hall, G', 'Wojtowicz, SM', 'Baugh, CM', 'Riley, DO', 'Kubilus, CA', 'Cormier, KA', 'Jacobs, MA', 'Martin, BR', 'Abraham, CR', 'Ikezu, T', 'Reichard, RR', 'Wolozin, BL', 'Budson, AE', 'Goldstein, LE', 'Kowall, NW', 'Cantu, RC']</t>
  </si>
  <si>
    <t>The spectrum of disease in chronic traumatic encephalopathy</t>
  </si>
  <si>
    <r>
      <rPr>
        <b/>
        <sz val="10"/>
        <color theme="1"/>
        <rFont val="Arial"/>
        <family val="2"/>
      </rPr>
      <t>None</t>
    </r>
    <r>
      <rPr>
        <sz val="10"/>
        <color theme="1"/>
        <rFont val="Arial"/>
        <family val="2"/>
      </rPr>
      <t>. Obeservational brain donation study - "Although a brain do- nation study and autopsy directed case series will never establish the incidence or prevalence of a disorder such as CTE owing to ascertainment biases, systematic clinicopathological analysis allows insight into the spectrum of clinical and neuropathological alter- ations associated with the disorder and lays the foundation for future prospective longitudinal studies."</t>
    </r>
  </si>
  <si>
    <t>describe chronic traumatic encephalopathy presentation after death</t>
  </si>
  <si>
    <t>['Kamnitsas, K', 'Ledig, C', 'Newcombe, VFJ', 'Sirnpson, JP', 'Kane, AD', 'Menon, DK', 'Rueckert, D', 'Glocker, B']</t>
  </si>
  <si>
    <t>Efficient multi-scale 3D CNN with fully connected CRF for accurate brain lesion segmentation</t>
  </si>
  <si>
    <t>MEDICAL IMAGE ANALYSIS</t>
  </si>
  <si>
    <r>
      <rPr>
        <b/>
        <sz val="10"/>
        <color theme="1"/>
        <rFont val="Arial"/>
        <family val="2"/>
      </rPr>
      <t>None</t>
    </r>
    <r>
      <rPr>
        <sz val="10"/>
        <color theme="1"/>
        <rFont val="Arial"/>
        <family val="2"/>
      </rPr>
      <t xml:space="preserve"> - they propose a lesion segmentation method</t>
    </r>
  </si>
  <si>
    <t>brain segmentation via 3D CNN with CRF</t>
  </si>
  <si>
    <t>['Thies, W', 'Bleiler, L']</t>
  </si>
  <si>
    <t>2013 Alzheimer's disease facts and figures Alzheimer's Association</t>
  </si>
  <si>
    <t>This report provides information to increase understanding of the public health impact of Alz-
heimer’s disease (AD), including incidence and prevalence, mortality rates, health expenditures
and costs of care, and effect on caregivers and society in general.</t>
  </si>
  <si>
    <t>['Carney, N', 'Totten, AM', "O'Reilly, C", 'Ullman, JS', 'Hawryluk, GWJ', 'Bell, MJ', 'Bratton, SL', 'Chesnut, R', 'Harris, OA', 'Kissoon, N', 'Rubiano, AM', 'Shutter, L', 'Tasker, RC', 'Vavilala, MS', 'Wilberger, J', 'Wright, DW', 'Ghajar, J']</t>
  </si>
  <si>
    <t>Guidelines for the Management of Severe Traumatic Brain Injury, Fourth Edition</t>
  </si>
  <si>
    <t>The scope and purpose of this work is 2-fold: to synthesize the available evidence and to translate it into recommendations.</t>
  </si>
  <si>
    <t>severe TBI</t>
  </si>
  <si>
    <t>['Gustavsson, A', 'Svensson, M', 'Jacobi, F', 'Allgulander, C', 'Alonso, J', 'Beghi, E', 'Dodel, R', 'Ekman, M', 'Faravelli, C', 'Fratiglioni, L', 'Gannon, B', 'Jones, DH', 'Jennum, P', 'Jordanova, A', 'Jonsson, L', 'Karampampa, K', 'Knapp, M', 'Kobelt, G', 'Kurth, T', 'Lieb, R', 'Linde, M', 'Ljungcrantz, C', 'Maercker, A', 'Melin, B', 'Moscarelli, M', 'Musayev, A', 'Norwood, F', 'Preisig, M', 'Pugliatti, M', 'Rehm, J', 'Salvador-Carulla, L', 'Schlehofer, B', 'Simon, R', 'Steinhausen, HC', 'Stovner, LJ', 'Vallat, JM', 'Van den Bergh, P', 'van Os, J', 'Vos, P', 'Xu, WL', 'Wittchen, HU', 'Jonsson, B', 'Olesen, J']</t>
  </si>
  <si>
    <t>Cost of disorders of the brain in Europe 2010</t>
  </si>
  <si>
    <t>EUROPEAN NEUROPSYCHOPHARMACOLOGY</t>
  </si>
  <si>
    <r>
      <rPr>
        <b/>
        <sz val="10"/>
        <color theme="1"/>
        <rFont val="Arial"/>
        <family val="2"/>
      </rPr>
      <t>None</t>
    </r>
    <r>
      <rPr>
        <sz val="10"/>
        <color theme="1"/>
        <rFont val="Arial"/>
        <family val="2"/>
      </rPr>
      <t>. The objective of this study was to estimate:
1. the number of persons with defined disorders of the brain in Europe in 2010
2. the total cost per person related to each disease by spec- ifying direct and indirect costs
3. to estimate the total cost per disorder and country.
More generally, the aim was to provide a revised, im-
proved, up-to-date estimate of the cost of disorders of the brain in all of Europe, incorporating relevant cost items, di- agnoses and age groups that were not included in the EBC2005 study due to limitations in the available data.</t>
    </r>
  </si>
  <si>
    <t>estimate cost of brain disorders</t>
  </si>
  <si>
    <t>['Yirmiya, R', 'Goshen, I']</t>
  </si>
  <si>
    <t>Immune modulation of learning, memory, neural plasticity and neurogenesis</t>
  </si>
  <si>
    <t>BRAIN BEHAVIOR AND IMMUNITY</t>
  </si>
  <si>
    <t>none - lit review</t>
  </si>
  <si>
    <t>role of the immune system in modulating learning, memory and neural plasticity</t>
  </si>
  <si>
    <t>['Cooper, DJ', 'Rosenfeld, JV', 'Murray, L', 'Arabi, YM', 'Davies, AR', "D'Urso, P", 'Kossmann, T', 'Ponsford, J', 'Seppelt, I', 'Reilly, P', 'Wolfe, R']</t>
  </si>
  <si>
    <t>Decompressive Craniectomy in Diffuse Traumatic Brain Injury</t>
  </si>
  <si>
    <r>
      <rPr>
        <sz val="10"/>
        <color theme="1"/>
        <rFont val="Arial"/>
        <family val="2"/>
      </rPr>
      <t xml:space="preserve">INTRO - </t>
    </r>
    <r>
      <rPr>
        <b/>
        <sz val="10"/>
        <color theme="1"/>
        <rFont val="Arial"/>
        <family val="2"/>
      </rPr>
      <t>none</t>
    </r>
    <r>
      <rPr>
        <sz val="10"/>
        <color theme="1"/>
        <rFont val="Arial"/>
        <family val="2"/>
      </rPr>
      <t xml:space="preserve"> - We de- signed the multicenter, randomized, controlled Decompressive Craniectomy (DECRA) trial13,14 to test the efficacy of bifrontotemporoparietal de- compressive craniectomy in adults under the age of 60 years with traumatic brain injury in whom first-tier intensive care and neurosurgical thera- pies had not maintained intracranial pressure below accepted targets. DISCUSSION (post hoc hypothesis) Our findings differ from those of most non- randomized studies of decompressive craniecto- my24,25 and are </t>
    </r>
    <r>
      <rPr>
        <b/>
        <sz val="10"/>
        <color theme="1"/>
        <rFont val="Arial"/>
        <family val="2"/>
      </rPr>
      <t>contrary to our hypothesis.</t>
    </r>
  </si>
  <si>
    <t xml:space="preserve">evaluate efficacy of Decompressive Craniectomy after Diffuse TBI
</t>
  </si>
  <si>
    <t>['Olesen, J', 'Gustavsson, A', 'Svensson, M', 'Wittchen, HU', 'Jonsson, B']</t>
  </si>
  <si>
    <t>The economic cost of brain disorders in Europe</t>
  </si>
  <si>
    <t>EUROPEAN JOURNAL OF NEUROLOGY</t>
  </si>
  <si>
    <r>
      <rPr>
        <b/>
        <sz val="10"/>
        <color theme="1"/>
        <rFont val="Arial"/>
        <family val="2"/>
      </rPr>
      <t>None</t>
    </r>
    <r>
      <rPr>
        <sz val="10"/>
        <color theme="1"/>
        <rFont val="Arial"/>
        <family val="2"/>
      </rPr>
      <t xml:space="preserve"> - The EBC initiated a study of the economic cost of brain disorders in Europe in 2004, revealing that the total cost for Europe was 386 billion € for the year 2004 [4]. In many ways, that study was covering new ground by focusing on Europe as an entity, by presenting cost for all European countries and by studying mental and neurologic disorders to- gether. However, the necessary epidemiologic and/or economic data were not available for many items or for many disorders. In the mean time, more such data have become available allowing a major new study that in- cludes 30 European countries. Essentials of that study are presented here, whilst a very extensive report will be published separately [5].
</t>
    </r>
  </si>
  <si>
    <t>['Taylor, CA', 'Bell, JM', 'Breiding, MJ', 'Xu, LK']</t>
  </si>
  <si>
    <t>Traumatic Brain Injury-Related Emergency Department Visits, Hospitalizations, and Deaths - United States, 2007 and 2013</t>
  </si>
  <si>
    <t>MMWR SURVEILLANCE SUMMARIES</t>
  </si>
  <si>
    <r>
      <rPr>
        <b/>
        <sz val="10"/>
        <color theme="1"/>
        <rFont val="Arial"/>
        <family val="2"/>
      </rPr>
      <t>None</t>
    </r>
    <r>
      <rPr>
        <sz val="10"/>
        <color theme="1"/>
        <rFont val="Arial"/>
        <family val="2"/>
      </rPr>
      <t xml:space="preserve"> - To improve TBI estimation, CDC identified alternative databases that were large enough to provide annual estimates of TBI within subgroups. CDC uses the Healthcare Cost and Utilization Project (HCUP) databases to estimate the incidence of TBI in the United States (3–5). The findings in this report can be used by public health officials to understand trends in TBI-related medical events (e.g., emergency department visits, hospitalizations and deaths) and to identify priority areas for prevention programs.</t>
    </r>
  </si>
  <si>
    <t>Report TBI related ED visits, hospitalizations, deaths</t>
  </si>
  <si>
    <t>['Winblad, B', 'Amouyel, P', 'Andrieu, S', 'Ballard, C', 'Brayne, C', 'Brodaty, H', 'Cedazo-Minguez, A', 'Dubois, B', 'Edvardsson, D', 'Feldman, H', 'Fratiglioni, L', 'Frisoni, GB', 'Gauthier, S', 'Georges, J', 'Graff, C', 'Iqbal, K', 'Jessen, F', 'Johansson, G', 'Jonsson, L', 'Kivipelto, M', 'Knapp, M', 'Mangialasche, F', 'Melis, R', 'Nordberg, A', 'Rikkert, MO', 'Qiu, CX', 'Sakmar, TP', 'Scheltens, P', 'Schneider, LS', 'Sperling, R', 'Tjernberg, LO', 'Waldemar, G', 'Wimo, A', 'Zetterberg, H']</t>
  </si>
  <si>
    <t>Defeating Alzheimer's disease and other dementias: a priority for European science and society</t>
  </si>
  <si>
    <t>The Lancet Neurology Commission was formed with the overarching aim to provide information and expert recommendations to policy makers and political leaders about the growing problem of AD and related dementias of ageing.</t>
  </si>
  <si>
    <t>['Gaugler, J', 'James, B', 'Johnson, T', 'Marin, A', 'Weuve, J']</t>
  </si>
  <si>
    <t>2019 Alzheimer's disease facts and figures</t>
  </si>
  <si>
    <t xml:space="preserve">This article describes the public health impact of Alzheimer’s disease (AD), including incidence and prevalence, mortality and morbidity, use and costs of care, and the overall impact on caregivers and society. </t>
  </si>
  <si>
    <t>2012 Alzheimer's disease facts and figures</t>
  </si>
  <si>
    <t>This report provides information to increase understanding of the public health impact of Alz- heimer’s disease (AD).</t>
  </si>
  <si>
    <t>['Bell, RD', 'Winkler, EA', 'Singh, I', 'Sagare, AP', 'Deane, R', 'Wu, ZH', 'Holtzman, DM', 'Betsholtz, C', 'Armulik, A', 'Sallstrom, J', 'Berk, BC', 'Zlokovic, BV']</t>
  </si>
  <si>
    <t>Apolipoprotein E controls cerebrovascular integrity via cyclophilin A</t>
  </si>
  <si>
    <r>
      <rPr>
        <sz val="10"/>
        <color theme="1"/>
        <rFont val="Arial"/>
        <family val="2"/>
      </rPr>
      <t xml:space="preserve">No intro, </t>
    </r>
    <r>
      <rPr>
        <b/>
        <sz val="10"/>
        <color theme="1"/>
        <rFont val="Arial"/>
        <family val="2"/>
      </rPr>
      <t>no hypotheses</t>
    </r>
    <r>
      <rPr>
        <sz val="10"/>
        <color theme="1"/>
        <rFont val="Arial"/>
        <family val="2"/>
      </rPr>
      <t xml:space="preserve"> - goal to understand How APOE genotype affects brain microcirculation</t>
    </r>
  </si>
  <si>
    <t xml:space="preserve">determine how APOE affects cerebrovascular integrity </t>
  </si>
  <si>
    <t>['Roozenbeek, B', 'Maas, AIR', 'Menon, DK']</t>
  </si>
  <si>
    <t>Changing patterns in the epidemiology of traumatic brain injury</t>
  </si>
  <si>
    <t>NATURE REVIEWS NEUROLOGY</t>
  </si>
  <si>
    <t>['Chesnut, RM', 'Temkin, N', 'Carney, N', 'Dikmen, S', 'Rondina, C', 'Videtta, W', 'Petroni, G', 'Lujan, S', 'Pridgeon, J', 'Barber, J', 'Machamer, J', 'Chaddock, K', 'Celix, JM', 'Cherner, M', 'Hendrix, T']</t>
  </si>
  <si>
    <t>A Trial of Intracranial-Pressure Monitoring in Traumatic Brain Injury</t>
  </si>
  <si>
    <r>
      <rPr>
        <b/>
        <sz val="10"/>
        <color theme="1"/>
        <rFont val="Arial"/>
        <family val="2"/>
      </rPr>
      <t>Our pri- mary hypothesis was that</t>
    </r>
    <r>
      <rPr>
        <sz val="10"/>
        <color theme="1"/>
        <rFont val="Arial"/>
        <family val="2"/>
      </rPr>
      <t xml:space="preserve"> a management proto- col based on the use of intracranial-pressure monitoring would result in reduced mortality and improved neuropsychological and functional recovery at 6 months. Our </t>
    </r>
    <r>
      <rPr>
        <b/>
        <sz val="10"/>
        <color theme="1"/>
        <rFont val="Arial"/>
        <family val="2"/>
      </rPr>
      <t>secondary hypothesis was that</t>
    </r>
    <r>
      <rPr>
        <sz val="10"/>
        <color theme="1"/>
        <rFont val="Arial"/>
        <family val="2"/>
      </rPr>
      <t xml:space="preserve"> incorporating intracranial-pressure mon-itoring into the management of severe traumatic brain injury would have benefits for the health care system, including a reduced risk of compli- cations and a shorter ICU stay.</t>
    </r>
  </si>
  <si>
    <t>determine efficacy of intracranial pressure monitoring post TBI</t>
  </si>
  <si>
    <t>['Menon, DK', 'Schwab, K', 'Wright, DW', 'Maas, AI']</t>
  </si>
  <si>
    <t>Position Statement: Definition of Traumatic Brain Injury</t>
  </si>
  <si>
    <t>The Demographics and Clinical Assessment Working Group of the International and Interagency Initiative toward Common Data Elements for Research on Traumatic Brain Injury and Psychological Health has therefore formed an expert group that proposes the following definition:</t>
  </si>
  <si>
    <t>Defining TBI</t>
  </si>
  <si>
    <t>['Thomas, JL', 'Wilk, JE', 'Riviere, LA', 'McGurk, D', 'Castro, CA', 'Hoge, CW']</t>
  </si>
  <si>
    <t>Prevalence of Mental Health Problems and Functional Impairment Among Active Component and National Guard Soldiers 3 and 12 Months Following Combat in Iraq</t>
  </si>
  <si>
    <r>
      <rPr>
        <b/>
        <sz val="10"/>
        <color theme="1"/>
        <rFont val="Arial"/>
        <family val="2"/>
      </rPr>
      <t>None</t>
    </r>
    <r>
      <rPr>
        <sz val="10"/>
        <color theme="1"/>
        <rFont val="Arial"/>
        <family val="2"/>
      </rPr>
      <t>. This study examines the prevalence rates of depression and PTSD in a large group of infantry soldiers at the 3- and 12-month time points following their deployment using sev- eral different case definitions including a measure of func- tional impairment. The study also evaluates alcohol mis- use and aggressive behaviors, 2 comorbid conditions commonly reported in veteran populations.9-11
In addition, this study provides a unique look at differ- ences between Active Component and National Guard sol- diers.</t>
    </r>
  </si>
  <si>
    <t>military TBI and psychiatric sequela</t>
  </si>
  <si>
    <t>['Harmon, KG', 'Drezner, JA', 'Gammons, M', 'Guskiewicz, KM', 'Halstead, M', 'Herring, SA', 'Kutcher, JS', 'Pana, A', 'Putukian, M', 'Roberts, W']</t>
  </si>
  <si>
    <t>American Medical Society for Sports Medicine position statement: concussion in sport</t>
  </si>
  <si>
    <t>The purpose of this statement is to provide an evidence-based, best practises summary to assist physicians with the evaluation and management of sports-related concussion and to establish the level of evidence, knowledge gaps and areas requiring add- itional research.</t>
  </si>
  <si>
    <t>['Baumgart, M', 'Snyder, HM', 'Carrillo, MC', 'Fazio, S', 'Kim, H', 'Johns, H']</t>
  </si>
  <si>
    <t>Summary of the evidence on modifiable risk factors for cognitive decline and dementia: A population-based perspective</t>
  </si>
  <si>
    <t xml:space="preserve"> In 2014, the World Dementia Council (WDC) requested the Alzheimer’s Association evaluate and report on the state of the evidence on modifiable risk factors for cognitive decline and dementia. This report is a summary of the Association’s eval- uation, which was presented at the October 2014 WDC meeting.</t>
  </si>
  <si>
    <t>['Goldstein, LE', 'Fisher, AM', 'Tagge, CA', 'Zhang, XL', 'Velisek, L', 'Sullivan, JA', 'Upreti, C', 'Kracht, JM', 'Ericsson, M', 'Wojnarowicz, MW', 'Goletiani, CJ', 'Maglakelidze, GM', 'Casey, N', 'Moncaster, JA', 'Minaeva, O', 'Moir, RD', 'Nowinski, CJ', 'Stern, RA', 'Cantu, RC', 'Geiling, J', 'Blusztajn, JK', 'Wolozin, BL', 'Ikezu, T', 'Stein, TD', 'Budson, AE', 'Kowall, NW', 'Chargin, D', 'Sharon, A', 'Saman, S', 'Hall, GF', 'Moss, WC', 'Cleveland, RO', 'Tanzi, RE', 'Stanton, PK', 'McKee, AC']</t>
  </si>
  <si>
    <t>Chronic Traumatic Encephalopathy in Blast-Exposed Military Veterans and a Blast Neurotrauma Mouse Model</t>
  </si>
  <si>
    <t>SCIENCE TRANSLATIONAL MEDICINE</t>
  </si>
  <si>
    <r>
      <rPr>
        <sz val="10"/>
        <color theme="1"/>
        <rFont val="Arial"/>
        <family val="2"/>
      </rPr>
      <t>Given the overlap of clinical signs and symptoms in military personnel with blast-related TBI and athletes with concussion-related CTE,</t>
    </r>
    <r>
      <rPr>
        <b/>
        <sz val="10"/>
        <color theme="1"/>
        <rFont val="Arial"/>
        <family val="2"/>
      </rPr>
      <t xml:space="preserve"> we hypothesized that commo</t>
    </r>
    <r>
      <rPr>
        <sz val="10"/>
        <color theme="1"/>
        <rFont val="Arial"/>
        <family val="2"/>
      </rPr>
      <t>n biomechanical and pathophysiological determinants may trigger development of CTE neuropathology and sequelae in both trauma settings. Here, we combine clinicopathological correlation anal- ysis and controlled animal modeling studies to test this hypothesis.</t>
    </r>
  </si>
  <si>
    <t>military brain post mortem &amp; animal model - CTE</t>
  </si>
  <si>
    <t>['Singer, P', 'Blaser, AR', 'Berger, MM', 'Alhazzani, W', 'Calder, PC', 'Casaer, MP', 'Hiesmayr, M', 'Mayer, K', 'Montejo, JC', 'Pichard, C', 'Preiser, JC', 'van Zanten, ARH', 'Oczkowski, S', 'Szczeklik, W', 'Bischoff, SC']</t>
  </si>
  <si>
    <t>ESPEN guideline on clinical nutrition in the intensive care unit</t>
  </si>
  <si>
    <t>CLINICAL NUTRITION</t>
  </si>
  <si>
    <r>
      <rPr>
        <b/>
        <sz val="10"/>
        <color theme="1"/>
        <rFont val="Arial"/>
        <family val="2"/>
      </rPr>
      <t>None</t>
    </r>
    <r>
      <rPr>
        <sz val="10"/>
        <color theme="1"/>
        <rFont val="Arial"/>
        <family val="2"/>
      </rPr>
      <t>. our purpose is to integrate the best and most updated knowledge from the literature analyzed by professional methodologists and critical care nutrition experts as well as by invited critical care professionals, in order to reach the best achievable recommendations.</t>
    </r>
  </si>
  <si>
    <t>nutrition in the ICU</t>
  </si>
  <si>
    <t>['Chung, H', 'Dai, TH', 'Sharma, SK', 'Huang, YY', 'Carroll, JD', 'Hamblin, MR']</t>
  </si>
  <si>
    <t>The Nuts and Bolts of Low-level Laser (Light) Therapy</t>
  </si>
  <si>
    <t>['Marar, M', 'McIlvain, NM', 'Fields, SK', 'Comstock, RD']</t>
  </si>
  <si>
    <t>Epidemiology of Concussions Among United States High School Athletes in 20 Sports</t>
  </si>
  <si>
    <r>
      <rPr>
        <b/>
        <sz val="10"/>
        <color theme="1"/>
        <rFont val="Arial"/>
        <family val="2"/>
      </rPr>
      <t>None</t>
    </r>
    <r>
      <rPr>
        <sz val="10"/>
        <color theme="1"/>
        <rFont val="Arial"/>
        <family val="2"/>
      </rPr>
      <t xml:space="preserve"> - Purpose: To investigate the epidemiology of concussions in high school athletes by comparing rates and patterns of concussion among 20 sports. Study Design: Descriptive epidemiology study.</t>
    </r>
  </si>
  <si>
    <t>epidemiology of concussion in athletes</t>
  </si>
  <si>
    <t>['Giza, CC', 'Kutcher, JS', 'Ashwal, S', 'Barth, J', 'Getchius, TSD', 'Gioia, GA', 'Gronseth, GS', 'Guskiewicz, K', 'Mandel, S', 'Manley, G', 'McKeag, DB', 'Thurman, DJ', 'Zafonte, R']</t>
  </si>
  <si>
    <t>Summary of evidence-based guideline update: Evaluation and management of concussion in sports Report of the Guideline Development Subcommittee of the American Academy of Neurology</t>
  </si>
  <si>
    <t>This evidence-based guideline replaces the 1997 American Academy of Neurology (AAN) practice parameter on the management of sports concussion.2 It reviews the evidence published since 1955 regarding the evaluation and management of sports concussion in children, adolescents, and adults.</t>
  </si>
  <si>
    <t>['Jessen, NA', 'Munk, ASF', 'Lundgaard, I', 'Nedergaard, M']</t>
  </si>
  <si>
    <t>The Glymphatic System: A Beginner's Guide</t>
  </si>
  <si>
    <t>NEUROCHEMICAL RESEARCH</t>
  </si>
  <si>
    <t>['Ramlackhansingh, AF', 'Brooks, DJ', 'Greenwood, RJ', 'Bose, SK', 'Turkheimer, FE', 'Kinnunen, KM', 'Gentleman, S', 'Heckemann, RA', 'Gunanayagam, K', 'Gelosa, G', 'Sharp, DJ']</t>
  </si>
  <si>
    <t>Inflammation after Trauma: Microglial Activation and Traumatic Brain Injury</t>
  </si>
  <si>
    <r>
      <rPr>
        <b/>
        <sz val="10"/>
        <color theme="1"/>
        <rFont val="Arial"/>
        <family val="2"/>
      </rPr>
      <t>None</t>
    </r>
    <r>
      <rPr>
        <sz val="10"/>
        <color theme="1"/>
        <rFont val="Arial"/>
        <family val="2"/>
      </rPr>
      <t xml:space="preserve">. Here we employ PK PET to study in vivo the inflammatory response following TBI. In a preliminary investigation of this issue, we selected a group of patients in the chronic phase after TBI to test whether a persis- tent inflammatory response is present in injuries of vary- ing severity. Motivated by the findings of previous reports, we investigated PK binding in a number of regions of interest. These include cortical structures such as the hippocampi, subcortical structures such as the thal- ami, and large white matter tracts frequently damaged by TBI. We also investigated whether microglial activation is related to measures of disease severity derived from structural magnetic resonance imaging (MRI), and whether persistent microglial activation is associated with more pronounced cognitive impairment.
</t>
    </r>
  </si>
  <si>
    <t>inflammation after TBI</t>
  </si>
  <si>
    <t>['Corrigan, JD', 'Selassie, AW', 'Orman, JA']</t>
  </si>
  <si>
    <t>The Epidemiology of Traumatic Brain Injury</t>
  </si>
  <si>
    <t>['Johnson, VE', 'Stewart, JE', 'Begbie, FD', 'Trojanowski, JQ', 'Smith, DH', 'Stewart, W']</t>
  </si>
  <si>
    <t>Inflammation and white matter degeneration persist for years after a single traumatic brain injury</t>
  </si>
  <si>
    <r>
      <rPr>
        <b/>
        <sz val="10"/>
        <color theme="1"/>
        <rFont val="Arial"/>
        <family val="2"/>
      </rPr>
      <t>None</t>
    </r>
    <r>
      <rPr>
        <sz val="10"/>
        <color theme="1"/>
        <rFont val="Arial"/>
        <family val="2"/>
      </rPr>
      <t>. Here, we examine material from cases of TBI with survival times ranging from 10 h to 47 years for evidence of microglial reactivity when compared with age-matched, uninjured control subjects using immunocytochemistry for the microglial-associated markers CD-68 and CR3-43. In addition, evidence of ongoing white matter pathology including axonal degeneration and evidence of myelin breakdown is assessed.</t>
    </r>
  </si>
  <si>
    <t>post mortem analysis of inflammation and white matter degeneration after TBI</t>
  </si>
  <si>
    <t>['Fazel, S', 'Geddes, JR', 'Kushel, M']</t>
  </si>
  <si>
    <t>The health of homeless people in high-income countries: descriptive epidemiology, health consequences, and clinical and policy recommendations</t>
  </si>
  <si>
    <t>We first present an overview of definitions and rates of homelessness in high-income countries and then survey the scientific literature about the health of homeless people, before making policy and clinical recommendations.</t>
  </si>
  <si>
    <t>health in the homeless</t>
  </si>
  <si>
    <t>['Masel, BE', 'DeWitt, DS']</t>
  </si>
  <si>
    <t>Traumatic Brain Injury: A Disease Process, Not an Event</t>
  </si>
  <si>
    <t>['Feigin, VL', 'Nichols, E', 'Alam, T', 'Bannick, MS', 'Beghi, E', 'Blake, N', 'Culpepper, WJ', 'Dorsey, ER', 'Elbaz, A', 'Ellenbogen, RG', 'Fisher, JL', 'Fitzmaurice, C', 'Giussani, G', 'Glennie, L', 'James, SL', 'Johnson, CO', 'Kassebaum, NJ', 'Logroscino, G', 'Marin, B', 'Mountjoy-Venning, WC', 'Nguyen, M', 'Ofori-Asenso, R', 'Patel, AP', 'Piccininni, M', 'Roth, GA', 'Steiner, TJ', 'Stovner, LJ', 'Szoeke, CEI', 'Theadom, A', 'Vollset, SE', 'Wallin, MT', 'Wright, C', 'Zunt, JR', 'Abbasi, N', 'Abd-Allah, F', 'Abdelalim, A', 'Abdollahpour, I', 'Aboyans, V', 'Abraha, HN', 'Acharya, D', 'Adamu, AA', 'Adebayo, OM', 'Adeoye, AM', 'Adsuar, JC', 'Afarideh, M', 'Agrawal, S', 'Ahmadi, A', 'Ahmed, MB', 'Aichour, AN', 'Aichour, I', 'Aichour, MTE', 'Akinyemi, RO', 'Akseer, N', 'Al-Eyadhy, A', 'Salman, RA', 'Alahdab, F', 'Alene, KA', 'Aljunid, SM', 'Altirkawi, K', 'Alvis-Guzman, N', 'Anber, NH', 'Antonio, CAT', 'Arabloo, J', 'Aremu, O', 'Arnlov, J', 'Asayesh, H', 'Asghar, RJ', 'Atalay, HT', 'Awasthi, A', 'Quintanilla, BPA', 'Ayuk, TB', 'Badawi, A', 'Banach, M', 'Banoub, JAM', 'Barboza, MA', 'Barker-Collo, SL', 'Barnighausen, TW', 'Baune, BT', 'Bedi, N', 'Behzadifar, M', 'Behzadifar, M', 'Bejot, Y', 'Bekele, BB', 'Belachew, AB', 'Bennett, DA', 'Bensenor, IM', 'Berhane, A', 'Beuran, M', 'Bhattacharyya, K', 'Bhutta, ZA', 'Biadgo, B', 'Bijani, A', 'Bililign, N', 'Bin Sayeed, MS', 'Blazes, CK', 'Brayne, C', 'Butt, ZA', 'Campos-Nonato, IR', 'Cantu-Brito, C', 'Car, M', 'Cardenas, R', 'Carrero, JJ', 'Carvalho, F', 'Castaneda-Orjuela, CA', 'Castro, F', 'Catala-Lopez, F', 'Cerin, E', 'Chaiah, Y', 'Chang, JC', 'Chatziralli, I', 'Chiang, PPC', 'Christensen, H', 'Christopher, DJ', 'Cooper, C', 'Cortesi, PA', 'Costa, VM', 'Criqui, MH', 'Crowe, CS', 'Damasceno, AAM', 'Daryani, A', 'De la Cruz-Gongora, V', 'De la Hoz, FP', 'De Leo, D', 'Degefa, MG', 'Demoz, GT', 'Deribe, K', 'Dharmaratne, SD', 'Diaz, D', 'Dinberu, MT', 'Djalalinia, S', 'Doku, DT', 'Dubey, M', 'Dubljanin, E', 'Duken, EE', 'Edvardsson, D', 'El-Khatib, Z', 'Endres, M', 'Endries, AY', 'Eskandarieh, S', 'Esteghamati, A', 'Esteghamati, S', 'Farhadi, F', 'Faro, A', 'Farzadfar, F', 'Farzaei, MH', 'Fatima, B', 'Fereshtehnejad, SM', 'Fernandes, E', 'Feyissa, GT', 'Filip, I', 'Fischer, F', 'Fukumoto, T', 'Ganji, M', 'Gankpe, FG', 'Garcia-Gordillo, MA', 'Gebre, AK', 'Gebremichael, TG', 'Gelaw, BK', 'Geleijnse, JM', 'Geremew, D', 'Gezae, KE', 'Ghasemi-Kasman, M', 'Gidey, MY', 'Gill, PS', 'Gill, TK', 'Gnedovskaya, EV', 'Goulart, AC', 'Grada, A', 'Grosso, G', 'Guo, YM', 'Gupta, R', 'Gupta, R', 'Haagsma, JA', 'Hagos, TB', 'Haj-Mirzaian, A', 'Haj-Mirzaian, A', 'Hamadeh, RR', 'Hamidi, S', 'Hankey, GJ', 'Hao, Y', 'Haro, JM', 'Hassankhani, H', 'Hassen, HY', 'Havmoeller, R', 'Hay, SI', 'Hegazy, MI', 'Heidari, B', 'Henok, A', 'Heydarpour, F', 'Hoang, CL', 'Hole, MK', 'Rad, EH', 'Hosseini, SM', 'Hu, GQ', 'Igumbor, EU', 'Ilesanmi, OS', 'Irvani, SSN', 'Islam, SMS', 'Jakovljevic, M', 'Javanbakht, M', 'Jha, RP', 'Jobanputra, YB', 'Jonas, JB', 'Jozwiak, JJ', 'Jurisson, M', 'Kahsay, A', 'Kalani, R', 'Kalkonde, Y', 'Kamil, TA', 'Kanchan, T', 'Karami, M', 'Karch, A', 'Karimi, N', 'Kasaeian, A', 'Kassa, TD', 'Kassa, ZY', 'Kaul, A', 'Kefale, AT', 'Keiyoro, PN', 'Khader, YS', 'Khafaie, MA', 'Khalil, IA', 'Khan, EA', 'Khang, YH', 'Khazaie, H', 'Kiadaliri, AA', 'Kiirithio, DN', 'Kim, AS', 'Kim, D', 'Kim, YE', 'Kim, YJ', 'Kisa, A', 'Kokubo, Y', 'Koyanagi, A', 'Krishnamurthi, RV', 'Defo, BK', 'Bicer, BK', 'Kumar, M', 'Lacey, B', 'Lafranconi, A', 'Lansingh, VC', 'Latifi, A', 'Leshargie, CT', 'Li, SS', 'Liao, Y', 'Linn, S', 'Lo, WD', 'Lopez, JCF', 'Lorkowski, S', 'Lotufo, PA', 'Lucas, RM', 'Lunevicius, R', 'Mackay, MT', 'Mahotra, NB', 'Majdan, M', 'Majdzadeh, R', 'Majeed, A', 'Malekzadeh, R', 'Malta, DC', 'Manafi, N', 'Mansournia, MA', 'Mantovani, LG', 'Marz, W', 'Mashamba-Thompson, TP', 'Massenburg, BB', 'Mate, KKV', 'McAlinden, C', 'McGrath, JJ', 'Mehta, V', 'Meier, T', 'Meles, HG', 'Melese, A', 'Memiah, PTN', 'Memish, ZA', 'Mendoza, W', 'Mengistu, DT', 'Mengistu, G', 'Meretoja, A', 'Meretoja, TJ', 'Mestrovic, T', 'Miazgowski, B', 'Miazgowski, T', 'Miller, TR', 'Mini, GK', 'Mirrakhimov, EM', 'Moazen, B', 'Mohajer, B', 'Mezerji, NMG', 'Mohammadi, M', 'Mohammadi-Khanaposhtani, M', 'Mohammadibakhsh, R', 'Mohammadnia-Afrouzi, M', 'Mohammed, S', 'Mohebi, F', 'Mokdad, AH', 'Monasta, L', 'Mondello, S', 'Moodley, Y', 'Moosazadeh, M', 'Moradi, G', 'Moradi-Lakeh, M', 'Moradinazar, M', 'Moraga, P', 'Velasquez, IM', 'Morrison, SD', 'Mousavi, SM', 'Muhammed, OS', 'Muruet, W', 'Musa, KI', 'Mustafa, G', 'Naderi, M', 'Nagel, G', 'Naheed, A', 'Naik, G', 'Najafi, F', 'Nangia, V', 'Negoi, I', 'Negoi, RI', 'Newton, CRJ', 'Ngunjiri, JW', 'Nguyen, CT', 'Nguyen, LH', 'Ningrum, DNA', 'Nirayo, YL', 'Nixon, MR', 'Norrving, B', 'Noubiap, JJ', 'Shiadeh, MN', 'Nyasulu, PS', 'Ogbo, FA', 'Oh, IH', 'Olagunju, AT', 'Olagunju, TO', 'Olivares, PR', 'Onwujekwe, OE', 'Oren, E', 'Owolabi, MO', 'Mahesh, PA', 'Pakpour, AH', 'Pan, WH', 'Panda-Jonas, S', 'Pandian, JD', 'Patel, SK', 'Pereira, DM', 'Petzold, M', 'Pillay, JD', 'Piradov, MA', 'Polanczyk, GV', 'Polinder, S', 'Postma, MJ', 'Poulton, R', 'Poustchi, H', 'Prakash, S', 'Prakash, V', 'Qorbani, M', 'Radfar, A', 'Rafay, A', 'Rafiei, A', 'Rahim, F', 'Rahimi-Movaghar, V', 'Rahman, M', 'Rahman, MHU', 'Rahman, MA', 'Rajati, F', 'Ram, U', 'Ranta, A', 'Rawaf, DL', 'Rawaf, S', 'Reinig, N', 'Reis, C', 'Renzaho, AMN', 'Resnikoff, S', 'Rezaeian, S', 'Rezai, MS', 'Gonzalez, CMR', 'Roberts, NLS', 'Roever, L', 'Ronfani, L', 'Roro, EM', 'Roshandel, G', 'Rostami, A', 'Sabbagh, P', 'Sacco, RL', 'Sachdev, PS', 'Saddik, B', 'Safari, H', 'Safari-Faramani, R', 'Safi, S', 'Safiri, S', 'Sagar, R', 'Sahathevan, R', 'Sahebkar, A', 'Sahraian, MA', 'Salamati, P', 'Zahabi, SS', 'Salimi, Y', 'Samy, AM', 'Sanabria, J', 'Santos, IS', 'Milicevic, MMS', 'Sarrafzadegan, N', 'Sartorius, B', 'Sarvi, S', 'Sathian, B', 'Satpathy, M', 'Sawant, AR', 'Sawhney, M', 'Schneider, IJC', 'Schottker, B', 'Schwebel, DC', 'Seedat, S', 'Sepanlou, SG', 'Shabaninejad, H', 'Shafieesabet, A', 'Shaikh, MA', 'Shakir, RA', 'Shams-Beyranvand, M', 'Shamsizadeh, M', 'Sharif, M', 'Sharif-Alhoseini, M', 'She, J', 'Sheikh, A', 'Sheth, KN', 'Shigematsu, M', 'Shiri, R', 'Shirkoohi, R', 'Shiue, I', 'Siabani, S', 'Siddiqi, TJ', 'Sigfusdottir, ID', 'Sigurvinsdottir, R', 'Silberberg, DH', 'Silva, JP', 'Silveira, DGA', 'Singh, JA', 'Sinha, DN', 'Skiadaresi, E', 'Smith, M', 'Sobaih, BH', 'Sobhani, S', 'Soofi, M', 'Soyiri, IN', 'Sposato, LA', 'Stein, DJ', 'Stein, MB', 'Stokes, MA', 'Sufiyan, MB', 'Sykes, BL', 'Sylaja, P', 'Tabares-Seisdedos, R', 'Ao, BJT', 'Tehrani-Banihashemi, A', 'Temsah, MH', 'Temsah, O', 'Thakur, JS', 'Thrift, AG', 'Topor-Madry, R', 'Tortajada-Girbes, M', 'Tovani-Palone, MR', 'Tran, BX', 'Tran, KB', 'Truelsen, TC', 'Tsadik, AG', 'Car, LT', 'Ukwaja, KN', 'Ullah, I', 'Usman, MS', 'Uthman, OA', 'Valdez, PR', 'Vasankari, TJ', 'Vasanthan, R', 'Veisani, Y', 'Venketasubramanian, N', 'Violante, FS', 'Vlassov, V', 'Vosoughi, K', 'Vu, GT', 'Vujcic, IS', 'Wagnew, FS', 'Waheed, Y', 'Wang, YP', 'Weiderpass, E', 'Weiss, J', 'Whiteford, HA', 'Wijeratne, T', 'Winkler, AS', 'Wiysonge, CS', 'Wolfe, CDA', 'Xu, G', 'Yadollahpour, A', 'Yamada, T', 'Yano, Y', 'Yaseri, M', 'Yatsuya, H', 'Yimer, EM', 'Yip, P', 'Yisma, E', 'Yonemoto, N', 'Yousefifard, M', 'Yu, CH', 'Zaidi, Z', 'Bin Zaman, S', 'Zamani, M', 'Zandian, H', 'Zare, Z', 'Zhang, YQ', 'Zodpey, S', 'Naghavi, M', 'Murray, CJL', 'Vos, T']</t>
  </si>
  <si>
    <t>Global, regional, and national burden of neurological disorders, 1990-2016: a systematic analysis for the Global Burden of Disease Study 2016</t>
  </si>
  <si>
    <r>
      <rPr>
        <b/>
        <sz val="10"/>
        <color theme="1"/>
        <rFont val="Arial"/>
        <family val="2"/>
      </rPr>
      <t>None</t>
    </r>
    <r>
      <rPr>
        <sz val="10"/>
        <color theme="1"/>
        <rFont val="Arial"/>
        <family val="2"/>
      </rPr>
      <t>. The Institute for Health Metrics and Evaluation produces annual updates of the GBD study and includes a growing collaboration of scientists. Reported estimates span the period from 1990 to 2016. Annual updates allow incor- poration of new data and methodological improvements to ensure that the most up-to-date information is available to policy makers to help make resource allocation decisions. In this analysis, we have aggregated results from GBD 2016 for 15 disease and injury outcomes that are generally cared for by neurological services... The infor- mation can also be used for hypothesis generation on causal relationships and effects of sociodemographic and health care factors on the burden from neurological disorders.</t>
    </r>
  </si>
  <si>
    <t>burden of neurological disorders</t>
  </si>
  <si>
    <t>['Stergiou, N', 'Decker, LM']</t>
  </si>
  <si>
    <t>Human movement variability, nonlinear dynamics, and pathology: Is there a connection?</t>
  </si>
  <si>
    <t>HUMAN MOVEMENT SCIENCE</t>
  </si>
  <si>
    <t>['Schochl, H', 'Nienaber, U', 'Hofer, G', 'Voelckel, W', 'Jambor, C', 'Scharbert, G', 'Kozek-Langenecker, S', 'Solomon, C']</t>
  </si>
  <si>
    <t>Goal-directed coagulation management of major trauma patients using thromboelastometry (ROTEM (R))-guided administration of fibrinogen concentrate and prothrombin complex concentrate</t>
  </si>
  <si>
    <r>
      <rPr>
        <sz val="10"/>
        <color theme="1"/>
        <rFont val="Arial"/>
        <family val="2"/>
      </rPr>
      <t xml:space="preserve">We investigated administration of fibrinogen concen- trate as first-line haemostatic therapy in trauma patients with severe bleeding; additional PCC therapy was admin- istered as required. These treatments were guided by thromboelastometry. </t>
    </r>
    <r>
      <rPr>
        <b/>
        <sz val="10"/>
        <color theme="1"/>
        <rFont val="Arial"/>
        <family val="2"/>
      </rPr>
      <t xml:space="preserve">Our hypothesis was that </t>
    </r>
    <r>
      <rPr>
        <sz val="10"/>
        <color theme="1"/>
        <rFont val="Arial"/>
        <family val="2"/>
      </rPr>
      <t xml:space="preserve">prompt, goal-directed coagulation treatment with coagulation factor concentrates may prove beneficial for patient out- comes. </t>
    </r>
  </si>
  <si>
    <t>coagulation management in trauma patients via fibrinogen concentrate</t>
  </si>
  <si>
    <t>['Bryant, RA', "O'Donnell, ML", 'Creamer, M', 'McFarlane, AC', 'Clark, CR', 'Silove, D']</t>
  </si>
  <si>
    <t>The Psychiatric Sequelae of Traumatic Injury</t>
  </si>
  <si>
    <r>
      <rPr>
        <b/>
        <sz val="10"/>
        <color theme="1"/>
        <rFont val="Arial"/>
        <family val="2"/>
      </rPr>
      <t>None</t>
    </r>
    <r>
      <rPr>
        <sz val="10"/>
        <color theme="1"/>
        <rFont val="Arial"/>
        <family val="2"/>
      </rPr>
      <t xml:space="preserve">. In this study, which was part of the Na- tional Health and Medical Research Council-funded Injury Vulnerability Study, we prospectively studied admissions o four large level I trauma centers following traumatic in- jury to index 1) the development of new psychiatric dis- orders after traumatic injury, 2) the influence of mild TBI on the risk of developing psychiatric illness, 3) functional impairment associated with any psychiatric illness, and 4) consequent mental health service utilization.
</t>
    </r>
  </si>
  <si>
    <t>['Atkins, L', 'Francis, J', 'Islam, R', "O'Connor, D", 'Patey, A', 'Ivers, N', 'Foy, R', 'Duncan, EM', 'Colquhoun, H', 'Grimshaw, JM', 'Lawton, R', 'Michie, S']</t>
  </si>
  <si>
    <t>A guide to using the Theoretical Domains Framework of behaviour change to investigate implementation problems</t>
  </si>
  <si>
    <t>IMPLEMENTATION SCIENCE</t>
  </si>
  <si>
    <t>This guide is an output of the meeting and also draws
on the authors’ collective experience. Examples from the implementation research literature judged by authors to be representative of specific applications of the TDF are included in this guide.</t>
  </si>
  <si>
    <t>behavior change/implementation problems</t>
  </si>
  <si>
    <t>['Molitch, ME', 'Clemmons, DR', 'Malozowski, S', 'Merriam, GR', 'Vance, ML']</t>
  </si>
  <si>
    <t>Evaluation and Treatment of Adult Growth Hormone Deficiency: An Endocrine Society Clinical Practice Guideline</t>
  </si>
  <si>
    <t>Consensus was guided by systematic reviews of evidence and discussions through a series of conference calls and e-mails. An initial draft was prepared by the Task Force, with the help of a medical writer, and reviewed and commented on by members of The Endocrine Society. A second draft was reviewed and approved by The Endocrine Society Council. At each stage of review, the Task Force received written comments and incorporated substantive changes.</t>
  </si>
  <si>
    <t>growth hormone deficiency</t>
  </si>
  <si>
    <t>['Kang, SK', 'Murphy, RKJ', 'Hwang, SW', 'Lee, SM', 'Harburg, DV', 'Krueger, NA', 'Shin, JH', 'Gamble, P', 'Cheng, HY', 'Yu, S', 'Liu, ZJ', 'McCall, JG', 'Stephen, M', 'Ying, HZ', 'Kim, J', 'Park, G', 'Webb, RC', 'Lee, CH', 'Chung, SJ', 'Wie, DS', 'Gujar, AD', 'Vemulapalli, B', 'Kim, AH', 'Lee, KM', 'Cheng, JJ', 'Huang, YG', 'Lee, SH', 'Braun, PV', 'Ray, WZ', 'Rogers, JA']</t>
  </si>
  <si>
    <t>Bioresorbable silicon electronic sensors for the brain</t>
  </si>
  <si>
    <t>['McKee, AC', 'Cairns, NJ', 'Dickson, DW', 'Folkerth, RD', 'Keene, CD', 'Litvan, I', 'Perl, DP', 'Stein, TD', 'Vonsattel, JP', 'Stewart, W', 'Tripodis, Y', 'Crary, JF', 'Bieniek, KF', "Dams-O'Connor, K", 'Alvarez, VE', 'Gordon, WA']</t>
  </si>
  <si>
    <t>The first NINDS/NIBIB consensus meeting to define neuropathological criteria for the diagnosis of chronic traumatic encephalopathy</t>
  </si>
  <si>
    <t>At the face-to-face consensus meeting, a larger panel that included ACM2, WS,2 IL, WAG and members of the NINDs TBI/CTE group reviewed the results of the neuro- pathological evaluations, digitized images and glass pathol- ogy slides and discussed the cases as a group. Discussions led to refinements in the neuropathological criteria for CTE, as well as “best practice” recommendations for neu- ropathologists examining brains for evidence of CTE.</t>
  </si>
  <si>
    <t>define neuropathological criteria for diagnosing CTE</t>
  </si>
  <si>
    <t>['Halstead, ME', 'Walter, KD']</t>
  </si>
  <si>
    <t>Clinical Report-Sport-Related Concussion in Children and Adolescents</t>
  </si>
  <si>
    <t>This report serves as a basis for understanding the diagnosis and management of concussion in children and adolescent athletes. Pediatrics 2010;126:597–615</t>
  </si>
  <si>
    <t>pediatric sports concussion</t>
  </si>
  <si>
    <t>['Mac Donald, CL', 'Johnson, AM', 'Cooper, D', 'Nelson, EC', 'Werner, NJ', 'Shimony, JS', 'Snyder, AZ', 'Raichle, ME', 'Witherow, JR', 'Fang, R', 'Flaherty, SF', 'Brody, DL']</t>
  </si>
  <si>
    <t>Detection of Blast-Related Traumatic Brain Injury in U.S. Military Personnel</t>
  </si>
  <si>
    <r>
      <rPr>
        <u/>
        <sz val="10"/>
        <color theme="1"/>
        <rFont val="Arial"/>
        <family val="2"/>
      </rPr>
      <t xml:space="preserve">Intro - </t>
    </r>
    <r>
      <rPr>
        <b/>
        <sz val="10"/>
        <color theme="1"/>
        <rFont val="Arial"/>
        <family val="2"/>
      </rPr>
      <t xml:space="preserve">We therefore hypothesized that </t>
    </r>
    <r>
      <rPr>
        <sz val="10"/>
        <color theme="1"/>
        <rFont val="Arial"/>
        <family val="2"/>
      </rPr>
      <t xml:space="preserve">traumatic axo- nal injury is a primary feature of human blast- related traumatic brain injury. To test this hypothesis noninvasively, we used an advanced MRI method called diffusion tensor imaging (DTI), which can be performed quickly on most clinical scanners. </t>
    </r>
    <r>
      <rPr>
        <u/>
        <sz val="10"/>
        <color theme="1"/>
        <rFont val="Arial"/>
        <family val="2"/>
      </rPr>
      <t>Discussion</t>
    </r>
    <r>
      <rPr>
        <sz val="10"/>
        <color theme="1"/>
        <rFont val="Arial"/>
        <family val="2"/>
      </rPr>
      <t xml:space="preserve"> - since </t>
    </r>
    <r>
      <rPr>
        <b/>
        <sz val="10"/>
        <color theme="1"/>
        <rFont val="Arial"/>
        <family val="2"/>
      </rPr>
      <t xml:space="preserve">the prespecified hypothesis was that </t>
    </r>
    <r>
      <rPr>
        <sz val="10"/>
        <color theme="1"/>
        <rFont val="Arial"/>
        <family val="2"/>
      </rPr>
      <t>relative anisotropy would be lower in subjects with traumatic brain injury (TBI) than in controls.</t>
    </r>
  </si>
  <si>
    <t>blast related TBI in military</t>
  </si>
  <si>
    <t xml:space="preserve">has a second 'post hoc' hypothesis </t>
  </si>
  <si>
    <t>['Vandierendonck, A', 'Liefooghe, B', 'Verbruggen, F']</t>
  </si>
  <si>
    <t>Task Switching: Interplay of Reconfiguration and Interference Control</t>
  </si>
  <si>
    <t>PSYCHOLOGICAL BULLETIN</t>
  </si>
  <si>
    <t>reviews task switching paradigm, CHI mentioned once</t>
  </si>
  <si>
    <t>['Hutchinson, PJ', 'Kolias, AG', 'Timofeev, IS', 'Corteen, EA', 'Czosnyka, M', 'Timothy, J', 'Anderson, I', 'Bulters, DO', 'Belli, A', 'Eynon, CA', 'Wadley, J', 'Mendelow, AD', 'Mitchell, PM', 'Wilson, MH', 'Critchley, G', 'Sahuquillo, J', 'Unterberg, A', 'Servadei, F', 'Teasdale, GM', 'Pickard, JD', 'Menon, DK', 'Murray, GD', 'Kirkpatrick, PJ']</t>
  </si>
  <si>
    <t>Trial of Decompressive Craniectomy for Traumatic Intracranial Hypertension</t>
  </si>
  <si>
    <r>
      <rPr>
        <b/>
        <sz val="10"/>
        <color theme="1"/>
        <rFont val="Arial"/>
        <family val="2"/>
      </rPr>
      <t>None</t>
    </r>
    <r>
      <rPr>
        <sz val="10"/>
        <color theme="1"/>
        <rFont val="Arial"/>
        <family val="2"/>
      </rPr>
      <t>. We conducted the Randomised Evaluation of Surgery with Craniectomy for Uncontrollable Elevation of Intracranial Pressure (RESCUEicp) trial to assess the effectiveness of craniectomy as a last-tier intervention in patients with TBI and refractory intracranial hypertension.</t>
    </r>
  </si>
  <si>
    <t>Decompressive Craniectomy for Traumatic Intracranial
Hypertension</t>
  </si>
  <si>
    <t>['Gavett, BE', 'Stern, RA', 'McKee, AC']</t>
  </si>
  <si>
    <t>Chronic Traumatic Encephalopathy: A Potential Late Effect of Sport-Related Concussive and Subconcussive Head Trauma</t>
  </si>
  <si>
    <t>['Mez, J', 'Daneshvar, DH', 'Kiernan, PT', 'Abdolmohammadi, B', 'Alvarez, VE', 'Huber, BR', 'Alosco, ML', 'Solomon, TM', 'Nowinski, CJ', 'McHale, L', 'Cormier, KA', 'Kubilus, CA', 'Martin, BM', 'Murphy, L', 'Baugh, CM', 'Montenigro, PH', 'Chaisson, CE', 'Tripodis, Y', 'Kowall, N', 'Weuve, J', 'McClean, MD', 'Cantu, RC', 'Goldstein, LE', 'Katz, DI', 'Stern, RA', 'Stein, TD', 'McKee, AC']</t>
  </si>
  <si>
    <t>Clinicopathological Evaluation of Chronic Traumatic Encephalopathy in Players of American Football</t>
  </si>
  <si>
    <t>post mortem eval of CTE in football players</t>
  </si>
  <si>
    <t>['Lee, BB', 'Cripps, RA', 'Fitzharris, M', 'Wing, PC']</t>
  </si>
  <si>
    <t>The global map for traumatic spinal cord injury epidemiology: update 2011, global incidence rate</t>
  </si>
  <si>
    <r>
      <rPr>
        <b/>
        <sz val="10"/>
        <color theme="1"/>
        <rFont val="Arial"/>
        <family val="2"/>
      </rPr>
      <t>None</t>
    </r>
    <r>
      <rPr>
        <sz val="10"/>
        <color theme="1"/>
        <rFont val="Arial"/>
        <family val="2"/>
      </rPr>
      <t>. This paper updates the epidemiological information available primarily from published papers and reports, provides ranked data for statistical extrapolation and highlights issues relevant to decreasing the health-care burden of TSCI globally.</t>
    </r>
  </si>
  <si>
    <t>epidemiology of spinal cord injury</t>
  </si>
  <si>
    <t>['Kinnunen, KM', 'Greenwood, R', 'Powell, JH', 'Leech, R', 'Hawkins, PC', 'Bonnelle, V', 'Patel, MC', 'Counsell, SJ', 'Sharp, DJ']</t>
  </si>
  <si>
    <t>White matter damage and cognitive impairment after traumatic brain injury</t>
  </si>
  <si>
    <r>
      <rPr>
        <b/>
        <sz val="10"/>
        <color theme="1"/>
        <rFont val="Arial"/>
        <family val="2"/>
      </rPr>
      <t>1) Our prediction was that</t>
    </r>
    <r>
      <rPr>
        <sz val="10"/>
        <color theme="1"/>
        <rFont val="Arial"/>
        <family val="2"/>
      </rPr>
      <t xml:space="preserve"> increased white matter disruption following traumatic brain injury will be associated with greater cognitive impairment, but that distinct types of impairment are associated with particular patterns of white matter abnormalities.... </t>
    </r>
    <r>
      <rPr>
        <b/>
        <sz val="10"/>
        <color theme="1"/>
        <rFont val="Arial"/>
        <family val="2"/>
      </rPr>
      <t>2) We, therefore, predict that</t>
    </r>
    <r>
      <rPr>
        <sz val="10"/>
        <color theme="1"/>
        <rFont val="Arial"/>
        <family val="2"/>
      </rPr>
      <t xml:space="preserve"> white matter structure of the hippocampal connections will correlate with memory performance... </t>
    </r>
    <r>
      <rPr>
        <b/>
        <sz val="10"/>
        <color theme="1"/>
        <rFont val="Arial"/>
        <family val="2"/>
      </rPr>
      <t>3) Therefore, we predict that</t>
    </r>
    <r>
      <rPr>
        <sz val="10"/>
        <color theme="1"/>
        <rFont val="Arial"/>
        <family val="2"/>
      </rPr>
      <t xml:space="preserve"> breakdown of these frontal connections following traumatic brain injury will similarly correlate with executive impairment.... </t>
    </r>
    <r>
      <rPr>
        <b/>
        <sz val="10"/>
        <color theme="1"/>
        <rFont val="Arial"/>
        <family val="2"/>
      </rPr>
      <t xml:space="preserve">4) Therefore, we expect </t>
    </r>
    <r>
      <rPr>
        <sz val="10"/>
        <color theme="1"/>
        <rFont val="Arial"/>
        <family val="2"/>
      </rPr>
      <t>white matter structure as measured by DTI to correlate with information processing speed.</t>
    </r>
  </si>
  <si>
    <t>white matter damage &amp; cognitive impairment after TBI</t>
  </si>
  <si>
    <t>2; 1; 1; 1</t>
  </si>
  <si>
    <t>['Kaufman, RM', 'Djulbegovic, B', 'Gernsheimer, T', 'Kleinman, S', 'Tinmouth, AT', 'Capocelli, KE', 'Cipolle, MD', 'Cohn, CS', 'Fung, MK', 'Grossman, BJ', 'Mintz, PD', "O'Malley, BA", 'Sesok-Pizzini, DA', 'Shander, A', 'Stack, GE', 'Webert, KE', 'Weinstein, R', 'Welch, BG', 'Whitman, GJ', 'Wong, EC', 'Tobian, AAR']</t>
  </si>
  <si>
    <t>Platelet Transfusion: A Clinical Practice Guideline From the AABB</t>
  </si>
  <si>
    <t>ANNALS OF INTERNAL MEDICINE</t>
  </si>
  <si>
    <t>The AABB (formerly, the American Association of Blood Banks) developed this guideline on appropriate use of platelet transfusion in adult patients.</t>
  </si>
  <si>
    <t>platelet transfusion</t>
  </si>
  <si>
    <t>['Iliff, JJ', 'Chen, MJ', 'Plog, BA', 'Zeppenfeld, DM', 'Soltero, M', 'Yang, LJ', 'Singh, I', 'Deane, R', 'Nedergaard, M']</t>
  </si>
  <si>
    <t>Impairment of Glymphatic Pathway Function Promotes Tau Pathology after Traumatic Brain Injury</t>
  </si>
  <si>
    <r>
      <rPr>
        <b/>
        <sz val="10"/>
        <color theme="1"/>
        <rFont val="Arial"/>
        <family val="2"/>
      </rPr>
      <t>None</t>
    </r>
    <r>
      <rPr>
        <sz val="10"/>
        <color theme="1"/>
        <rFont val="Arial"/>
        <family val="2"/>
      </rPr>
      <t>. In the present study, we evaluate whether the disruption of perivascular AQP4 localization following TBI (Lu et al., 2011; Fukuda et al., 2012; Ren et al., 2013) is accompanied by post- traumatic impairment of paravascular CSF–ISF exchange and interstitial solute clearance. Finding chronic impairment of glymphatic pathway function after TBI, we define the anatomical pathway along which interstitial tau is cleared, then test whether impairment of glymphatic clearance contributes to the buildup of phosphorylated tau after TBI.</t>
    </r>
  </si>
  <si>
    <t>animal model, tau pathology post TBI</t>
  </si>
  <si>
    <t>['Mayeux, R', 'Stern, Y']</t>
  </si>
  <si>
    <t>Epidemiology of Alzheimer Disease</t>
  </si>
  <si>
    <t>COLD SPRING HARBOR PERSPECTIVES IN MEDICINE</t>
  </si>
  <si>
    <t>['Bombardier, CH', 'Fann, JR', 'Temkin, NR', 'Esselman, PC', 'Barber, J', 'Dikmen, SS']</t>
  </si>
  <si>
    <t>Rates of Major Depressive Disorder and Clinical Outcomes Following Traumatic Brain Injury</t>
  </si>
  <si>
    <r>
      <rPr>
        <b/>
        <sz val="10"/>
        <color theme="1"/>
        <rFont val="Arial"/>
        <family val="2"/>
      </rPr>
      <t>None</t>
    </r>
    <r>
      <rPr>
        <sz val="10"/>
        <color theme="1"/>
        <rFont val="Arial"/>
        <family val="2"/>
      </rPr>
      <t>. Therefore, we sought to describe the rate of MDD during the first year after TBI, multivariate predictors of MDD, MDD-related comorbidities, and the relationship of MDD to 1-year qual- ity-of-life outcomes in a large prospec- tively studied sample of consecutive pa- tients hospitalized for complicated mild to severe TBI.</t>
    </r>
  </si>
  <si>
    <t>MDD post TBI</t>
  </si>
  <si>
    <t>['McKee, AC', 'Gavett, BE', 'Stern, RA', 'Nowinski, CJ', 'Cantu, RC', 'Kowall, NW', 'Perl, DP', 'Hedley-Whyte, ET', 'Price, B', 'Sullivan, C', 'Morin, P', 'Lee, HS', 'Kubilus, CA', 'Daneshvar, DH', 'Wulff, M', 'Budson, AE']</t>
  </si>
  <si>
    <t>TDP-43 Proteinopathy and Motor Neuron Disease in Chronic Traumatic Encephalopathy</t>
  </si>
  <si>
    <r>
      <rPr>
        <b/>
        <sz val="10"/>
        <color theme="1"/>
        <rFont val="Arial"/>
        <family val="2"/>
      </rPr>
      <t>None</t>
    </r>
    <r>
      <rPr>
        <sz val="10"/>
        <color theme="1"/>
        <rFont val="Arial"/>
        <family val="2"/>
      </rPr>
      <t>. Through the brain donation program for Center for the Study of Traumatic Encephalopathy at Boston University School of Medicine and the Bedford VA Medical Center, we analyzed the brains and spinal cords of 12 former athletes with CTE....  We wanted to establish the extent of the TDP-43 proteinopathy in CTE, the relationship of TDP-43 immunoreactivity to symp- toms of MND, and whether the TDP-43Yimmunoreactive pathology colocalized with tau pathology.</t>
    </r>
  </si>
  <si>
    <t>CTE &amp; motor neuron disease, TDP-43 proteinopathy/immunoreactivity</t>
  </si>
  <si>
    <t>['Kozai, TDY', 'Langhals, NB', 'Patel, PR', 'Deng, XP', 'Zhang, HN', 'Smith, KL', 'Lahann, J', 'Kotov, NA', 'Kipke, DR']</t>
  </si>
  <si>
    <t>Ultrasmall implantable composite microelectrodes with bioactive surfaces for chronic neural interfaces</t>
  </si>
  <si>
    <t>NATURE MATERIALS</t>
  </si>
  <si>
    <t>Here, we report the development of an integrated composite electrode consisting of a carbon-fibre core, a poly(p-xylylene)-based thin-film coating that acts as a dielectric barrier and that is functionalized to control intrinsic biological processes, and a poly(thiophene)-based recording pad. The resulting implants are an order of magnitude smaller than traditional recording electrodes, and more mechanically compliant with brain tissue.</t>
  </si>
  <si>
    <t>['Feigin, VL', 'Theadom, A', 'Barker-Collo, S', 'Starkey, NJ', 'McPherson, K', 'Kahan, M', 'Dowell, A', 'Brown, P', 'Parag, V', 'Kydd, R', 'Jones, K', 'Jones, A', 'Ameratunga, S']</t>
  </si>
  <si>
    <t>Incidence of traumatic brain injury in New Zealand: a population-based study</t>
  </si>
  <si>
    <r>
      <rPr>
        <b/>
        <sz val="10"/>
        <color theme="1"/>
        <rFont val="Arial"/>
        <family val="2"/>
      </rPr>
      <t>None</t>
    </r>
    <r>
      <rPr>
        <sz val="10"/>
        <color theme="1"/>
        <rFont val="Arial"/>
        <family val="2"/>
      </rPr>
      <t>. We aimed to estimate age-specific, sex-specific, and ethnic-specific rates of mild and moderate to severe TBI in the Brain Injury Outcomes New Zealand In the Community (BIONIC) study—a large, population-based, TBI incidence and outcomes study undertaken in New Zealand during 2010–11.</t>
    </r>
  </si>
  <si>
    <t>Incidence of TBI</t>
  </si>
  <si>
    <t>['Lincoln, AE', 'Caswell, SV', 'Almquist, JL', 'Dunn, RE', 'Norris, JB', 'Hinton, RY']</t>
  </si>
  <si>
    <t>Trends in Concussion Incidence in High School Sports A Prospective 11-Year Study</t>
  </si>
  <si>
    <r>
      <rPr>
        <b/>
        <sz val="10"/>
        <color theme="1"/>
        <rFont val="Arial"/>
        <family val="2"/>
      </rPr>
      <t>None</t>
    </r>
    <r>
      <rPr>
        <sz val="10"/>
        <color theme="1"/>
        <rFont val="Arial"/>
        <family val="2"/>
      </rPr>
      <t xml:space="preserve">. Our purpose was to examine the incidence and relative risk of concussion in 12 high school boys’ and girls’ sports over an 11-year period (1997 to 2008). Our objectives were to determine (1) cumulative incidence rates of concus- sion in the sports studied, (2) the boys’ and girls’ sports with the highest relative risk of concussion, (3) the relative risk of concussion by sex among sports for which the game is nearly identical, (4) the rate of annual change in scholas- tic sports concussion overall, and (5) whether concussion rate is increasing across all sports, if at all. </t>
    </r>
    <r>
      <rPr>
        <b/>
        <sz val="10"/>
        <color theme="1"/>
        <rFont val="Arial"/>
        <family val="2"/>
      </rPr>
      <t>Post hoc expectation in the discussion "As expected</t>
    </r>
    <r>
      <rPr>
        <sz val="10"/>
        <color theme="1"/>
        <rFont val="Arial"/>
        <family val="2"/>
      </rPr>
      <t>, colli- sion sports such as football and lacrosse (total concussions, 1407 and 244; incidence rates, 0.60 and 0.30, respectively) contributed to the 3-fold higher cumulative incidence of concussion in boys’ sports as compared with girls’ sports."</t>
    </r>
  </si>
  <si>
    <t>concussion in high school sports</t>
  </si>
  <si>
    <t>['Huang, YY', 'Sharma, SK', 'Carroll, J', 'Hamblin, MR']</t>
  </si>
  <si>
    <t>BIPHASIC DOSE RESPONSE IN LOW LEVEL LIGHT THERAPY - AN UPDATE</t>
  </si>
  <si>
    <t>DOSE-RESPONSE</t>
  </si>
  <si>
    <t>['Broglio, SP', 'Cantu, RC', 'Gioia, GA', 'Guskiewicz, KM', 'Kutcher, J', 'Palm, M', 'McLeod, TCV']</t>
  </si>
  <si>
    <t>National Athletic Trainers' Association Position Statement: Management of Sport Concussion</t>
  </si>
  <si>
    <t xml:space="preserve">An update to the initial 2004 National Athletic Trainers’ Association position statement on the management of sport-related concussion,5 this document contains recom- mendations on concussion management for practicing ATs based on the most recent scientific evidence. </t>
  </si>
  <si>
    <t>management of sports concussion</t>
  </si>
  <si>
    <t>['Cruse, D', 'Chennu, S', 'Chatelle, C', 'Bekinschtein, TA', 'Fernandez-Espejo, D', 'Pickard, JD', 'Laureys, S', 'Owen, AM']</t>
  </si>
  <si>
    <t>Bedside detection of awareness in the vegetative state: a cohort study</t>
  </si>
  <si>
    <r>
      <rPr>
        <b/>
        <sz val="10"/>
        <color theme="1"/>
        <rFont val="Arial"/>
        <family val="2"/>
      </rPr>
      <t>None</t>
    </r>
    <r>
      <rPr>
        <sz val="10"/>
        <color theme="1"/>
        <rFont val="Arial"/>
        <family val="2"/>
      </rPr>
      <t>. We investigated whether these general principles could be adapted to reliably detect covert conscious awareness in a convenience sample of patients who seemed to be entirely vegetative on the basis of repeated and thorough clinical assessment by specialist teams.</t>
    </r>
  </si>
  <si>
    <t>bedside detection awareness, vegitative state</t>
  </si>
  <si>
    <t>['Ehde, DM', 'Dillworth, TM', 'Turner, JA']</t>
  </si>
  <si>
    <t>Cognitive-Behavioral Therapy for Individuals With Chronic Pain Efficacy, Innovations, and Directions for Research</t>
  </si>
  <si>
    <t>AMERICAN PSYCHOLOGIST</t>
  </si>
  <si>
    <t>['Daneshvar, DH', 'Nowinski, CJ', 'McKee, AC', 'Cantu, RC']</t>
  </si>
  <si>
    <t>The Epidemiology of Sport-Related Concussion</t>
  </si>
  <si>
    <t>['Barlow, KM', 'Crawford, S', 'Stevenson, A', 'Sandhu, SS', 'Belanger, F', 'Dewey, D']</t>
  </si>
  <si>
    <t>Epidemiology of Postconcussion Syndrome in Pediatric Mild Traumatic Brain Injury</t>
  </si>
  <si>
    <r>
      <rPr>
        <sz val="10"/>
        <color theme="1"/>
        <rFont val="Arial"/>
        <family val="2"/>
      </rPr>
      <t xml:space="preserve">The purpose of this study was to deter- mine the incidence of PCS after mTBI in children and to characterize the na- ture of PCS symptoms and document their natural history. </t>
    </r>
    <r>
      <rPr>
        <b/>
        <sz val="10"/>
        <color theme="1"/>
        <rFont val="Arial"/>
        <family val="2"/>
      </rPr>
      <t xml:space="preserve">We hypothesized that </t>
    </r>
    <r>
      <rPr>
        <sz val="10"/>
        <color theme="1"/>
        <rFont val="Arial"/>
        <family val="2"/>
      </rPr>
      <t>compared with children with ECI, children with mTBI would have a higher incidence of PCS symptoms and that these symptoms would persist longer.</t>
    </r>
  </si>
  <si>
    <t>post concussion syndrome in pediatric mTBI</t>
  </si>
  <si>
    <t>['Bonnelle, V', 'Ham, TE', 'Leech, R', 'Kinnunen, KM', 'Mehta, MA', 'Greenwood, RJ', 'Sharp, DJ']</t>
  </si>
  <si>
    <t>Salience network integrity predicts default mode network function after traumatic brain injury</t>
  </si>
  <si>
    <r>
      <rPr>
        <sz val="10"/>
        <color theme="1"/>
        <rFont val="Arial"/>
        <family val="2"/>
      </rPr>
      <t xml:space="preserve">The study of TBI patients thus provides an opportunity to investigate whether damage to specific white matter tracts is associated with brain network dysfunction and consequent be- havioral deficits. Here, we use fMRI to study brain function during inhibitory control and DTI to quantify white matter in- tegrity within tracts connecting nodes in networks that are modulated by the task. </t>
    </r>
    <r>
      <rPr>
        <b/>
        <sz val="10"/>
        <color theme="1"/>
        <rFont val="Arial"/>
        <family val="2"/>
      </rPr>
      <t>We test the hypothesis that</t>
    </r>
    <r>
      <rPr>
        <sz val="10"/>
        <color theme="1"/>
        <rFont val="Arial"/>
        <family val="2"/>
      </rPr>
      <t xml:space="preserve"> damage to the connections between the nodes of the SN specifically predicts abnormalities in the pattern of brain activation and behavioral performance during the SST.</t>
    </r>
  </si>
  <si>
    <t>Salience network as a predictor of DMN function post TBI</t>
  </si>
  <si>
    <t>['Giacino, JT', 'Whyte, J', 'Bagiella, E', 'Kalmar, K', 'Childs, N', 'Khademi, A', 'Eifert, B', 'Long, D', 'Katz, DI', 'Cho, S', 'Yablon, SA', 'Luther, M', 'Hammond, FM', 'Nordenbo, A', 'Novak, P', 'Mercer, W', 'Maurer-Karattup, P', 'Sherer, M']</t>
  </si>
  <si>
    <t>Placebo-Controlled Trial of Amantadine for Severe Traumatic Brain Injury</t>
  </si>
  <si>
    <r>
      <rPr>
        <sz val="10"/>
        <color theme="1"/>
        <rFont val="Arial"/>
        <family val="2"/>
      </rPr>
      <t xml:space="preserve">On the basis of these findings, we designed the current multicenter, prospective, double-blind, ran- domized, placebo-controlled trial to determine the effectiveness of amantadine in promoting re- covery from a post-traumatic vegetative or mini- mally conscious state. </t>
    </r>
    <r>
      <rPr>
        <b/>
        <sz val="10"/>
        <color theme="1"/>
        <rFont val="Arial"/>
        <family val="2"/>
      </rPr>
      <t>We hypothesized that 1)</t>
    </r>
    <r>
      <rPr>
        <sz val="10"/>
        <color theme="1"/>
        <rFont val="Arial"/>
        <family val="2"/>
      </rPr>
      <t xml:space="preserve"> 4 weeks of treatment with amantadine adminis- tered between 4 and 16 weeks after injury in pa- tients with traumatic disorders of consciousness would improve the rate of functional recovery dur- ing the treatment interval, </t>
    </r>
    <r>
      <rPr>
        <b/>
        <sz val="10"/>
        <color theme="1"/>
        <rFont val="Arial"/>
        <family val="2"/>
      </rPr>
      <t>2)</t>
    </r>
    <r>
      <rPr>
        <sz val="10"/>
        <color theme="1"/>
        <rFont val="Arial"/>
        <family val="2"/>
      </rPr>
      <t xml:space="preserve"> that the improvement would be maintained 2 weeks after drug washout, and </t>
    </r>
    <r>
      <rPr>
        <b/>
        <sz val="10"/>
        <color theme="1"/>
        <rFont val="Arial"/>
        <family val="2"/>
      </rPr>
      <t>3)</t>
    </r>
    <r>
      <rPr>
        <sz val="10"/>
        <color theme="1"/>
        <rFont val="Arial"/>
        <family val="2"/>
      </rPr>
      <t xml:space="preserve"> that amantadine would be well tolerated.</t>
    </r>
  </si>
  <si>
    <t>treatment efficacy - amantadine for sTBI</t>
  </si>
  <si>
    <t>2; 2; 1</t>
  </si>
  <si>
    <t>['Zhang, YL', 'Chopp, M', 'Meng, YL', 'Katakowski, M', 'Xin, HQ', 'Mahmood, A', 'Xiong, Y']</t>
  </si>
  <si>
    <t>Effect of exosomes derived from multipluripotent mesenchyrnal stromal cells on functional recovery and neurovascular plasticity in rats after traumatic brain injury</t>
  </si>
  <si>
    <r>
      <rPr>
        <u/>
        <sz val="10"/>
        <color theme="1"/>
        <rFont val="Arial"/>
        <family val="2"/>
      </rPr>
      <t>objective</t>
    </r>
    <r>
      <rPr>
        <sz val="10"/>
        <color theme="1"/>
        <rFont val="Arial"/>
        <family val="2"/>
      </rPr>
      <t>: In this study the authors t</t>
    </r>
    <r>
      <rPr>
        <b/>
        <sz val="10"/>
        <color theme="1"/>
        <rFont val="Arial"/>
        <family val="2"/>
      </rPr>
      <t xml:space="preserve">ested a novel hypothesis that </t>
    </r>
    <r>
      <rPr>
        <sz val="10"/>
        <color theme="1"/>
        <rFont val="Arial"/>
        <family val="2"/>
      </rPr>
      <t xml:space="preserve">systemic administration of cell-free exo- somes generated from MSCs promotes functional recovery and neurovascular remodeling in rats after TBI. </t>
    </r>
    <r>
      <rPr>
        <u/>
        <sz val="10"/>
        <color theme="1"/>
        <rFont val="Arial"/>
        <family val="2"/>
      </rPr>
      <t>goals</t>
    </r>
    <r>
      <rPr>
        <b/>
        <sz val="10"/>
        <color theme="1"/>
        <rFont val="Arial"/>
        <family val="2"/>
      </rPr>
      <t>: we tested the hypothesis that</t>
    </r>
    <r>
      <rPr>
        <sz val="10"/>
        <color theme="1"/>
        <rFont val="Arial"/>
        <family val="2"/>
      </rPr>
      <t xml:space="preserve"> systemically administered exo- somes generated from MSCs improve functional outcome in animals with TBI, with therapeutic benefits reflecting those observed with systemically administered MSCs. In the present study, we intravenously administered exosomes generated by MSCs to rats subjected to TBI induced by controlled cortical impact injury, and we investigated cog- nitive and sensorimotor functional recovery as well as the potential mechanisms underlying therapeutic effects.</t>
    </r>
  </si>
  <si>
    <t>animal model, mesencymal stromal cell exosomes effect on recovery post TBI</t>
  </si>
  <si>
    <t>['Beghi, E', 'Carpio, A', 'Forsgren, L', 'Hesdorffer, DC', 'Malmgren, K', 'Sander, JW', 'Tomson, T', 'Hauser, WA']</t>
  </si>
  <si>
    <t>Recommendation for a definition of acute symptomatic seizure</t>
  </si>
  <si>
    <t>We aim to provide guidelines for determining the circumstances in which a sei- zure should be classified as acute symptomatic for epidemi- ologic studies.</t>
  </si>
  <si>
    <t>acute symptomatic seizure</t>
  </si>
  <si>
    <t>['Nori, S', 'Okada, Y', 'Yasuda, A', 'Tsuji, O', 'Takahashi, Y', 'Kobayashi, Y', 'Fujiyoshi, K', 'Koike, M', 'Uchiyama, Y', 'Ikeda, E', 'Toyama, Y', 'Yamanaka, S', 'Nakamura, M', 'Okano, H']</t>
  </si>
  <si>
    <t>Grafted human-induced pluripotent stem-cell-derived neurospheres promote motor functional recovery after spinal cord injury in mice</t>
  </si>
  <si>
    <r>
      <rPr>
        <b/>
        <sz val="10"/>
        <color theme="1"/>
        <rFont val="Arial"/>
        <family val="2"/>
      </rPr>
      <t>None</t>
    </r>
    <r>
      <rPr>
        <sz val="10"/>
        <color theme="1"/>
        <rFont val="Arial"/>
        <family val="2"/>
      </rPr>
      <t xml:space="preserve">. Here, aiming at human iPSC-based therapies for SCI patients, we examined the therapeutic potential of human iPSC-NSs by transplanting them into nonobese diabetic severe combined im- munodeficient (NOD-SCID) SCI model mice. </t>
    </r>
  </si>
  <si>
    <t>animal model, stem cells for recovery after SCI</t>
  </si>
  <si>
    <t>['Beck, KD', 'Nguyen, HX', 'Galvan, MD', 'Salazar, DL', 'Woodruff, TM', 'Anderson, AJ']</t>
  </si>
  <si>
    <t>Quantitative analysis of cellular inflammation after traumatic spinal cord injury: evidence for a multiphasic inflammatory response in the acute to chronic environment</t>
  </si>
  <si>
    <r>
      <rPr>
        <u/>
        <sz val="10"/>
        <color theme="1"/>
        <rFont val="Arial"/>
        <family val="2"/>
      </rPr>
      <t>Goals</t>
    </r>
    <r>
      <rPr>
        <sz val="10"/>
        <color theme="1"/>
        <rFont val="Arial"/>
        <family val="2"/>
      </rPr>
      <t xml:space="preserve">: In this study, we describe a novel and alternative cell preparation methodology using the OptiPrep gradient system (Fisher Scientific) to separate cells effectively from lipid/myelin debris and assess cellular inflam- mation by flow cytometry. Additionally, we demonstrate the relia- bility and sensitivity of the OptiPrep gradient-purified cell preparation by (i) testing the sensitivity of this gradient purified cell preparation in comparison with preparation of samples by enzymatic dissociation alone; (ii) assessing changes in PMN and macrophage/microglial infiltration in response to injury severity and (iii) comparing flow cytometric data of cellular infiltration with quantitative stereology of immunolabelled spinal cord sec- tions at selected time points. Critically, we also report the first characterization of acute and chronic cellular inflammation after spinal cord injury to include a complete time course for PMNs, macrophages/microglia and T cells over a period ranging from 2 h to 180 dpi, identifying a novel second phase of cellular inflamma- tion. </t>
    </r>
    <r>
      <rPr>
        <u/>
        <sz val="10"/>
        <color theme="1"/>
        <rFont val="Arial"/>
        <family val="2"/>
      </rPr>
      <t>Results</t>
    </r>
    <r>
      <rPr>
        <sz val="10"/>
        <color theme="1"/>
        <rFont val="Arial"/>
        <family val="2"/>
      </rPr>
      <t>:</t>
    </r>
    <r>
      <rPr>
        <b/>
        <sz val="10"/>
        <color theme="1"/>
        <rFont val="Arial"/>
        <family val="2"/>
      </rPr>
      <t xml:space="preserve"> 1)  </t>
    </r>
    <r>
      <rPr>
        <sz val="10"/>
        <color theme="1"/>
        <rFont val="Arial"/>
        <family val="2"/>
      </rPr>
      <t xml:space="preserve">Next we tested antibody specificity in the injured spinal cord, </t>
    </r>
    <r>
      <rPr>
        <b/>
        <sz val="10"/>
        <color theme="1"/>
        <rFont val="Arial"/>
        <family val="2"/>
      </rPr>
      <t>predicting minimal cross-reactivity between anti-PMN or anti-ED1 antibodies at 1 and 7 dpi</t>
    </r>
    <r>
      <rPr>
        <sz val="10"/>
        <color theme="1"/>
        <rFont val="Arial"/>
        <family val="2"/>
      </rPr>
      <t>...</t>
    </r>
    <r>
      <rPr>
        <b/>
        <sz val="10"/>
        <color theme="1"/>
        <rFont val="Arial"/>
        <family val="2"/>
      </rPr>
      <t xml:space="preserve"> 2) It is predicted that </t>
    </r>
    <r>
      <rPr>
        <sz val="10"/>
        <color theme="1"/>
        <rFont val="Arial"/>
        <family val="2"/>
      </rPr>
      <t xml:space="preserve">blocking recep- tor–ligand interactions with C5aRa will reduce immune cell recruit- ment to the site of injury (Woodruff et al., 2006). </t>
    </r>
    <r>
      <rPr>
        <b/>
        <sz val="10"/>
        <color theme="1"/>
        <rFont val="Arial"/>
        <family val="2"/>
      </rPr>
      <t xml:space="preserve">To test this hypothesis... 3) </t>
    </r>
    <r>
      <rPr>
        <sz val="10"/>
        <color theme="1"/>
        <rFont val="Arial"/>
        <family val="2"/>
      </rPr>
      <t xml:space="preserve">Similar to macrophages/microglia, T cell infiltration was </t>
    </r>
    <r>
      <rPr>
        <b/>
        <sz val="10"/>
        <color theme="1"/>
        <rFont val="Arial"/>
        <family val="2"/>
      </rPr>
      <t>predicted</t>
    </r>
    <r>
      <rPr>
        <sz val="10"/>
        <color theme="1"/>
        <rFont val="Arial"/>
        <family val="2"/>
      </rPr>
      <t xml:space="preserve"> to peak 7 dpi</t>
    </r>
  </si>
  <si>
    <t>animal model, inflammation after SCI</t>
  </si>
  <si>
    <t>['Johnson, VE', 'Stewart, W', 'Smith, DH']</t>
  </si>
  <si>
    <t>Widespread Tau and Amyloid-Beta Pathology Many Years After a Single Traumatic Brain Injury in Humans</t>
  </si>
  <si>
    <r>
      <rPr>
        <b/>
        <sz val="10"/>
        <color theme="1"/>
        <rFont val="Arial"/>
        <family val="2"/>
      </rPr>
      <t>None</t>
    </r>
    <r>
      <rPr>
        <sz val="10"/>
        <color theme="1"/>
        <rFont val="Arial"/>
        <family val="2"/>
      </rPr>
      <t>. We examined the brains of long-term survivors (1–47years) following a single TBI to evaluate the presence of NFTs and Ab-plaques.</t>
    </r>
  </si>
  <si>
    <t>post mortem exam of tau and amyloid beta post TBI</t>
  </si>
  <si>
    <t>['Corps, KN', 'Roth, TL', 'McGavern, DB']</t>
  </si>
  <si>
    <t>Inflammation and Neuroprotection in Traumatic Brain Injury</t>
  </si>
  <si>
    <t>JAMA NEUROLOGY</t>
  </si>
  <si>
    <t>['Vang, O', 'Ahmad, N', 'Baile, CA', 'Baur, JA', 'Brown, K', 'Csiszar, A', 'Das, DK', 'Delmas, D', 'Gottfried, C', 'Lin, HY', 'Ma, QY', 'Mukhopadhyay, P', 'Nalini, N', 'Pezzuto, JM', 'Richard, T', 'Shukla, Y', 'Surh, YJ', 'Szekeres, T', 'Szkudelski, T', 'Walle, T', 'Wu, JM']</t>
  </si>
  <si>
    <t>What Is New for an Old Molecule? Systematic Review and Recommendations on the Use of Resveratrol</t>
  </si>
  <si>
    <t>The task of the working group discussion was to formulate a number of scientifically based recommendations for 1the human use of resveratrol and 2research on resveratrol for the coming years based on scientific literature and data made available during the previous 2K days of the conferenceThe task of the working group discussion was to formulate a number of scientifically based recommendations for 1the human use of resveratrol and 2research on resveratrol for the coming years based on scientific literature and data made available during the previous 2K days of the conference</t>
  </si>
  <si>
    <t>use of reservatrol</t>
  </si>
  <si>
    <t>['Wright, DW', 'Yeatts, SD', 'Silbergleit, R', 'Palesch, YY', 'Hertzberg, VS', 'Frankel, M', 'Goldstein, FC', 'Caveney, AF', 'Howlett-Smith, H', 'Bengelink, EM', 'Manley, GT', 'Merck, LH', 'Janis, LS', 'Barsan, WG']</t>
  </si>
  <si>
    <t>Very Early Administration of Progesterone for Acute Traumatic Brain Injury</t>
  </si>
  <si>
    <r>
      <rPr>
        <b/>
        <sz val="10"/>
        <color theme="1"/>
        <rFont val="Arial"/>
        <family val="2"/>
      </rPr>
      <t>Nothing explicit</t>
    </r>
    <r>
      <rPr>
        <sz val="10"/>
        <color theme="1"/>
        <rFont val="Arial"/>
        <family val="2"/>
      </rPr>
      <t xml:space="preserve">. We performed a large, controlled, multicenter trial to determine the efficacy of early administration of progesterone for the treatment of severe, moderate-to-severe, or moderate TBI... The </t>
    </r>
    <r>
      <rPr>
        <b/>
        <sz val="10"/>
        <color theme="1"/>
        <rFont val="Arial"/>
        <family val="2"/>
      </rPr>
      <t>primary efficacy hypothesis was tested with</t>
    </r>
    <r>
      <rPr>
        <sz val="10"/>
        <color theme="1"/>
        <rFont val="Arial"/>
        <family val="2"/>
      </rPr>
      <t xml:space="preserve"> the use of a generalized linear model relating the probability of a favorable out- come to the study treatment, with adjustment for index GCS score strata, sex, and age. (assuming this means they predict progesterone will improve outcome)</t>
    </r>
  </si>
  <si>
    <t>determine efficacy of progesterone for actue TBI</t>
  </si>
  <si>
    <t>['Eastridge, BJ', 'Hardin, M', 'Cantrell, J', 'Oetjen-Gerdes, L', 'Zubko, T', 'Mallak, C', 'Wade, CE', 'Simmons, J', 'Mace, J', 'Mabry, R', 'Bolenbaucher, R', 'Blackbourne, LH']</t>
  </si>
  <si>
    <t>Died of Wounds on the Battlefield: Causation and Implications for Improving Combat Casualty Care</t>
  </si>
  <si>
    <r>
      <rPr>
        <b/>
        <sz val="10"/>
        <color theme="1"/>
        <rFont val="Arial"/>
        <family val="2"/>
      </rPr>
      <t>None</t>
    </r>
    <r>
      <rPr>
        <sz val="10"/>
        <color theme="1"/>
        <rFont val="Arial"/>
        <family val="2"/>
      </rPr>
      <t>. the current analy- sis is the only study to exclusively and completely investigate the DOW combat casualty.
The current analysis was undertaken to develop a com- prehensive perspective of deaths that occurred after casualties reached an MTF to identify potential areas for research, development, and training.</t>
    </r>
  </si>
  <si>
    <t>post mortem exam of battlefield wounds</t>
  </si>
  <si>
    <t>['Mayer, AR', 'Ling, J', 'Mannell, MV', 'Gasparovic, C', 'Phillips, JP', 'Doezema, D', 'Reichard, R', 'Yeo, RA']</t>
  </si>
  <si>
    <t>A prospective diffusion tensor imaging study in mild traumatic brain injury</t>
  </si>
  <si>
    <r>
      <rPr>
        <sz val="10"/>
        <color theme="1"/>
        <rFont val="Arial"/>
        <family val="2"/>
      </rPr>
      <t xml:space="preserve">The present study examined FA, axial diffu- sivity, and RD prospectively in an unselected sample of mTBI patients. Based on previous clinical studies, </t>
    </r>
    <r>
      <rPr>
        <b/>
        <sz val="10"/>
        <color theme="1"/>
        <rFont val="Arial"/>
        <family val="2"/>
      </rPr>
      <t>we predicted that</t>
    </r>
    <r>
      <rPr>
        <sz val="10"/>
        <color theme="1"/>
        <rFont val="Arial"/>
        <family val="2"/>
      </rPr>
      <t xml:space="preserve"> FA and axial diffusivity would be reduced in the CC, IC, su- perior longitudinal fasciculus (SLF), uncinate fasciculus (UF), and corona radiata (CR) in mTBI patients compared to controls in the semi-acute phase of injury (21 days postinjury) with increased findings in terms of myelin integ- rity (RD) during the more chronic injury stages.</t>
    </r>
  </si>
  <si>
    <t>DTI/white matter abnormalities in TBI</t>
  </si>
  <si>
    <t>['Stern, RA', 'Riley, DO', 'Daneshvar, DH', 'Nowinski, CJ', 'Cantu, RC', 'McKee, AC']</t>
  </si>
  <si>
    <t>Long-term Consequences of Repetitive Brain Trauma: Chronic Traumatic Encephalopathy</t>
  </si>
  <si>
    <t>PM&amp;R</t>
  </si>
  <si>
    <t>['Talavage, TM', 'Nauman, EA', 'Breedlove, EL', 'Yoruk, U', 'Dye, AE', 'Morigaki, KE', 'Feuer, H', 'Leverenz, LJ']</t>
  </si>
  <si>
    <t>Functionally-Detected Cognitive Impairment in High School Football Players without Clinically-Diagnosed Concussion</t>
  </si>
  <si>
    <r>
      <rPr>
        <u/>
        <sz val="10"/>
        <color theme="1"/>
        <rFont val="Arial"/>
        <family val="2"/>
      </rPr>
      <t>Abstract</t>
    </r>
    <r>
      <rPr>
        <sz val="10"/>
        <color theme="1"/>
        <rFont val="Arial"/>
        <family val="2"/>
      </rPr>
      <t xml:space="preserve">: In this study we examined neurological performance and health in the presence of head collision events in high school football players, using longitudinal measures of collision events (the HITÔ System), neurocognitive testing (ImPACTÔ), and functional magnetic resonance imaging MRI (fMRI). Longitudinal assessment (including baseline) was conducted... </t>
    </r>
    <r>
      <rPr>
        <b/>
        <sz val="10"/>
        <color theme="1"/>
        <rFont val="Arial"/>
        <family val="2"/>
      </rPr>
      <t>1) We expected</t>
    </r>
    <r>
      <rPr>
        <sz val="10"/>
        <color theme="1"/>
        <rFont val="Arial"/>
        <family val="2"/>
      </rPr>
      <t xml:space="preserve"> and observed subjects in two previously described categories: (1) no clinically-diagnosed concussion and no changes in neurological behavior, and (2) clinically-diagnosed concussion with changes in neurological behavior. </t>
    </r>
    <r>
      <rPr>
        <u/>
        <sz val="10"/>
        <color theme="1"/>
        <rFont val="Arial"/>
        <family val="2"/>
      </rPr>
      <t>Methods</t>
    </r>
    <r>
      <rPr>
        <sz val="10"/>
        <color theme="1"/>
        <rFont val="Arial"/>
        <family val="2"/>
      </rPr>
      <t xml:space="preserve">: </t>
    </r>
    <r>
      <rPr>
        <b/>
        <sz val="10"/>
        <color theme="1"/>
        <rFont val="Arial"/>
        <family val="2"/>
      </rPr>
      <t>2)</t>
    </r>
    <r>
      <rPr>
        <sz val="10"/>
        <color theme="1"/>
        <rFont val="Arial"/>
        <family val="2"/>
      </rPr>
      <t xml:space="preserve"> Observed differences were assessed for significance using a Bon- ferroni-corrected one-tailed t-test, with </t>
    </r>
    <r>
      <rPr>
        <b/>
        <sz val="10"/>
        <color theme="1"/>
        <rFont val="Arial"/>
        <family val="2"/>
      </rPr>
      <t xml:space="preserve">the alternative hypothesis being that </t>
    </r>
    <r>
      <rPr>
        <sz val="10"/>
        <color theme="1"/>
        <rFont val="Arial"/>
        <family val="2"/>
      </rPr>
      <t xml:space="preserve">the COI - /FOI + group exhibited the highest number of events under given location and magnitude constraints... </t>
    </r>
    <r>
      <rPr>
        <b/>
        <sz val="10"/>
        <color theme="1"/>
        <rFont val="Arial"/>
        <family val="2"/>
      </rPr>
      <t>3)</t>
    </r>
    <r>
      <rPr>
        <sz val="10"/>
        <color theme="1"/>
        <rFont val="Arial"/>
        <family val="2"/>
      </rPr>
      <t xml:space="preserve"> </t>
    </r>
    <r>
      <rPr>
        <b/>
        <sz val="10"/>
        <color theme="1"/>
        <rFont val="Arial"/>
        <family val="2"/>
      </rPr>
      <t>The alternative was that</t>
    </r>
    <r>
      <rPr>
        <sz val="10"/>
        <color theme="1"/>
        <rFont val="Arial"/>
        <family val="2"/>
      </rPr>
      <t xml:space="preserve"> the COI - /FOI + player category was significantly associated with an increased probability of observation of decreases in the aggregate frontal lobe response amplitude. </t>
    </r>
    <r>
      <rPr>
        <b/>
        <sz val="10"/>
        <color theme="1"/>
        <rFont val="Arial"/>
        <family val="2"/>
      </rPr>
      <t xml:space="preserve">The null hypothesis is that </t>
    </r>
    <r>
      <rPr>
        <sz val="10"/>
        <color theme="1"/>
        <rFont val="Arial"/>
        <family val="2"/>
      </rPr>
      <t>observation of a decrease in aggregate frontal lobe response amplitude is not associated with the COI - /FOI + categorization.</t>
    </r>
  </si>
  <si>
    <t>cognitive impairment in HS football concussion</t>
  </si>
  <si>
    <t>2; 2; 3</t>
  </si>
  <si>
    <t>['Clifton, GL', 'Valadka, A', 'Zygun, D', 'Coffey, CS', 'Drever, P', 'Fourwinds, S', 'Janis, LS', 'Wilde, E', 'Taylor, P', 'Harshman, K', 'Conley, A', 'Puccio, A', 'Levin, HS', 'McCauley, SR', 'Bucholz, RD', 'Smith, KR', 'Schmidt, JH', 'Scott, JN', 'Yonas, H', 'Okonkwo, DO']</t>
  </si>
  <si>
    <t>Very early hypothermia induction in patients with severe brain injury (the National Acute Brain Injury Study: Hypothermia II): a randomised trial</t>
  </si>
  <si>
    <r>
      <rPr>
        <sz val="10"/>
        <color theme="1"/>
        <rFont val="Arial"/>
        <family val="2"/>
      </rPr>
      <t xml:space="preserve">In the present study, we aimed to assess whether very early induction of hypothermia in patients with severe traumatic brain injury improved outcome at 6 months... </t>
    </r>
    <r>
      <rPr>
        <b/>
        <sz val="10"/>
        <color theme="1"/>
        <rFont val="Arial"/>
        <family val="2"/>
      </rPr>
      <t>The primary hypothesis was that</t>
    </r>
    <r>
      <rPr>
        <sz val="10"/>
        <color theme="1"/>
        <rFont val="Arial"/>
        <family val="2"/>
      </rPr>
      <t xml:space="preserve"> the induction of hypothermia will reduce the percentage of patients with poor outcomes at 6 months after injury compared with normothermia. The primary outcome was the Glasgow outcome scale score 6 months after injury, adjusted for age at enrolment and baseline Glasgow coma scale score.</t>
    </r>
  </si>
  <si>
    <t>efficacy of hypothermia treatment for sTBI</t>
  </si>
  <si>
    <t>['Jacobi, J', 'Bircher, N', 'Krinsley, J', 'Agus, M', 'Braithwaite, SS', 'Deutschman, C', 'Freire, AX', 'Geehan, D', 'Kohl, B', 'Nasraway, SA', 'Rigby, M', 'Sands, K', 'Schallom, L', 'Taylor, B', 'Umpierrez, G', 'Mazuski, J', 'Schunemann, H']</t>
  </si>
  <si>
    <t>Guidelines for the use of an insulin infusion for the management of hyperglycemia in critically ill patients</t>
  </si>
  <si>
    <t xml:space="preserve">This Clinical Practice Guideline will evaluate the available literature and address aspects of implementation that permit safe and effective insulin infusion therapy. </t>
  </si>
  <si>
    <t>insulin infusion for hypoglycemia</t>
  </si>
  <si>
    <t>['Gensel, JC', 'Zhang, B']</t>
  </si>
  <si>
    <t>Macrophage activation and its role in repair and pathology after spinal cord injury</t>
  </si>
  <si>
    <t>['Lehman, EJ', 'Hein, MJ', 'Baron, SL', 'Gersic, CM']</t>
  </si>
  <si>
    <t>Neurodegenerative causes of death among retired National Football League players</t>
  </si>
  <si>
    <r>
      <rPr>
        <sz val="10"/>
        <color theme="1"/>
        <rFont val="Arial"/>
        <family val="2"/>
      </rPr>
      <t xml:space="preserve">The purpose of this article is to report the results of an analysis of NFL player mortality from neurodegenerative disorders including Alz- heimer disease (AD), Parkinson disease (PD), and ALS. Because it is now known that neurologic conditions previously attributed to AD, PD, and ALS may actually have been re- lated to CTE,4,9 an analysis that combined all neurodegenerative causes of death was conduct- ed; this analysis included deaths that may be re- lated to CTE even if not reported as such on death certificates.... </t>
    </r>
    <r>
      <rPr>
        <u/>
        <sz val="10"/>
        <color theme="1"/>
        <rFont val="Arial"/>
        <family val="2"/>
      </rPr>
      <t>Discussion</t>
    </r>
    <r>
      <rPr>
        <sz val="10"/>
        <color theme="1"/>
        <rFont val="Arial"/>
        <family val="2"/>
      </rPr>
      <t xml:space="preserve">: Although the overall </t>
    </r>
    <r>
      <rPr>
        <b/>
        <sz val="10"/>
        <color theme="1"/>
        <rFont val="Arial"/>
        <family val="2"/>
      </rPr>
      <t>mortality of this cohort is significantly lower than expected...</t>
    </r>
  </si>
  <si>
    <t>mortality study, neurodegenerative diseases in NFL players</t>
  </si>
  <si>
    <t>['Kyritsis, N', 'Kizil, C', 'Zocher, S', 'Kroehne, V', 'Kaslin, J', 'Freudenreich, D', 'Iltzsche, A', 'Brand, M']</t>
  </si>
  <si>
    <t>Acute Inflammation Initiates the Regenerative Response in the Adult Zebrafish Brain</t>
  </si>
  <si>
    <r>
      <rPr>
        <b/>
        <sz val="10"/>
        <color theme="1"/>
        <rFont val="Arial"/>
        <family val="2"/>
      </rPr>
      <t>1)</t>
    </r>
    <r>
      <rPr>
        <sz val="10"/>
        <color theme="1"/>
        <rFont val="Arial"/>
        <family val="2"/>
      </rPr>
      <t xml:space="preserve"> Thus, </t>
    </r>
    <r>
      <rPr>
        <b/>
        <sz val="10"/>
        <color theme="1"/>
        <rFont val="Arial"/>
        <family val="2"/>
      </rPr>
      <t>we hypothe- sized that</t>
    </r>
    <r>
      <rPr>
        <sz val="10"/>
        <color theme="1"/>
        <rFont val="Arial"/>
        <family val="2"/>
      </rPr>
      <t xml:space="preserve"> an acute inflammatory reaction in fish might provide a context in which the molecular programs for regenerative neurogenesis could be initiated. </t>
    </r>
    <r>
      <rPr>
        <b/>
        <sz val="10"/>
        <color theme="1"/>
        <rFont val="Arial"/>
        <family val="2"/>
      </rPr>
      <t>2) we hypothesized that</t>
    </r>
    <r>
      <rPr>
        <sz val="10"/>
        <color theme="1"/>
        <rFont val="Arial"/>
        <family val="2"/>
      </rPr>
      <t xml:space="preserve"> the inflammatory response might directly acti- vate radial glial cells. In order to test this hy- pothesis, we sought to experimentally dissect the traumatic brain injury from the inflamma- tory response by injecting immunogenic zymosan A BioParticles (15) conjugated with fluorophores, using cerebroventricular microinjection (fig. S2, A to D) (17). </t>
    </r>
    <r>
      <rPr>
        <b/>
        <sz val="10"/>
        <color theme="1"/>
        <rFont val="Arial"/>
        <family val="2"/>
      </rPr>
      <t>3) Then, we hypothesized that</t>
    </r>
    <r>
      <rPr>
        <sz val="10"/>
        <color theme="1"/>
        <rFont val="Arial"/>
        <family val="2"/>
      </rPr>
      <t xml:space="preserve"> the leukotriene signaling pathway itself might increase the pro- liferation of radial glial cells and the overall neu- rogenesis response. To test this hypothesis, we injected leukotriene C4 (LTC4), one of the lig- ands for CysLT1, which had been sufficient to enhance its receptor expression through a feed- back mechanism (fig. S9, B and C) and had not caused an inflammatory response itself (fig. S10), into the ventricle of the zebrafish brain without lesion. </t>
    </r>
  </si>
  <si>
    <t>animal model, inflammation and regeneration after TBI</t>
  </si>
  <si>
    <t>['Oz, G', 'Alger, JR', 'Barker, PB', 'Bartha, R', 'Bizzi, A', 'Boesch, C', 'Bolan, PJ', 'Brindle, KM', 'Cudalbu, C', 'Dincer, A', 'Dydak, U', 'Emir, UE', 'Frahm, J', 'Gonzalez, RG', 'Gruber, S', 'Gruetter, R', 'Gupta, RK', 'Heerschap, A', 'Henning, A', 'Hetherington, HP', 'Howe, FA', 'Huppi, PS', 'Hurd, RE', 'Kantarci, K', 'Klomp, DWJ', 'Kreis, R', 'Kruiskamp, MJ', 'Leach, MO', 'Lin, AP', 'Luijten, PR', 'Marjanska, M', 'Maudsley, AA', 'Meyerhoff, DJ', 'Mountford, CE', 'Nelson, SJ', 'Pamir, MN', 'Pan, JW', 'Peet, AC', 'Poptani, H', 'Posse, S', 'Pouwels, PJW', 'Ratai, EM', 'Ross, BD', 'Scheenen, TWJ', 'Schuster, C', 'Smith, ICP', 'Soher, BJ', 'Tkac, I', 'Vigneron, DB', 'Kauppinen, RA']</t>
  </si>
  <si>
    <t>Clinical Proton MR Spectroscopy in Central Nervous System Disorders</t>
  </si>
  <si>
    <t>To facilitate expanded clini- cal acceptance and standardization of MR spectroscopy methodology, guidelines are provided for data acquisition and analysis, quality assessment, and interpretation. Fi- nally, the authors offer recommendations to expedite the use of robust MR spectroscopy methodology in the clinical setting, including incorporation of technical advances on clinical units.</t>
  </si>
  <si>
    <t>MR spectroscopy in CNS disorders</t>
  </si>
  <si>
    <t>['Zemek, R', 'Barrowman, N', 'Freedman, SB', 'Gravel, J', 'Gagnon, I', 'McGahern, C', 'Aglipay, M', 'Sangha, G', 'Boutis, K', 'Beer, D', 'Craig, W', 'Burns, E', 'Farion, KJ', 'Mikrogianakis, A', 'Barlow, K', 'Dubrovsky, AS', 'Meeuwisse, W', 'Gioia, G', 'Meehan, WP', 'Beauchamp, MH', 'Kamil, Y', 'Grool, AM', 'Hoshizaki, B', 'Anderson, P', 'Brooks, BL', 'Yeates, KO', 'Vassilyadi, M', 'Klassen, T', 'Keightley, M', 'Richer, L', 'DeMatteo, C', 'Osmond, MH']</t>
  </si>
  <si>
    <t>Clinical Risk Score for Persistent Postconcussion Symptoms Among Children With Acute Concussion in the ED</t>
  </si>
  <si>
    <r>
      <rPr>
        <b/>
        <sz val="10"/>
        <color theme="1"/>
        <rFont val="Arial"/>
        <family val="2"/>
      </rPr>
      <t>None</t>
    </r>
    <r>
      <rPr>
        <sz val="10"/>
        <color theme="1"/>
        <rFont val="Arial"/>
        <family val="2"/>
      </rPr>
      <t xml:space="preserve">.The Predicting and Preventing Postconcussive Problems in Pediatrics (5P) study was designed to derive and validate a clinical risk score to stratify PPCS risk occurring after acute con- cussion in children and youth using readily available clinical features. </t>
    </r>
  </si>
  <si>
    <t>risk for persistent postconcussion symptoms in kids</t>
  </si>
  <si>
    <t>['Rodriques, SG', 'Stickels, RR', 'Goeva, A', 'Martin, CA', 'Murray, E', 'Vanderburg, CR', 'Welch, J', 'Chen, LLM', 'Chen, F', 'Macosko, EZ']</t>
  </si>
  <si>
    <t>Slide-seq: A scalable technology for measuring genome-wide expression at high spatial resolution</t>
  </si>
  <si>
    <t>None - they propose a method for getting genetic data -These studies highlight how Slide-seq provides a scalable method for obtaining spatially resolved gene expression data at resolutions comparable to the sizes of individual cells.</t>
  </si>
  <si>
    <t>technology for genome expression, in TBI mouse model</t>
  </si>
  <si>
    <t>['Seel, RT', 'Sherer, M', 'Whyte, J', 'Katz, DI', 'Giacino, JT', 'Rosenbaum, AM', 'Hammond, FM', 'Kalmar, K', 'Pape, TLB', 'Zafonte, R', 'Biester, RC', 'Kaelin, D', 'Kean, J', 'Zasler, N']</t>
  </si>
  <si>
    <t>Assessment Scales for Disorders of Consciousness: Evidence-Based Recommendations for Clinical Practice and Research</t>
  </si>
  <si>
    <t>To conduct a systematic review of behavioral assessment scales for disorders of consciousness (DOC); pro- vide evidence-based recommendations for clinical use based on their content validity, reliability, diagnostic validity, and ability to predict functional outcomes; and provide research recom- mendations on DOC scale development and validation.</t>
  </si>
  <si>
    <t>assessemnt of disorders of consiousness</t>
  </si>
  <si>
    <t>['Teasdale, G', 'Maas, A', 'Lecky, F', 'Manley, G', 'Stocchetti, N', 'Murray, G']</t>
  </si>
  <si>
    <t>The Glasgow Coma Scale at 40 years: standing the test of time</t>
  </si>
  <si>
    <t>['Dewan, MC', 'Rattani, A', 'Gupta, S', 'Baticulon, RE', 'Hung, YC', 'Punchak, M', 'Agrawal, A', 'Adeleye, AO', 'Shrime, MG', 'Rubiano, AM', 'Rosenfeld, JV', 'Park, KB']</t>
  </si>
  <si>
    <t>Estimating the global incidence of traumatic brain injury</t>
  </si>
  <si>
    <r>
      <rPr>
        <b/>
        <sz val="10"/>
        <color theme="1"/>
        <rFont val="Arial"/>
        <family val="2"/>
      </rPr>
      <t>Maybe</t>
    </r>
    <r>
      <rPr>
        <sz val="10"/>
        <color theme="1"/>
        <rFont val="Arial"/>
        <family val="2"/>
      </rPr>
      <t xml:space="preserve">. the authors sought to quantify the case burden of TBI across World Health Organization (WHO) regions and World Bank (WB) income groups. </t>
    </r>
    <r>
      <rPr>
        <u/>
        <sz val="10"/>
        <color theme="1"/>
        <rFont val="Arial"/>
        <family val="2"/>
      </rPr>
      <t>Discussion</t>
    </r>
    <r>
      <rPr>
        <sz val="10"/>
        <color theme="1"/>
        <rFont val="Arial"/>
        <family val="2"/>
      </rPr>
      <t>: mentions "our stated hypothesis" but there isn't anything in the intro, methods, abstract other than "Be- cause t</t>
    </r>
    <r>
      <rPr>
        <b/>
        <sz val="10"/>
        <color theme="1"/>
        <rFont val="Arial"/>
        <family val="2"/>
      </rPr>
      <t xml:space="preserve">he interaction between RTI and TBI probably dif- fers across regions </t>
    </r>
    <r>
      <rPr>
        <sz val="10"/>
        <color theme="1"/>
        <rFont val="Arial"/>
        <family val="2"/>
      </rPr>
      <t>of various populations, regulations, and infrastructures, a region-specific estimate of this relation- ship is essential to ensure accurate TBI estimates."</t>
    </r>
  </si>
  <si>
    <t>['Mayer, AR', 'Mannell, MV', 'Ling, J', 'Gasparovic, C', 'Yeo, RA']</t>
  </si>
  <si>
    <t>Functional Connectivity in Mild Traumatic Brain Injury</t>
  </si>
  <si>
    <t>HUMAN BRAIN MAPPING</t>
  </si>
  <si>
    <r>
      <rPr>
        <b/>
        <sz val="10"/>
        <color theme="1"/>
        <rFont val="Arial"/>
        <family val="2"/>
      </rPr>
      <t>None</t>
    </r>
    <r>
      <rPr>
        <sz val="10"/>
        <color theme="1"/>
        <rFont val="Arial"/>
        <family val="2"/>
      </rPr>
      <t>. This study examined disruptions in functional connectiv- ity (i.e., temporal correlations in spontaneous BOLD response) between the DMN and TRN following mTBI and whether connectivity normalized as a function of recovery. We also examined how functional connectivity relates to subjective and objective psychological and cognitive deficits as well as measures of white matter integrity (DTI).</t>
    </r>
  </si>
  <si>
    <t>functional connectivity in TBI</t>
  </si>
  <si>
    <t>['Seal, KH', 'Maguen, S', 'Cohen, B', 'Gima, KS', 'Metzler, TJ', 'Ren, L', 'Bertenthal, D', 'Marmar, CR']</t>
  </si>
  <si>
    <t>VA Mental Health Services Utilization in Iraq and Afghanistan Veterans in the First Year of Receiving New Mental Health Diagnoses</t>
  </si>
  <si>
    <t>JOURNAL OF TRAUMATIC STRESS</t>
  </si>
  <si>
    <r>
      <rPr>
        <b/>
        <sz val="10"/>
        <color theme="1"/>
        <rFont val="Arial"/>
        <family val="2"/>
      </rPr>
      <t>None</t>
    </r>
    <r>
      <rPr>
        <sz val="10"/>
        <color theme="1"/>
        <rFont val="Arial"/>
        <family val="2"/>
      </rPr>
      <t>. Specifically, in this article, among OEF and OIF veterans utilizing VA healthcare, we examined: (a) predis- posing factors (e.g., age and gender), (b) enabling factors (e.g., increased VA mental health services capacity, VA clinic of first mental health diagnosis, distance to a VA facility), and (c) need factors (e.g., type and complexity of new mental health diagnoses).</t>
    </r>
  </si>
  <si>
    <t>Use of mental health services by veterans/PTSD</t>
  </si>
  <si>
    <t>['Bonnelle, V', 'Leech, R', 'Kinnunen, KM', 'Ham, TE', 'Beckmann, CF', 'De Boissezon, X', 'Greenwood, RJ', 'Sharp, DJ']</t>
  </si>
  <si>
    <t>Default Mode Network Connectivity Predicts Sustained Attention Deficits after Traumatic Brain Injury</t>
  </si>
  <si>
    <r>
      <rPr>
        <u/>
        <sz val="10"/>
        <color theme="1"/>
        <rFont val="Arial"/>
        <family val="2"/>
      </rPr>
      <t>Goals</t>
    </r>
    <r>
      <rPr>
        <sz val="10"/>
        <color theme="1"/>
        <rFont val="Arial"/>
        <family val="2"/>
      </rPr>
      <t xml:space="preserve">: Here we use behavioral inconsistency on a simple choice re- action time task (CRT) as a marker of the efficiency of sustained attention after TBI. The neural basis of this vigilance decrement is investigated by analyzing brain activity at the start and end of the task. We use traditional fMRI analysis to explore the functional significance of abnormal brain activation in TBI patients. We then perform complementary analyses of functional and struc- tural connectivity. We investigate whether functional connectiv- ity within the DMN predicts impairments in sustained attention. Finally, we use diffusion tensor imaging (DTI) to investigate whether the impact of DAI on key white matter tracts relate to behavioral impairment. The work demonstrates that abnormal connectivity within the DMN predicts impairments of sustained attention. </t>
    </r>
    <r>
      <rPr>
        <u/>
        <sz val="10"/>
        <color theme="1"/>
        <rFont val="Arial"/>
        <family val="2"/>
      </rPr>
      <t>Results</t>
    </r>
    <r>
      <rPr>
        <sz val="10"/>
        <color theme="1"/>
        <rFont val="Arial"/>
        <family val="2"/>
      </rPr>
      <t xml:space="preserve">: </t>
    </r>
    <r>
      <rPr>
        <b/>
        <sz val="10"/>
        <color theme="1"/>
        <rFont val="Arial"/>
        <family val="2"/>
      </rPr>
      <t>1) As expected,</t>
    </r>
    <r>
      <rPr>
        <sz val="10"/>
        <color theme="1"/>
        <rFont val="Arial"/>
        <family val="2"/>
      </rPr>
      <t xml:space="preserve"> deactivation was observed within the DMN, with a peak deactivation in the vmPFC...</t>
    </r>
    <r>
      <rPr>
        <b/>
        <sz val="10"/>
        <color theme="1"/>
        <rFont val="Arial"/>
        <family val="2"/>
      </rPr>
      <t xml:space="preserve"> 2) We expected that </t>
    </r>
    <r>
      <rPr>
        <sz val="10"/>
        <color theme="1"/>
        <rFont val="Arial"/>
        <family val="2"/>
      </rPr>
      <t>impairments in sustained attention would be accompanied by abnormal activation within networks involved in supporting attentional processing.</t>
    </r>
  </si>
  <si>
    <t>DMN connectivity and attention deficit post TBI</t>
  </si>
  <si>
    <t>Post hoc hypothesis only</t>
  </si>
  <si>
    <t>['Roth, TL', 'Nayak, D', 'Atanasijevic, T', 'Koretsky, AP', 'Latour, LL', 'McGavern, DB']</t>
  </si>
  <si>
    <t>Transcranial amelioration of inflammation and cell death after brain injury</t>
  </si>
  <si>
    <r>
      <rPr>
        <b/>
        <sz val="10"/>
        <color theme="1"/>
        <rFont val="Arial"/>
        <family val="2"/>
      </rPr>
      <t>None</t>
    </r>
    <r>
      <rPr>
        <sz val="10"/>
        <color theme="1"/>
        <rFont val="Arial"/>
        <family val="2"/>
      </rPr>
      <t xml:space="preserve">. As part of an ongoing study of mild TBI, we evaluated research magnetic resonance imaging (MRI) with contrast from patients pre- senting to the emergency room within 48 h of a minor head injury.... To understand better the immunopathogenesis of focal brain injury, </t>
    </r>
    <r>
      <rPr>
        <b/>
        <sz val="10"/>
        <color theme="1"/>
        <rFont val="Arial"/>
        <family val="2"/>
      </rPr>
      <t>we developed a novel closed-skull model</t>
    </r>
    <r>
      <rPr>
        <sz val="10"/>
        <color theme="1"/>
        <rFont val="Arial"/>
        <family val="2"/>
      </rPr>
      <t xml:space="preserve"> of mild TBI amenable to intra- vital imaging studies.</t>
    </r>
  </si>
  <si>
    <t>inflammation post TBI</t>
  </si>
  <si>
    <t>['Stern, RA', 'Daneshvar, DH', 'Baugh, CM', 'Seichepine, DR', 'Montenigro, PH', 'Riley, DO', 'Fritts, NG', 'Stamm, JM', 'Robbins, CA', 'McHale, L', 'Simkin, I', 'Stein, TD', 'Alvarez, VE', 'Goldstein, LE', 'Budson, AE', 'Kowall, NW', 'Nowinski, CJ', 'Cantu, RC', 'McKee, AC']</t>
  </si>
  <si>
    <t>Clinical presentation of chronic traumatic encephalopathy</t>
  </si>
  <si>
    <r>
      <rPr>
        <b/>
        <sz val="10"/>
        <color theme="1"/>
        <rFont val="Arial"/>
        <family val="2"/>
      </rPr>
      <t>None</t>
    </r>
    <r>
      <rPr>
        <sz val="10"/>
        <color theme="1"/>
        <rFont val="Arial"/>
        <family val="2"/>
      </rPr>
      <t>. Objective: The goal of this study was to examine the clinical presentation of chronic traumatic encephalopathy (CTE) in neuropathologically confirmed cases.</t>
    </r>
  </si>
  <si>
    <t>describe CTE presentation &amp; apoe genotype in athletes</t>
  </si>
  <si>
    <t>['Barkhoudarian, G', 'Hovda, DA', 'Giza, CC']</t>
  </si>
  <si>
    <t>The Molecular Pathophysiology of Concussive Brain Injury</t>
  </si>
  <si>
    <t>['Aries, MJH', 'Czosnyka, M', 'Budohoski, KP', 'Steiner, LA', 'Lavinio, A', 'Kolias, AG', 'Hutchinson, PJ', 'Brady, KM', 'Menon, DK', 'Pickard, JD', 'Smielewski, P']</t>
  </si>
  <si>
    <t>Continuous determination of optimal cerebral perfusion pressure in traumatic brain injury</t>
  </si>
  <si>
    <r>
      <rPr>
        <b/>
        <sz val="10"/>
        <color theme="1"/>
        <rFont val="Arial"/>
        <family val="2"/>
      </rPr>
      <t>None</t>
    </r>
    <r>
      <rPr>
        <sz val="10"/>
        <color theme="1"/>
        <rFont val="Arial"/>
        <family val="2"/>
      </rPr>
      <t>. The objective of this study was to de- velop and validate an algorithm for the objective, automated, and continuous updating of CPPopt, derived from a clini- cally useful time window of 4 hrs. Such an algorithm is necessary for a prospective trial of PRx monitoring to guide individu- alized CPP management after TBI. Discussion: lists one hypothesis based on the findings from the current publication - "Further prospective studies are needed to support our hypothesis that managing at about CPPopt will be beneficial in severe TBI patients."</t>
    </r>
  </si>
  <si>
    <t>cerebral perfusion pressure management post TBI</t>
  </si>
  <si>
    <t>['Zhang, YF', 'Xu, JK', 'Ruan, YC', 'Yu, MK', "O'Laughlin, M", 'Wise, H', 'Chen, D', 'Tian, L', 'Shi, DF', 'Wang, JL', 'Chen, SH', 'Feng, JQ', 'Chow, DHK', 'Xie, XH', 'Zheng, LZ', 'Huang, L', 'Huang, S', 'Leung, K', 'Lu, N', 'Zhao, L', 'Li, HF', 'Zhao, DW', 'Guo, X', 'Chan, KM', 'Witte, F', 'Chan, HC', 'Zheng, YF', 'Qin, L']</t>
  </si>
  <si>
    <t>Implant-derived magnesium induces local neuronal production of CGRP to improve bone-fracture healing in rats</t>
  </si>
  <si>
    <t>not TBI related - bone fracture healing with Mg</t>
  </si>
  <si>
    <t>['Wilde, EA', 'Whiteneck, GG', 'Bogner, J', 'Bushnik, T', 'Cifu, DX', 'Dikmen, S', 'French, L', 'Giacino, JT', 'Hart, T', 'Malec, JF', 'Millis, SR', 'Novack, TA', 'Sherer, M', 'Tulsky, DS', 'Vanderploeg, RD', 'von Steinbuechel, N']</t>
  </si>
  <si>
    <t>Recommendations for the Use of Common Outcome Measures in Traumatic Brain Injury Research</t>
  </si>
  <si>
    <t>The work group was composed of physicians, psychologists, neuropsychologists, and others with expertise in TBI outcomes research.</t>
  </si>
  <si>
    <t>use of outcome measures in TBI</t>
  </si>
  <si>
    <t>['Skolnick, BE', 'Maas, AI', 'Narayan, RK', 'van der Hoop, RG', 'MacAllister, T', 'Ward, JD', 'Nelson, NR', 'Stocchetti, N']</t>
  </si>
  <si>
    <t>A Clinical Trial of Progesterone for Severe Traumatic Brain Injury</t>
  </si>
  <si>
    <r>
      <rPr>
        <b/>
        <sz val="10"/>
        <color theme="1"/>
        <rFont val="Arial"/>
        <family val="2"/>
      </rPr>
      <t>None</t>
    </r>
    <r>
      <rPr>
        <sz val="10"/>
        <color theme="1"/>
        <rFont val="Arial"/>
        <family val="2"/>
      </rPr>
      <t>. Intro - "Progesterone has been shown to have broad neuroprotective properties in multiple animal species and in a variety of models of neurologic injury... On the basis of these collective data, two phase 3 trials were initiated at around the same time: the Study of a Neuroprotective Agent, Progesterone, in Severe Traumatic Brain Injury (SYNAPSE) and the Pro- gesterone for the Treatment of Traumatic Brain Injury (PROTECT III) trial. SYNAPSE, a trial sponsored by BHR Pharma, was designed to investigate the clinical effective- ness of progesterone..."
Discussion - "Our results do not support the hypothesized superiority of progesterone treatment over placebo in patients with severe TBI, as assessed by means of the GOS or mortality." - post hoc hypothesis</t>
    </r>
  </si>
  <si>
    <t>Clinical Trial of Progesterone for sTBI</t>
  </si>
  <si>
    <t>['Mucha, A', 'Collins, MW', 'Elbin, RJ', 'Furman, JM', 'Troutman-Enseki, C', 'DeWolf, RM', 'Marchetti, G', 'Kontos, AP']</t>
  </si>
  <si>
    <t>A Brief Vestibular/Ocular Motor Screening (VOMS) Assessment to Evaluate Concussions Preliminary Findings</t>
  </si>
  <si>
    <r>
      <rPr>
        <b/>
        <sz val="10"/>
        <color theme="1"/>
        <rFont val="Arial"/>
        <family val="2"/>
      </rPr>
      <t>None</t>
    </r>
    <r>
      <rPr>
        <sz val="10"/>
        <color theme="1"/>
        <rFont val="Arial"/>
        <family val="2"/>
      </rPr>
      <t>. The purpose of this article was to describe and provide initial data for the internal consistency of a new brief clinical screening tool of vestibular and ocular motor impairments and symptoms after sport-related concussions. We also examined the screening tool’s predictive validity in correctly identifying concussed athletes from healthy controls.</t>
    </r>
  </si>
  <si>
    <t>test consistency/validity of the vestibular/oculomoter screening assessment post concussion</t>
  </si>
  <si>
    <t>['Robertson, CS', 'Hannay, HJ', 'Yamal, JM', 'Gopinath, S', 'Goodman, JC', 'Tilley, BC']</t>
  </si>
  <si>
    <t>Effect of Erythropoietin and Transfusion Threshold on Neurological Recovery After Traumatic Brain Injury A Randomized Clinical Trial</t>
  </si>
  <si>
    <r>
      <rPr>
        <sz val="10"/>
        <color theme="1"/>
        <rFont val="Arial"/>
        <family val="2"/>
      </rPr>
      <t xml:space="preserve"> The first purpose of the trial was to assess the effect of early administration of Epo on neurological outcome after TBI.  The second purpose of this trial was to compare the effects of two transfusion thresholds on neurological recovery in TBI patients. </t>
    </r>
    <r>
      <rPr>
        <b/>
        <sz val="10"/>
        <color theme="1"/>
        <rFont val="Arial"/>
        <family val="2"/>
      </rPr>
      <t xml:space="preserve">The hypothesis was that </t>
    </r>
    <r>
      <rPr>
        <sz val="10"/>
        <color theme="1"/>
        <rFont val="Arial"/>
        <family val="2"/>
      </rPr>
      <t>the benefits of maintaining a hemoglobin concentration of 10 g/dl would exceed the risks of the transfusions required, and neurological outcome would be improved.</t>
    </r>
  </si>
  <si>
    <t>increased hemoglobin levels as a neuroprotective factor after TBI</t>
  </si>
  <si>
    <t>['Baugh, CM', 'Stamm, JM', 'Riley, DO', 'Gavett, BE', 'Shenton, ME', 'Lin, A', 'Nowinski, CJ', 'Cantu, RC', 'McKee, AC', 'Stern, RA']</t>
  </si>
  <si>
    <t>Chronic traumatic encephalopathy: neurodegeneration following repetitive concussive and subconcussive brain trauma</t>
  </si>
  <si>
    <t>BRAIN IMAGING AND BEHAVIOR</t>
  </si>
  <si>
    <t>['Holbrook, TL', 'Galarneau, MR', 'Dye, JL', 'Quinn, K', 'Dougherty, AL']</t>
  </si>
  <si>
    <t>Morphine Use after Combat Injury in Iraq and Post-Traumatic Stress Disorder</t>
  </si>
  <si>
    <t>['Sharp, DJ', 'Beckmann, CF', 'Greenwood, R', 'Kinnunen, KM', 'Bonnelle, V', 'De Boissezon, X', 'Powell, JH', 'Counsell, SJ', 'Patel, MC', 'Leech, R']</t>
  </si>
  <si>
    <t>Default mode network functional and structural connectivity after traumatic brain injury</t>
  </si>
  <si>
    <r>
      <rPr>
        <sz val="10"/>
        <color theme="1"/>
        <rFont val="Arial"/>
        <family val="2"/>
      </rPr>
      <t xml:space="preserve">We specifically test the following hypotheses. </t>
    </r>
    <r>
      <rPr>
        <b/>
        <sz val="10"/>
        <color theme="1"/>
        <rFont val="Arial"/>
        <family val="2"/>
      </rPr>
      <t>First</t>
    </r>
    <r>
      <rPr>
        <sz val="10"/>
        <color theme="1"/>
        <rFont val="Arial"/>
        <family val="2"/>
      </rPr>
      <t xml:space="preserve">, in the chronic phase, traumatic brain injury is associated with abnormalities of regional brain activation and functional connectivity in brain networks that support high-level cognitive function. </t>
    </r>
    <r>
      <rPr>
        <b/>
        <sz val="10"/>
        <color theme="1"/>
        <rFont val="Arial"/>
        <family val="2"/>
      </rPr>
      <t>Secondly</t>
    </r>
    <r>
      <rPr>
        <sz val="10"/>
        <color theme="1"/>
        <rFont val="Arial"/>
        <family val="2"/>
      </rPr>
      <t xml:space="preserve">, changes in functional connectivity are correlated with impairments in cognitive function, and the task-evoked changes in brain activity associated with this behaviour. </t>
    </r>
    <r>
      <rPr>
        <b/>
        <sz val="10"/>
        <color theme="1"/>
        <rFont val="Arial"/>
        <family val="2"/>
      </rPr>
      <t>Last</t>
    </r>
    <r>
      <rPr>
        <sz val="10"/>
        <color theme="1"/>
        <rFont val="Arial"/>
        <family val="2"/>
      </rPr>
      <t>, functional connectivity is related to structural disconnection secondary to axonal injury, which we test by investigating whether functional connectivity correlates with abnormalities in adjacent white matter measured using diffusion tensor imaging.</t>
    </r>
  </si>
  <si>
    <t>structural/functional connectivity in the DMN after TBI</t>
  </si>
  <si>
    <t>['Eastwood, JD', 'Frischen, A', 'Fenske, MJ', 'Smilek, D']</t>
  </si>
  <si>
    <t>The Unengaged Mind: Defining Boredom in Terms of Attention</t>
  </si>
  <si>
    <t>PERSPECTIVES ON PSYCHOLOGICAL SCIENCE</t>
  </si>
  <si>
    <t>['Thomas, DG', 'Apps, JN', 'Hoffmann, RG', 'McCrea, M', 'Hammeke, T']</t>
  </si>
  <si>
    <t>Benefits of Strict Rest After Acute Concussion: A Randomized Controlled Trial</t>
  </si>
  <si>
    <r>
      <rPr>
        <sz val="10"/>
        <color theme="1"/>
        <rFont val="Arial"/>
        <family val="2"/>
      </rPr>
      <t xml:space="preserve">We sought to investigate the effectiveness of recommending 5 days of strict rest compared with the usual care of 24 to 48 hours of rest on outcomes after discharge from the ED with acute concussion. </t>
    </r>
    <r>
      <rPr>
        <b/>
        <sz val="10"/>
        <color theme="1"/>
        <rFont val="Arial"/>
        <family val="2"/>
      </rPr>
      <t>We hypothesized that</t>
    </r>
    <r>
      <rPr>
        <sz val="10"/>
        <color theme="1"/>
        <rFont val="Arial"/>
        <family val="2"/>
      </rPr>
      <t xml:space="preserve"> patients who were recommended strict rest after injury would have a greater decrease in physical and mental activity and improved mean neurocognitive, balance, and symptom outcomes compared with patients who were recommended the usual care.</t>
    </r>
  </si>
  <si>
    <t>strict rest post concussion</t>
  </si>
  <si>
    <t>['Massa, SM', 'Yang, T', 'Xie, YM', 'Shi, J', 'Bilgen, M', 'Joyce, JN', 'Nehama, D', 'Rajadas, J', 'Longo, FM']</t>
  </si>
  <si>
    <t>Small molecule BDNF mimetics activate TrkB signaling and prevent neuronal degeneration in rodents</t>
  </si>
  <si>
    <r>
      <rPr>
        <b/>
        <sz val="10"/>
        <color theme="1"/>
        <rFont val="Arial"/>
        <family val="2"/>
      </rPr>
      <t>None</t>
    </r>
    <r>
      <rPr>
        <sz val="10"/>
        <color theme="1"/>
        <rFont val="Arial"/>
        <family val="2"/>
      </rPr>
      <t>. In the present study, we applied in silico screening with a pharmacophore modeled on a BDNF loop domain likely interacting with TrkB, coupled with low-throughput in vitro neurotrophic assays to identify the first small molecule TrkB ligands mimicking a BDNF active site.</t>
    </r>
  </si>
  <si>
    <t>animal model, identifying molecules to activating TrkB signaling and prevent neuronal degeneration</t>
  </si>
  <si>
    <t>['Wang, GH', 'Zhang, J', 'Hu, XM', 'Zhang, LL', 'Mao, LL', 'Jiang, XY', 'Liou, AKF', 'Leak, RK', 'Gao, YQ', 'Chen, J']</t>
  </si>
  <si>
    <t>Microglia/macrophage polarization dynamics in white matter after traumatic brain injury</t>
  </si>
  <si>
    <r>
      <rPr>
        <sz val="10"/>
        <color theme="1"/>
        <rFont val="Arial"/>
        <family val="2"/>
      </rPr>
      <t xml:space="preserve">The goal of the present study was to analyze the temporal kinetics of microglia/macrophage polarization after TBI using a well established murine model of controlled cortical impact (CCI). Based on our previous observations in ischemic injury models,16 </t>
    </r>
    <r>
      <rPr>
        <b/>
        <sz val="10"/>
        <color theme="1"/>
        <rFont val="Arial"/>
        <family val="2"/>
      </rPr>
      <t>we tested the hypothesis tha</t>
    </r>
    <r>
      <rPr>
        <sz val="10"/>
        <color theme="1"/>
        <rFont val="Arial"/>
        <family val="2"/>
      </rPr>
      <t>t microglia/macrophages respond dynamically to mechanical trauma, switching from a transient M2 phenotype to a sustained M1 phenotype.</t>
    </r>
  </si>
  <si>
    <t>Microglia/macrophage polarization dynamics after TBI</t>
  </si>
  <si>
    <t>['Fu, RY', 'Shen, QY', 'Xu, PF', 'Luo, JJ', 'Tang, YM']</t>
  </si>
  <si>
    <t>Phagocytosis of Microglia in the Central Nervous System Diseases</t>
  </si>
  <si>
    <t>MOLECULAR NEUROBIOLOGY</t>
  </si>
  <si>
    <t>['Kroehne, V', 'Freudenreich, D', 'Hans, S', 'Kaslin, J', 'Brand, M']</t>
  </si>
  <si>
    <t>Regeneration of the adult zebrafish brain from neurogenic radial glia-type progenitors</t>
  </si>
  <si>
    <t>DEVELOPMENT</t>
  </si>
  <si>
    <r>
      <rPr>
        <b/>
        <sz val="10"/>
        <color theme="1"/>
        <rFont val="Arial"/>
        <family val="2"/>
      </rPr>
      <t>None</t>
    </r>
    <r>
      <rPr>
        <sz val="10"/>
        <color theme="1"/>
        <rFont val="Arial"/>
        <family val="2"/>
      </rPr>
      <t>. To study the origin of newly generated neurons in regenerating brains, we developed a novel traumatic stab lesion model. We find that...</t>
    </r>
  </si>
  <si>
    <t>animal model, study mechanisms that enable brain regeneration in zebrafish</t>
  </si>
  <si>
    <t>['Rosenfeld, JV', 'Maas, AI', 'Bragge, P', 'Morganti-Kossmann, MC', 'Manley, GT', 'Gruen, RL']</t>
  </si>
  <si>
    <t>Early management of severe traumatic brain injury</t>
  </si>
  <si>
    <t>['McCrory, P', 'Meeuwisse, WH', 'Aubry, M', 'Cantu, RC', 'Dvorak, J', 'Echemendia, RJ', 'Engebretsen, L', 'Johnston, K', 'Kutcher, JS', 'Raftery, M', 'Sills, A', 'Benson, BW', 'Davis, GA', 'Ellenbogen, R', 'Guskiewicz, KM', 'Herring, SA', 'Iverson, GL', 'Jordan, BD', 'Kissick, J', 'McCrea, M', 'McIntosh, AS', 'Maddocks, D', 'Makdissi, M', 'Purcell, L', 'Putukian, M', 'Schneider, K', 'Tator, CH', 'Turner, M']</t>
  </si>
  <si>
    <t>Consensus Statement on Concussion in Sport: The 4th International Conference on Concussion in Sport, Zurich, November 2012</t>
  </si>
  <si>
    <t>['Gomez-Pinilla, F', 'Hillman, C']</t>
  </si>
  <si>
    <t>The Influence of Exercise on Cognitive Abilities</t>
  </si>
  <si>
    <t>COMPREHENSIVE PHYSIOLOGY</t>
  </si>
  <si>
    <t>['Rabinowitz, AR', 'Levin, HS']</t>
  </si>
  <si>
    <t>Cognitive Sequelae of Traumatic Brain Injury</t>
  </si>
  <si>
    <t>PSYCHIATRIC CLINICS OF NORTH AMERICA</t>
  </si>
  <si>
    <t>['Blaser, AR', 'Starkopf, J', 'Alhazzani, W', 'Berger, MM', 'Casaer, MP', 'Deane, AM', 'Fruhwald, S', 'Hiesmayr, M', 'Ichai, C', 'Jakob, SM', 'Loudet, CI', 'Malbrain, MLNG', 'Gonzalez, JCM', 'Paugam-Burtz, C', 'Poeze, M', 'Preiser, JC', 'Singer, P', 'Van Zanten, ARH', 'De Waele, J', 'Wendon, J', 'Wernerman, J', 'Whitehouse, T', 'Wilmer, A', 'Oudemans-van Straaten, H']</t>
  </si>
  <si>
    <t>Early enteral nutrition in critically ill patients: ESICM clinical practice guidelines</t>
  </si>
  <si>
    <t>['Andrews, PJD', 'Sinclair, HL', 'Rodriguez, A', 'Harris, BA', 'Battison, CG', 'Rhodes, JKJ', 'Murray, GD']</t>
  </si>
  <si>
    <t>Hypothermia for Intracranial Hypertension after Traumatic Brain Injury</t>
  </si>
  <si>
    <r>
      <rPr>
        <b/>
        <sz val="10"/>
        <color theme="1"/>
        <rFont val="Arial"/>
        <family val="2"/>
      </rPr>
      <t>None</t>
    </r>
    <r>
      <rPr>
        <sz val="10"/>
        <color theme="1"/>
        <rFont val="Arial"/>
        <family val="2"/>
      </rPr>
      <t>. We con- ducted a trial of therapeutic hypothermia for elevated intracranial pressure in which we tested hypothermia in the way that many clinicians currently use it.18-21</t>
    </r>
  </si>
  <si>
    <t>clinical trial of hypothermia treatment after TBI</t>
  </si>
  <si>
    <t>['Lehmann-Werman, R', 'Neiman, D', 'Zemmour, H', 'Moss, J', 'Magenheim, J', 'Vaknin-Dembinsky, A', 'Rubertsson, S', 'Nellgard, B', 'Blennow, K', 'Zetterberg, H', 'Spalding, K', 'Haller, MJ', 'Wasserfall, CH', 'Schatz, DA', 'Greenbaum, CJ', 'Dorrell, C', 'Grompe, M', 'Zick, A', 'Hubert, A', 'Maoz, M', 'Fendrich, V', 'Bartsch, DK', 'Golan, T', 'Ben Sasson, SA', 'Zamir, G', 'Razin, A', 'Cedar, H', 'Shapiro, AMJ', 'Glaser, B', 'Shemer, R', 'Dor, Y']</t>
  </si>
  <si>
    <t>Identification of tissue-specific cell death using methylation patterns of circulating DNA</t>
  </si>
  <si>
    <r>
      <rPr>
        <sz val="10"/>
        <color theme="1"/>
        <rFont val="Arial"/>
        <family val="2"/>
      </rPr>
      <t xml:space="preserve">This proof-of-concept study demonstrates that the tissue origins of cfDNA and thus the rate of death of specific cell types can be determined in humans. The approach can be adapted to identify cfDNA derived from any cell type in the body, offering a minimally invasive window for diagnos- ing and monitoring a broad spectrum of human pathologies as well as providing a better understanding of normal tissue dynamics. (Patients include those with TBI and cardiac arrest.).... </t>
    </r>
    <r>
      <rPr>
        <u/>
        <sz val="10"/>
        <color theme="1"/>
        <rFont val="Arial"/>
        <family val="2"/>
      </rPr>
      <t>RESULTS</t>
    </r>
    <r>
      <rPr>
        <sz val="10"/>
        <color theme="1"/>
        <rFont val="Arial"/>
        <family val="2"/>
      </rPr>
      <t xml:space="preserve">: </t>
    </r>
    <r>
      <rPr>
        <b/>
        <sz val="10"/>
        <color theme="1"/>
        <rFont val="Arial"/>
        <family val="2"/>
      </rPr>
      <t>To test the hypothesis that</t>
    </r>
    <r>
      <rPr>
        <sz val="10"/>
        <color theme="1"/>
        <rFont val="Arial"/>
        <family val="2"/>
      </rPr>
      <t xml:space="preserve"> brain-specific methylation patterns can be used to identify brain-derived cfDNA, we looked for evidence of oligodendrocyte DNA circulating in the blood of patients with multiple sclerosis (MS) and neuromyelitis optica (NMO).... To </t>
    </r>
    <r>
      <rPr>
        <b/>
        <sz val="10"/>
        <color theme="1"/>
        <rFont val="Arial"/>
        <family val="2"/>
      </rPr>
      <t>test further the hypothesis that c</t>
    </r>
    <r>
      <rPr>
        <sz val="10"/>
        <color theme="1"/>
        <rFont val="Arial"/>
        <family val="2"/>
      </rPr>
      <t>ell death leads to increases in tissue-specific cfDNA irrespective of etiology, we examined the serum of patients with chronic pancreatitis.</t>
    </r>
  </si>
  <si>
    <t>identified DNA markers to aid in detection of cell death</t>
  </si>
  <si>
    <r>
      <t xml:space="preserve">New Hypothesis coding: </t>
    </r>
    <r>
      <rPr>
        <sz val="10"/>
        <color theme="1"/>
        <rFont val="Arial"/>
        <family val="2"/>
        <scheme val="minor"/>
      </rPr>
      <t xml:space="preserve">(0) Exploratory, (1) Some expectation, (2) readily falsifiable with direction and specific variables, (3) with explicit statement of what it means if findings are not in support of hypothesis </t>
    </r>
  </si>
  <si>
    <r>
      <t xml:space="preserve">Empirical paper </t>
    </r>
    <r>
      <rPr>
        <sz val="10"/>
        <color theme="1"/>
        <rFont val="Arial"/>
        <family val="2"/>
        <scheme val="minor"/>
      </rPr>
      <t>Y (1) N (0)</t>
    </r>
  </si>
  <si>
    <r>
      <rPr>
        <b/>
        <sz val="10"/>
        <color theme="1"/>
        <rFont val="Arial"/>
        <family val="2"/>
      </rPr>
      <t xml:space="preserve">Annual review? </t>
    </r>
    <r>
      <rPr>
        <sz val="10"/>
        <color theme="1"/>
        <rFont val="Arial"/>
        <family val="2"/>
      </rPr>
      <t>Y (1) N (0)</t>
    </r>
  </si>
  <si>
    <r>
      <t xml:space="preserve">Annual review? </t>
    </r>
    <r>
      <rPr>
        <sz val="10"/>
        <color theme="1"/>
        <rFont val="Arial"/>
        <family val="2"/>
      </rPr>
      <t>Y (1) N (0)</t>
    </r>
  </si>
  <si>
    <r>
      <t xml:space="preserve">Empirical paper </t>
    </r>
    <r>
      <rPr>
        <sz val="10"/>
        <color theme="1"/>
        <rFont val="Arial"/>
        <family val="2"/>
      </rPr>
      <t>Y (1) N (0)</t>
    </r>
  </si>
  <si>
    <r>
      <t xml:space="preserve">Empirical TBI paper </t>
    </r>
    <r>
      <rPr>
        <sz val="10"/>
        <color theme="1"/>
        <rFont val="Arial"/>
        <family val="2"/>
      </rPr>
      <t>Y (1) N (0)</t>
    </r>
  </si>
  <si>
    <r>
      <t xml:space="preserve">Empirical paper? </t>
    </r>
    <r>
      <rPr>
        <sz val="10"/>
        <color theme="1"/>
        <rFont val="Arial"/>
        <family val="2"/>
      </rPr>
      <t>Y (1) N (0)</t>
    </r>
  </si>
  <si>
    <t>only hypothesis is in the discussion</t>
  </si>
  <si>
    <t>They say they have a specific hypothesis in the results and discussion, but it is not really mentioned clearly prior to that.</t>
  </si>
  <si>
    <t>1,1,1,1</t>
  </si>
  <si>
    <r>
      <rPr>
        <sz val="10"/>
        <color theme="1"/>
        <rFont val="Arial"/>
        <family val="2"/>
      </rPr>
      <t xml:space="preserve">2; 2; </t>
    </r>
    <r>
      <rPr>
        <sz val="10"/>
        <color theme="1"/>
        <rFont val="Arial"/>
        <family val="2"/>
      </rPr>
      <t>2</t>
    </r>
  </si>
  <si>
    <t>Review article, remove</t>
  </si>
  <si>
    <t>not TBI specific</t>
  </si>
  <si>
    <t xml:space="preserve">studying effect of Erythropoietin on retinal neurons after ischemic injury. Only mentions that EPO can be protective after TBI, stroke, SCI, etc. </t>
  </si>
  <si>
    <t>meta analytic review</t>
  </si>
  <si>
    <t>1; 1; 1</t>
  </si>
  <si>
    <t>annual review</t>
  </si>
  <si>
    <t>not empirical, TBI is just one of many things that could be treated with light therapy. "The range of diseases, injuries, and conditions that can be benefited by LLLT will be summarized with an emphasis on those that have reported randomized controlled clinical trials. Serious life-threatening diseases such as stroke, heart attack, spinal cord injury, and traumatic brain injury may soon be amenable to LLLT therapy."</t>
  </si>
  <si>
    <t>not TBI focused, review</t>
  </si>
  <si>
    <t>not TBI focused</t>
  </si>
  <si>
    <t>Not TBI related, uses it as an example, annual review</t>
  </si>
  <si>
    <t>TBI is mentioned as a possible cause of GHD, annual review</t>
  </si>
  <si>
    <t>not TBI related</t>
  </si>
  <si>
    <r>
      <rPr>
        <b/>
        <sz val="10"/>
        <color theme="1"/>
        <rFont val="Arial"/>
        <family val="2"/>
        <scheme val="minor"/>
      </rPr>
      <t>None</t>
    </r>
    <r>
      <rPr>
        <sz val="10"/>
        <color theme="1"/>
        <rFont val="Arial"/>
        <family val="2"/>
        <scheme val="minor"/>
      </rPr>
      <t>. the purpose of this study was to determine the neuropathologi- cal and clinical features of a case series of deceased football players neuropathologically diagnosed as having CTE whose brains were donated for research.</t>
    </r>
  </si>
  <si>
    <t>present new method</t>
  </si>
  <si>
    <t>propose new method</t>
  </si>
  <si>
    <t>Developing a model</t>
  </si>
  <si>
    <t>developing an algortithm</t>
  </si>
  <si>
    <t xml:space="preserve">excluded those with serious TBI, study focuses on PTSD after combat injury </t>
  </si>
  <si>
    <t>Proposing a method</t>
  </si>
  <si>
    <t>This paper reports a case of blunt force trauma to the anterior chest wall resulting in sudden death, unexpected legal complications arising from improper embalming of the body, and the pathologist's need to consider legal problems arising from his activities.</t>
  </si>
  <si>
    <t>cardiac concussion, excluding</t>
  </si>
  <si>
    <t xml:space="preserve">doesn't seem to be TBI related, can't get full PDF access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</si>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</sst>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0"/>
      <color theme="1"/>
      <name val="Calibri"/>
      <family val="2"/>
    </font>
    <font>
      <b/>
      <sz val="10"/>
      <color theme="1"/>
      <name val="Arial"/>
      <family val="2"/>
      <scheme val="minor"/>
    </font>
    <font>
      <b/>
      <sz val="10"/>
      <color rgb="FF000000"/>
      <name val="Arial"/>
      <family val="2"/>
    </font>
    <font>
      <sz val="10"/>
      <color theme="1"/>
      <name val="Calibri"/>
      <family val="2"/>
    </font>
    <font>
      <sz val="10"/>
      <color theme="1"/>
      <name val="Arial"/>
      <family val="2"/>
      <scheme val="minor"/>
    </font>
    <font>
      <sz val="10"/>
      <color rgb="FF000000"/>
      <name val="Arial"/>
      <family val="2"/>
    </font>
    <font>
      <b/>
      <sz val="10"/>
      <color theme="1"/>
      <name val="Arial"/>
      <family val="2"/>
    </font>
    <font>
      <sz val="10"/>
      <color theme="1"/>
      <name val="Arial"/>
      <family val="2"/>
    </font>
    <font>
      <sz val="10"/>
      <color rgb="FF000000"/>
      <name val="Roboto"/>
    </font>
    <font>
      <sz val="10"/>
      <color rgb="FF222222"/>
      <name val="Arial"/>
      <family val="2"/>
    </font>
    <font>
      <u/>
      <sz val="10"/>
      <color theme="1"/>
      <name val="Arial"/>
      <family val="2"/>
    </font>
    <font>
      <b/>
      <u/>
      <sz val="10"/>
      <color theme="1"/>
      <name val="Arial"/>
      <family val="2"/>
    </font>
    <font>
      <i/>
      <sz val="10"/>
      <color theme="1"/>
      <name val="Arial"/>
      <family val="2"/>
    </font>
    <font>
      <b/>
      <sz val="10"/>
      <color rgb="FF000000"/>
      <name val="Arial"/>
      <family val="2"/>
      <scheme val="minor"/>
    </font>
    <font>
      <sz val="10"/>
      <color rgb="FF222222"/>
      <name val="Arial, Helvetica, sans-serif"/>
    </font>
    <font>
      <b/>
      <sz val="10"/>
      <color rgb="FF222222"/>
      <name val="Arial, Helvetica, sans-serif"/>
    </font>
    <font>
      <sz val="10"/>
      <color theme="1"/>
      <name val="Arial"/>
      <family val="2"/>
    </font>
    <font>
      <sz val="10"/>
      <color theme="1"/>
      <name val="Arial"/>
      <family val="2"/>
      <scheme val="minor"/>
    </font>
    <font>
      <b/>
      <sz val="10"/>
      <color theme="1"/>
      <name val="Arial"/>
      <family val="2"/>
      <scheme val="minor"/>
    </font>
    <font>
      <b/>
      <sz val="10"/>
      <color theme="1"/>
      <name val="Arial"/>
      <family val="2"/>
    </font>
    <font>
      <sz val="10"/>
      <color rgb="FF000000"/>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FF0000"/>
        <bgColor indexed="64"/>
      </patternFill>
    </fill>
    <fill>
      <patternFill patternType="solid">
        <fgColor rgb="FF92D050"/>
        <bgColor rgb="FFD9EAD3"/>
      </patternFill>
    </fill>
    <fill>
      <patternFill patternType="solid">
        <fgColor rgb="FF92D050"/>
        <bgColor rgb="FFFFF2CC"/>
      </patternFill>
    </fill>
    <fill>
      <patternFill patternType="solid">
        <fgColor rgb="FFFF0000"/>
        <bgColor rgb="FFD9EAD3"/>
      </patternFill>
    </fill>
    <fill>
      <patternFill patternType="solid">
        <fgColor rgb="FFFF0000"/>
        <bgColor rgb="FFFFF2CC"/>
      </patternFill>
    </fill>
    <fill>
      <patternFill patternType="solid">
        <fgColor rgb="FFFF0000"/>
        <bgColor rgb="FFD9D9D9"/>
      </patternFill>
    </fill>
    <fill>
      <patternFill patternType="solid">
        <fgColor rgb="FFFF0000"/>
        <bgColor rgb="FFF4CCCC"/>
      </patternFill>
    </fill>
  </fills>
  <borders count="1">
    <border>
      <left/>
      <right/>
      <top/>
      <bottom/>
      <diagonal/>
    </border>
  </borders>
  <cellStyleXfs count="1">
    <xf numFmtId="0" fontId="0" fillId="0" borderId="0"/>
  </cellStyleXfs>
  <cellXfs count="13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5" fillId="0" borderId="0" xfId="0" applyFont="1" applyAlignment="1"/>
    <xf numFmtId="0" fontId="5" fillId="0" borderId="0" xfId="0" applyFont="1" applyAlignment="1">
      <alignment vertical="top"/>
    </xf>
    <xf numFmtId="0" fontId="5" fillId="0" borderId="0" xfId="0" applyFont="1" applyAlignment="1">
      <alignment vertical="top"/>
    </xf>
    <xf numFmtId="0" fontId="5" fillId="0" borderId="0" xfId="0" applyFont="1" applyAlignment="1"/>
    <xf numFmtId="0" fontId="6" fillId="2" borderId="0" xfId="0" applyFont="1" applyFill="1" applyAlignment="1">
      <alignment horizontal="left" vertical="top"/>
    </xf>
    <xf numFmtId="0" fontId="5" fillId="0" borderId="0" xfId="0" applyFont="1" applyAlignment="1">
      <alignment vertical="top" wrapText="1"/>
    </xf>
    <xf numFmtId="0" fontId="4" fillId="0" borderId="0" xfId="0" applyFont="1" applyAlignment="1"/>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xf>
    <xf numFmtId="0" fontId="8" fillId="0" borderId="0" xfId="0" applyFont="1" applyAlignment="1">
      <alignment horizontal="right"/>
    </xf>
    <xf numFmtId="0" fontId="5" fillId="0" borderId="0" xfId="0" applyFont="1" applyAlignment="1"/>
    <xf numFmtId="0" fontId="5" fillId="0" borderId="0" xfId="0" applyFont="1" applyAlignment="1">
      <alignment wrapText="1"/>
    </xf>
    <xf numFmtId="0" fontId="8" fillId="0" borderId="0" xfId="0" applyFont="1" applyAlignment="1"/>
    <xf numFmtId="0" fontId="7" fillId="0" borderId="0" xfId="0" applyFont="1" applyAlignment="1">
      <alignment vertical="top"/>
    </xf>
    <xf numFmtId="0" fontId="7" fillId="0" borderId="0" xfId="0" applyFont="1" applyAlignment="1">
      <alignment vertical="top"/>
    </xf>
    <xf numFmtId="0" fontId="5" fillId="0" borderId="0" xfId="0" quotePrefix="1" applyFont="1" applyAlignment="1"/>
    <xf numFmtId="0" fontId="5" fillId="2" borderId="0" xfId="0" applyFont="1" applyFill="1" applyAlignment="1"/>
    <xf numFmtId="0" fontId="5" fillId="2" borderId="0" xfId="0" applyFont="1" applyFill="1" applyAlignment="1">
      <alignment vertical="top"/>
    </xf>
    <xf numFmtId="0" fontId="5" fillId="2" borderId="0" xfId="0" applyFont="1" applyFill="1" applyAlignment="1"/>
    <xf numFmtId="0" fontId="1" fillId="0" borderId="0" xfId="0" applyFont="1" applyAlignment="1">
      <alignment vertical="top"/>
    </xf>
    <xf numFmtId="0" fontId="7" fillId="0" borderId="0" xfId="0" applyFont="1" applyAlignment="1">
      <alignment vertical="top"/>
    </xf>
    <xf numFmtId="0" fontId="9" fillId="2" borderId="0" xfId="0" applyFont="1" applyFill="1" applyAlignment="1">
      <alignment vertical="top"/>
    </xf>
    <xf numFmtId="0" fontId="5" fillId="2" borderId="0" xfId="0" applyFont="1" applyFill="1" applyAlignment="1"/>
    <xf numFmtId="0" fontId="5" fillId="0" borderId="0" xfId="0" applyFont="1" applyAlignment="1">
      <alignment vertical="top"/>
    </xf>
    <xf numFmtId="0" fontId="6" fillId="2" borderId="0" xfId="0" applyFont="1" applyFill="1" applyAlignment="1">
      <alignment vertical="top"/>
    </xf>
    <xf numFmtId="0" fontId="5" fillId="2" borderId="0" xfId="0" applyFont="1" applyFill="1" applyAlignment="1">
      <alignment vertical="top"/>
    </xf>
    <xf numFmtId="0" fontId="10" fillId="2" borderId="0" xfId="0" applyFont="1" applyFill="1" applyAlignment="1"/>
    <xf numFmtId="0" fontId="5" fillId="0" borderId="0" xfId="0" applyFont="1"/>
    <xf numFmtId="0" fontId="5" fillId="2" borderId="0" xfId="0" applyFont="1" applyFill="1"/>
    <xf numFmtId="0" fontId="5" fillId="0" borderId="0" xfId="0" applyFont="1" applyAlignment="1">
      <alignment vertical="top"/>
    </xf>
    <xf numFmtId="0" fontId="5" fillId="0" borderId="0" xfId="0" applyFont="1" applyAlignment="1">
      <alignment horizontal="right"/>
    </xf>
    <xf numFmtId="0" fontId="8" fillId="0" borderId="0" xfId="0" applyFont="1" applyAlignment="1">
      <alignment vertical="top"/>
    </xf>
    <xf numFmtId="0" fontId="20" fillId="0" borderId="0" xfId="0" applyFont="1" applyAlignment="1">
      <alignment vertical="top" wrapText="1"/>
    </xf>
    <xf numFmtId="0" fontId="4" fillId="0" borderId="0" xfId="0" applyFont="1" applyFill="1" applyAlignment="1"/>
    <xf numFmtId="0" fontId="4" fillId="0" borderId="0" xfId="0" applyFont="1" applyFill="1" applyAlignment="1">
      <alignment horizontal="right"/>
    </xf>
    <xf numFmtId="0" fontId="5" fillId="0" borderId="0" xfId="0" applyFont="1" applyFill="1" applyAlignment="1"/>
    <xf numFmtId="0" fontId="5" fillId="0" borderId="0" xfId="0" applyFont="1" applyFill="1" applyAlignment="1">
      <alignment vertical="top"/>
    </xf>
    <xf numFmtId="0" fontId="0" fillId="0" borderId="0" xfId="0" applyFont="1" applyFill="1" applyAlignment="1"/>
    <xf numFmtId="0" fontId="4" fillId="3" borderId="0" xfId="0" applyFont="1" applyFill="1" applyAlignment="1"/>
    <xf numFmtId="0" fontId="1" fillId="0" borderId="0" xfId="0" applyFont="1" applyFill="1" applyAlignment="1">
      <alignment vertical="top"/>
    </xf>
    <xf numFmtId="0" fontId="1" fillId="0" borderId="0" xfId="0" applyFont="1" applyFill="1" applyAlignment="1">
      <alignment vertical="top" wrapText="1"/>
    </xf>
    <xf numFmtId="0" fontId="20" fillId="0"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xf>
    <xf numFmtId="0" fontId="4"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horizontal="left"/>
    </xf>
    <xf numFmtId="0" fontId="4" fillId="4" borderId="0" xfId="0" applyFont="1" applyFill="1" applyAlignment="1"/>
    <xf numFmtId="0" fontId="8" fillId="0" borderId="0" xfId="0" applyFont="1" applyFill="1" applyAlignment="1">
      <alignment horizontal="right"/>
    </xf>
    <xf numFmtId="0" fontId="5" fillId="3" borderId="0" xfId="0" applyFont="1" applyFill="1" applyAlignment="1"/>
    <xf numFmtId="0" fontId="7" fillId="0" borderId="0" xfId="0" applyFont="1" applyFill="1" applyAlignment="1">
      <alignment vertical="top" wrapText="1"/>
    </xf>
    <xf numFmtId="0" fontId="6" fillId="0" borderId="0" xfId="0" applyFont="1" applyFill="1" applyAlignment="1">
      <alignment horizontal="right"/>
    </xf>
    <xf numFmtId="0" fontId="5" fillId="4" borderId="0" xfId="0" applyFont="1" applyFill="1" applyAlignment="1"/>
    <xf numFmtId="0" fontId="5" fillId="0" borderId="0" xfId="0" applyFont="1" applyFill="1" applyAlignment="1">
      <alignment horizontal="right"/>
    </xf>
    <xf numFmtId="0" fontId="5" fillId="0" borderId="0" xfId="0" applyFont="1" applyFill="1" applyAlignment="1">
      <alignment wrapText="1"/>
    </xf>
    <xf numFmtId="0" fontId="5" fillId="0" borderId="0" xfId="0" applyFont="1" applyFill="1"/>
    <xf numFmtId="0" fontId="18" fillId="0" borderId="0" xfId="0" applyFont="1" applyFill="1" applyAlignment="1"/>
    <xf numFmtId="0" fontId="18" fillId="0" borderId="0" xfId="0" applyFont="1" applyFill="1" applyAlignment="1">
      <alignment horizontal="right"/>
    </xf>
    <xf numFmtId="0" fontId="21" fillId="0" borderId="0" xfId="0" applyFont="1" applyAlignment="1">
      <alignment horizontal="right"/>
    </xf>
    <xf numFmtId="0" fontId="5" fillId="3" borderId="0" xfId="0" applyFont="1" applyFill="1" applyBorder="1" applyAlignment="1"/>
    <xf numFmtId="0" fontId="5" fillId="0" borderId="0" xfId="0" applyFont="1" applyFill="1" applyBorder="1" applyAlignment="1"/>
    <xf numFmtId="0" fontId="21" fillId="0" borderId="0" xfId="0" applyFont="1" applyBorder="1" applyAlignment="1">
      <alignment horizontal="right"/>
    </xf>
    <xf numFmtId="0" fontId="0" fillId="0" borderId="0" xfId="0" applyFont="1" applyFill="1" applyBorder="1" applyAlignment="1"/>
    <xf numFmtId="0" fontId="18" fillId="0" borderId="0" xfId="0" applyFont="1" applyAlignment="1"/>
    <xf numFmtId="0" fontId="5" fillId="5" borderId="0" xfId="0" applyFont="1" applyFill="1" applyAlignment="1"/>
    <xf numFmtId="0" fontId="21" fillId="0" borderId="0" xfId="0" applyFont="1" applyFill="1" applyAlignment="1">
      <alignment horizontal="right"/>
    </xf>
    <xf numFmtId="0" fontId="21" fillId="0" borderId="0" xfId="0" applyFont="1" applyFill="1" applyBorder="1" applyAlignment="1">
      <alignment horizontal="right"/>
    </xf>
    <xf numFmtId="0" fontId="5" fillId="0" borderId="0" xfId="0" applyFont="1" applyFill="1" applyAlignment="1">
      <alignment horizontal="right" vertical="top"/>
    </xf>
    <xf numFmtId="0" fontId="6" fillId="0" borderId="0" xfId="0" applyFont="1" applyFill="1" applyAlignment="1">
      <alignment horizontal="right" vertical="top"/>
    </xf>
    <xf numFmtId="0" fontId="5" fillId="0" borderId="0" xfId="0" applyFont="1" applyFill="1" applyAlignment="1">
      <alignment horizontal="right" vertical="top" wrapText="1"/>
    </xf>
    <xf numFmtId="0" fontId="0" fillId="0" borderId="0" xfId="0" applyFont="1" applyFill="1" applyAlignment="1">
      <alignment horizontal="right"/>
    </xf>
    <xf numFmtId="0" fontId="2" fillId="0" borderId="0" xfId="0" applyFont="1" applyFill="1" applyAlignment="1">
      <alignment horizontal="center" vertical="top" wrapText="1"/>
    </xf>
    <xf numFmtId="0" fontId="19" fillId="0" borderId="0" xfId="0" applyFont="1" applyFill="1" applyAlignment="1">
      <alignment horizontal="center" vertical="top" wrapText="1"/>
    </xf>
    <xf numFmtId="0" fontId="17" fillId="0" borderId="0" xfId="0" applyFont="1" applyAlignment="1">
      <alignment vertical="top" wrapText="1"/>
    </xf>
    <xf numFmtId="0" fontId="17" fillId="0" borderId="0" xfId="0" applyFont="1" applyFill="1" applyAlignment="1">
      <alignment vertical="top"/>
    </xf>
    <xf numFmtId="0" fontId="5" fillId="0" borderId="0" xfId="0" applyFont="1" applyFill="1" applyBorder="1" applyAlignment="1">
      <alignment vertical="top"/>
    </xf>
    <xf numFmtId="0" fontId="21" fillId="0" borderId="0" xfId="0" applyFont="1" applyFill="1" applyAlignment="1">
      <alignment horizontal="right" vertical="top"/>
    </xf>
    <xf numFmtId="0" fontId="17" fillId="0" borderId="0" xfId="0" applyFont="1" applyFill="1" applyAlignment="1">
      <alignment vertical="top" wrapText="1"/>
    </xf>
    <xf numFmtId="0" fontId="2" fillId="0" borderId="0" xfId="0" applyFont="1" applyFill="1" applyAlignment="1">
      <alignment horizontal="right" vertical="top"/>
    </xf>
    <xf numFmtId="0" fontId="5" fillId="0" borderId="0" xfId="0" applyFont="1" applyFill="1" applyBorder="1" applyAlignment="1">
      <alignment horizontal="right"/>
    </xf>
    <xf numFmtId="0" fontId="17" fillId="0" borderId="0" xfId="0" applyFont="1" applyFill="1" applyAlignment="1">
      <alignment horizontal="right" vertical="top"/>
    </xf>
    <xf numFmtId="0" fontId="18" fillId="0" borderId="0" xfId="0" applyFont="1" applyFill="1" applyAlignment="1">
      <alignment horizontal="right" vertical="top"/>
    </xf>
    <xf numFmtId="0" fontId="6" fillId="0" borderId="0" xfId="0" applyFont="1" applyFill="1" applyAlignment="1">
      <alignment vertical="top"/>
    </xf>
    <xf numFmtId="0" fontId="6" fillId="0" borderId="0" xfId="0" applyFont="1" applyFill="1" applyAlignment="1">
      <alignment horizontal="left"/>
    </xf>
    <xf numFmtId="0" fontId="5" fillId="3" borderId="0" xfId="0" applyFont="1" applyFill="1" applyAlignment="1">
      <alignment wrapText="1"/>
    </xf>
    <xf numFmtId="0" fontId="5" fillId="6" borderId="0" xfId="0" applyFont="1" applyFill="1" applyAlignment="1"/>
    <xf numFmtId="0" fontId="18" fillId="0" borderId="0" xfId="0" applyFont="1" applyFill="1"/>
    <xf numFmtId="0" fontId="18" fillId="0" borderId="0" xfId="0" applyFont="1" applyFill="1" applyAlignment="1">
      <alignment horizontal="right" vertical="top" wrapText="1"/>
    </xf>
    <xf numFmtId="0" fontId="8" fillId="4" borderId="0" xfId="0" applyFont="1" applyFill="1" applyBorder="1" applyAlignment="1">
      <alignment horizontal="right"/>
    </xf>
    <xf numFmtId="0" fontId="8" fillId="0" borderId="0" xfId="0" applyFont="1" applyBorder="1" applyAlignment="1"/>
    <xf numFmtId="0" fontId="8" fillId="0" borderId="0" xfId="0" applyFont="1" applyBorder="1" applyAlignment="1">
      <alignment horizontal="right"/>
    </xf>
    <xf numFmtId="0" fontId="7" fillId="0" borderId="0" xfId="0" applyFont="1" applyBorder="1" applyAlignment="1">
      <alignment vertical="top"/>
    </xf>
    <xf numFmtId="0" fontId="8" fillId="0" borderId="0" xfId="0" applyFont="1" applyFill="1" applyBorder="1" applyAlignment="1">
      <alignment horizontal="right" vertical="top" wrapText="1"/>
    </xf>
    <xf numFmtId="0" fontId="5" fillId="2" borderId="0" xfId="0" applyFont="1" applyFill="1" applyBorder="1"/>
    <xf numFmtId="0" fontId="0" fillId="0" borderId="0" xfId="0" applyFont="1" applyBorder="1" applyAlignment="1"/>
    <xf numFmtId="0" fontId="5" fillId="4" borderId="0" xfId="0" applyFont="1" applyFill="1" applyBorder="1" applyAlignment="1"/>
    <xf numFmtId="0" fontId="5" fillId="0" borderId="0" xfId="0" applyFont="1" applyBorder="1" applyAlignment="1"/>
    <xf numFmtId="0" fontId="5" fillId="0" borderId="0" xfId="0" applyFont="1" applyFill="1" applyBorder="1" applyAlignment="1">
      <alignment horizontal="right" vertical="top" wrapText="1"/>
    </xf>
    <xf numFmtId="0" fontId="5" fillId="0" borderId="0" xfId="0" applyFont="1" applyBorder="1" applyAlignment="1">
      <alignment vertical="top"/>
    </xf>
    <xf numFmtId="0" fontId="5" fillId="0" borderId="0" xfId="0" applyFont="1" applyBorder="1" applyAlignment="1">
      <alignment horizontal="right"/>
    </xf>
    <xf numFmtId="0" fontId="5" fillId="0" borderId="0" xfId="0" applyFont="1" applyBorder="1" applyAlignment="1">
      <alignment wrapText="1"/>
    </xf>
    <xf numFmtId="0" fontId="4" fillId="4" borderId="0" xfId="0" applyFont="1" applyFill="1" applyBorder="1" applyAlignment="1"/>
    <xf numFmtId="0" fontId="4" fillId="0" borderId="0" xfId="0" applyFont="1" applyFill="1" applyBorder="1" applyAlignment="1"/>
    <xf numFmtId="0" fontId="4" fillId="0" borderId="0" xfId="0" applyFont="1" applyFill="1" applyBorder="1" applyAlignment="1">
      <alignment wrapText="1"/>
    </xf>
    <xf numFmtId="0" fontId="4" fillId="0" borderId="0" xfId="0" applyFont="1" applyFill="1" applyBorder="1" applyAlignment="1">
      <alignment horizontal="right"/>
    </xf>
    <xf numFmtId="0" fontId="5" fillId="0" borderId="0" xfId="0" applyFont="1" applyFill="1" applyBorder="1" applyAlignment="1">
      <alignment vertical="top" wrapText="1"/>
    </xf>
    <xf numFmtId="0" fontId="5" fillId="0" borderId="0" xfId="0" applyFont="1" applyBorder="1"/>
    <xf numFmtId="0" fontId="5" fillId="0" borderId="0" xfId="0" applyFont="1" applyBorder="1" applyAlignment="1">
      <alignment vertical="top" wrapText="1"/>
    </xf>
    <xf numFmtId="0" fontId="8" fillId="0" borderId="0" xfId="0" applyFont="1" applyFill="1" applyAlignment="1">
      <alignment vertical="top"/>
    </xf>
    <xf numFmtId="0" fontId="0" fillId="0" borderId="0" xfId="0" applyFont="1" applyAlignment="1">
      <alignment vertical="top"/>
    </xf>
    <xf numFmtId="0" fontId="5" fillId="3" borderId="0" xfId="0" applyFont="1" applyFill="1" applyAlignment="1">
      <alignment vertical="top"/>
    </xf>
    <xf numFmtId="0" fontId="0" fillId="0" borderId="0" xfId="0" applyFont="1" applyFill="1" applyAlignment="1">
      <alignment vertical="top"/>
    </xf>
    <xf numFmtId="0" fontId="5" fillId="6" borderId="0" xfId="0" applyFont="1" applyFill="1" applyAlignment="1">
      <alignment vertical="top"/>
    </xf>
    <xf numFmtId="0" fontId="0" fillId="0" borderId="0" xfId="0" applyFont="1" applyBorder="1" applyAlignment="1">
      <alignment vertical="top"/>
    </xf>
    <xf numFmtId="0" fontId="5" fillId="7" borderId="0" xfId="0" applyFont="1" applyFill="1" applyAlignment="1">
      <alignment vertical="top"/>
    </xf>
    <xf numFmtId="0" fontId="5" fillId="3" borderId="0" xfId="0" applyFont="1" applyFill="1" applyBorder="1" applyAlignment="1">
      <alignment vertical="top"/>
    </xf>
    <xf numFmtId="0" fontId="5" fillId="0" borderId="0" xfId="0" applyFont="1" applyFill="1" applyBorder="1" applyAlignment="1">
      <alignment horizontal="right" vertical="top"/>
    </xf>
    <xf numFmtId="0" fontId="0" fillId="0" borderId="0" xfId="0" applyFont="1" applyFill="1" applyBorder="1" applyAlignment="1">
      <alignment vertical="top"/>
    </xf>
    <xf numFmtId="0" fontId="5" fillId="4" borderId="0" xfId="0" applyFont="1" applyFill="1" applyAlignment="1">
      <alignment vertical="top"/>
    </xf>
    <xf numFmtId="0" fontId="5" fillId="5" borderId="0" xfId="0" applyFont="1" applyFill="1" applyBorder="1" applyAlignment="1">
      <alignment vertical="top"/>
    </xf>
    <xf numFmtId="0" fontId="8" fillId="0" borderId="0" xfId="0" applyFont="1" applyFill="1" applyAlignment="1">
      <alignment vertical="top" wrapText="1"/>
    </xf>
    <xf numFmtId="0" fontId="5" fillId="8" borderId="0" xfId="0" applyFont="1" applyFill="1" applyAlignment="1"/>
    <xf numFmtId="0" fontId="5" fillId="9" borderId="0" xfId="0" applyFont="1" applyFill="1" applyAlignment="1"/>
    <xf numFmtId="0" fontId="5" fillId="9"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54"/>
  <sheetViews>
    <sheetView workbookViewId="0">
      <pane ySplit="1" topLeftCell="A2" activePane="bottomLeft" state="frozen"/>
      <selection pane="bottomLeft" activeCell="A2" sqref="A2"/>
    </sheetView>
  </sheetViews>
  <sheetFormatPr baseColWidth="10" defaultColWidth="12.6640625" defaultRowHeight="15.75" customHeight="1"/>
  <cols>
    <col min="1" max="1" width="8.1640625" customWidth="1"/>
    <col min="2" max="2" width="11.5" style="46" customWidth="1"/>
    <col min="3" max="3" width="41.1640625" style="46" customWidth="1"/>
    <col min="4" max="4" width="17.6640625" style="46" customWidth="1"/>
    <col min="5" max="5" width="8.83203125" style="46" customWidth="1"/>
    <col min="6" max="6" width="7.1640625" style="46" customWidth="1"/>
    <col min="7" max="7" width="48.33203125" style="46" customWidth="1"/>
    <col min="8" max="8" width="21.33203125" style="46" customWidth="1"/>
    <col min="9" max="9" width="21.6640625" style="80" customWidth="1"/>
    <col min="10" max="10" width="27.1640625" style="80" customWidth="1"/>
    <col min="11" max="11" width="14" style="80" customWidth="1"/>
    <col min="12" max="12" width="30" customWidth="1"/>
  </cols>
  <sheetData>
    <row r="1" spans="1:30" ht="112">
      <c r="A1" s="1" t="s">
        <v>0</v>
      </c>
      <c r="B1" s="48" t="s">
        <v>1</v>
      </c>
      <c r="C1" s="49" t="s">
        <v>2</v>
      </c>
      <c r="D1" s="48" t="s">
        <v>3</v>
      </c>
      <c r="E1" s="48" t="s">
        <v>4</v>
      </c>
      <c r="F1" s="50" t="s">
        <v>1624</v>
      </c>
      <c r="G1" s="51" t="s">
        <v>5</v>
      </c>
      <c r="H1" s="51" t="s">
        <v>6</v>
      </c>
      <c r="I1" s="81" t="s">
        <v>7</v>
      </c>
      <c r="J1" s="82" t="s">
        <v>1622</v>
      </c>
      <c r="K1" s="82" t="s">
        <v>1623</v>
      </c>
      <c r="L1" s="2" t="s">
        <v>8</v>
      </c>
      <c r="M1" s="3"/>
      <c r="N1" s="3"/>
      <c r="O1" s="3"/>
      <c r="P1" s="3"/>
      <c r="Q1" s="3"/>
      <c r="R1" s="3"/>
      <c r="S1" s="3"/>
      <c r="T1" s="3"/>
      <c r="U1" s="3"/>
      <c r="V1" s="3"/>
      <c r="W1" s="3"/>
      <c r="X1" s="3"/>
      <c r="Y1" s="3"/>
      <c r="Z1" s="3"/>
      <c r="AA1" s="3"/>
      <c r="AB1" s="3"/>
      <c r="AC1" s="3"/>
      <c r="AD1" s="3"/>
    </row>
    <row r="2" spans="1:30" ht="14">
      <c r="A2" s="57">
        <v>1</v>
      </c>
      <c r="B2" s="42" t="s">
        <v>9</v>
      </c>
      <c r="C2" s="42" t="s">
        <v>10</v>
      </c>
      <c r="D2" s="42" t="s">
        <v>11</v>
      </c>
      <c r="E2" s="43">
        <v>1671</v>
      </c>
      <c r="F2" s="44">
        <v>0</v>
      </c>
      <c r="G2" s="45" t="s">
        <v>12</v>
      </c>
      <c r="H2" s="45" t="s">
        <v>13</v>
      </c>
      <c r="I2" s="77">
        <v>0</v>
      </c>
      <c r="J2" s="77">
        <v>0</v>
      </c>
      <c r="K2" s="77">
        <v>1</v>
      </c>
      <c r="L2" s="6"/>
      <c r="M2" s="7"/>
      <c r="N2" s="7"/>
      <c r="O2" s="7"/>
      <c r="P2" s="7"/>
      <c r="Q2" s="7"/>
      <c r="R2" s="7"/>
      <c r="S2" s="7"/>
      <c r="T2" s="7"/>
      <c r="U2" s="7"/>
      <c r="V2" s="7"/>
      <c r="W2" s="7"/>
      <c r="X2" s="7"/>
      <c r="Y2" s="7"/>
      <c r="Z2" s="7"/>
      <c r="AA2" s="7"/>
      <c r="AB2" s="7"/>
      <c r="AC2" s="7"/>
      <c r="AD2" s="7"/>
    </row>
    <row r="3" spans="1:30" ht="14">
      <c r="A3" s="57">
        <v>2</v>
      </c>
      <c r="B3" s="42" t="s">
        <v>14</v>
      </c>
      <c r="C3" s="42" t="s">
        <v>15</v>
      </c>
      <c r="D3" s="42" t="s">
        <v>16</v>
      </c>
      <c r="E3" s="43">
        <v>715</v>
      </c>
      <c r="F3" s="44">
        <v>0</v>
      </c>
      <c r="G3" s="45" t="s">
        <v>17</v>
      </c>
      <c r="H3" s="53" t="s">
        <v>18</v>
      </c>
      <c r="I3" s="78">
        <v>1</v>
      </c>
      <c r="J3" s="78" t="s">
        <v>19</v>
      </c>
      <c r="K3" s="78">
        <v>1</v>
      </c>
      <c r="L3" s="6"/>
      <c r="M3" s="7"/>
      <c r="N3" s="7"/>
      <c r="O3" s="7"/>
      <c r="P3" s="7"/>
      <c r="Q3" s="7"/>
      <c r="R3" s="7"/>
      <c r="S3" s="7"/>
      <c r="T3" s="7"/>
      <c r="U3" s="7"/>
      <c r="V3" s="7"/>
      <c r="W3" s="7"/>
      <c r="X3" s="7"/>
      <c r="Y3" s="7"/>
      <c r="Z3" s="7"/>
      <c r="AA3" s="7"/>
      <c r="AB3" s="7"/>
      <c r="AC3" s="7"/>
      <c r="AD3" s="7"/>
    </row>
    <row r="4" spans="1:30" ht="14">
      <c r="A4" s="57">
        <v>3</v>
      </c>
      <c r="B4" s="42" t="s">
        <v>20</v>
      </c>
      <c r="C4" s="42" t="s">
        <v>21</v>
      </c>
      <c r="D4" s="42" t="s">
        <v>22</v>
      </c>
      <c r="E4" s="43">
        <v>321</v>
      </c>
      <c r="F4" s="44">
        <v>0</v>
      </c>
      <c r="G4" s="45" t="s">
        <v>23</v>
      </c>
      <c r="H4" s="53" t="s">
        <v>18</v>
      </c>
      <c r="I4" s="78">
        <v>0</v>
      </c>
      <c r="J4" s="78">
        <v>0</v>
      </c>
      <c r="K4" s="78">
        <v>1</v>
      </c>
      <c r="L4" s="6"/>
      <c r="M4" s="7"/>
      <c r="N4" s="7"/>
      <c r="O4" s="7"/>
      <c r="P4" s="7"/>
      <c r="Q4" s="7"/>
      <c r="R4" s="7"/>
      <c r="S4" s="7"/>
      <c r="T4" s="7"/>
      <c r="U4" s="7"/>
      <c r="V4" s="7"/>
      <c r="W4" s="7"/>
      <c r="X4" s="7"/>
      <c r="Y4" s="7"/>
      <c r="Z4" s="7"/>
      <c r="AA4" s="7"/>
      <c r="AB4" s="7"/>
      <c r="AC4" s="7"/>
      <c r="AD4" s="7"/>
    </row>
    <row r="5" spans="1:30" ht="14">
      <c r="A5" s="57">
        <v>4</v>
      </c>
      <c r="B5" s="42" t="s">
        <v>24</v>
      </c>
      <c r="C5" s="42" t="s">
        <v>25</v>
      </c>
      <c r="D5" s="42" t="s">
        <v>26</v>
      </c>
      <c r="E5" s="43">
        <v>280</v>
      </c>
      <c r="F5" s="44">
        <v>0</v>
      </c>
      <c r="G5" s="45" t="s">
        <v>27</v>
      </c>
      <c r="H5" s="45" t="s">
        <v>18</v>
      </c>
      <c r="I5" s="77">
        <v>0</v>
      </c>
      <c r="J5" s="77">
        <v>0</v>
      </c>
      <c r="K5" s="77">
        <v>1</v>
      </c>
      <c r="L5" s="5" t="s">
        <v>28</v>
      </c>
      <c r="M5" s="7"/>
      <c r="N5" s="7"/>
      <c r="O5" s="7"/>
      <c r="P5" s="7"/>
      <c r="Q5" s="7"/>
      <c r="R5" s="7"/>
      <c r="S5" s="7"/>
      <c r="T5" s="7"/>
      <c r="U5" s="7"/>
      <c r="V5" s="7"/>
      <c r="W5" s="7"/>
      <c r="X5" s="7"/>
      <c r="Y5" s="7"/>
      <c r="Z5" s="7"/>
      <c r="AA5" s="7"/>
      <c r="AB5" s="7"/>
      <c r="AC5" s="7"/>
      <c r="AD5" s="7"/>
    </row>
    <row r="6" spans="1:30" ht="14">
      <c r="A6" s="57">
        <v>5</v>
      </c>
      <c r="B6" s="42" t="s">
        <v>29</v>
      </c>
      <c r="C6" s="42" t="s">
        <v>30</v>
      </c>
      <c r="D6" s="42" t="s">
        <v>31</v>
      </c>
      <c r="E6" s="43">
        <v>258</v>
      </c>
      <c r="F6" s="44">
        <v>0</v>
      </c>
      <c r="G6" s="45" t="s">
        <v>32</v>
      </c>
      <c r="H6" s="45" t="s">
        <v>33</v>
      </c>
      <c r="I6" s="77">
        <v>0</v>
      </c>
      <c r="J6" s="77">
        <v>0</v>
      </c>
      <c r="K6" s="77">
        <v>1</v>
      </c>
      <c r="L6" s="6"/>
      <c r="M6" s="7"/>
      <c r="N6" s="7"/>
      <c r="O6" s="7"/>
      <c r="P6" s="7"/>
      <c r="Q6" s="7"/>
      <c r="R6" s="7"/>
      <c r="S6" s="7"/>
      <c r="T6" s="7"/>
      <c r="U6" s="7"/>
      <c r="V6" s="7"/>
      <c r="W6" s="7"/>
      <c r="X6" s="7"/>
      <c r="Y6" s="7"/>
      <c r="Z6" s="7"/>
      <c r="AA6" s="7"/>
      <c r="AB6" s="7"/>
      <c r="AC6" s="7"/>
      <c r="AD6" s="7"/>
    </row>
    <row r="7" spans="1:30" ht="15.75" customHeight="1">
      <c r="A7" s="57">
        <v>6</v>
      </c>
      <c r="B7" s="42" t="s">
        <v>34</v>
      </c>
      <c r="C7" s="42" t="s">
        <v>35</v>
      </c>
      <c r="D7" s="42" t="s">
        <v>31</v>
      </c>
      <c r="E7" s="43">
        <v>252</v>
      </c>
      <c r="F7" s="44">
        <v>0</v>
      </c>
      <c r="G7" s="45" t="s">
        <v>36</v>
      </c>
      <c r="H7" s="45" t="s">
        <v>37</v>
      </c>
      <c r="I7" s="77">
        <v>1</v>
      </c>
      <c r="J7" s="77" t="s">
        <v>38</v>
      </c>
      <c r="K7" s="77">
        <v>1</v>
      </c>
      <c r="L7" s="6"/>
      <c r="M7" s="7"/>
      <c r="N7" s="7"/>
      <c r="O7" s="7"/>
      <c r="P7" s="7"/>
      <c r="Q7" s="7"/>
      <c r="R7" s="7"/>
      <c r="S7" s="7"/>
      <c r="T7" s="7"/>
      <c r="U7" s="7"/>
      <c r="V7" s="7"/>
      <c r="W7" s="7"/>
      <c r="X7" s="7"/>
      <c r="Y7" s="7"/>
      <c r="Z7" s="7"/>
      <c r="AA7" s="7"/>
      <c r="AB7" s="7"/>
      <c r="AC7" s="7"/>
      <c r="AD7" s="7"/>
    </row>
    <row r="8" spans="1:30" ht="15" customHeight="1">
      <c r="A8" s="57">
        <v>7</v>
      </c>
      <c r="B8" s="42" t="s">
        <v>24</v>
      </c>
      <c r="C8" s="42" t="s">
        <v>39</v>
      </c>
      <c r="D8" s="42" t="s">
        <v>22</v>
      </c>
      <c r="E8" s="43">
        <v>221</v>
      </c>
      <c r="F8" s="44">
        <v>0</v>
      </c>
      <c r="G8" s="45" t="s">
        <v>40</v>
      </c>
      <c r="H8" s="45" t="s">
        <v>18</v>
      </c>
      <c r="I8" s="77">
        <v>0</v>
      </c>
      <c r="J8" s="77">
        <v>0</v>
      </c>
      <c r="K8" s="77">
        <v>1</v>
      </c>
      <c r="L8" s="5" t="s">
        <v>28</v>
      </c>
      <c r="M8" s="7"/>
      <c r="N8" s="7"/>
      <c r="O8" s="7"/>
      <c r="P8" s="7"/>
      <c r="Q8" s="7"/>
      <c r="R8" s="7"/>
      <c r="S8" s="7"/>
      <c r="T8" s="7"/>
      <c r="U8" s="7"/>
      <c r="V8" s="7"/>
      <c r="W8" s="7"/>
      <c r="X8" s="7"/>
      <c r="Y8" s="7"/>
      <c r="Z8" s="7"/>
      <c r="AA8" s="7"/>
      <c r="AB8" s="7"/>
      <c r="AC8" s="7"/>
      <c r="AD8" s="7"/>
    </row>
    <row r="9" spans="1:30" ht="14">
      <c r="A9" s="57">
        <v>8</v>
      </c>
      <c r="B9" s="42" t="s">
        <v>41</v>
      </c>
      <c r="C9" s="42" t="s">
        <v>42</v>
      </c>
      <c r="D9" s="42" t="s">
        <v>43</v>
      </c>
      <c r="E9" s="43">
        <v>205</v>
      </c>
      <c r="F9" s="44">
        <v>0</v>
      </c>
      <c r="G9" s="45" t="s">
        <v>44</v>
      </c>
      <c r="H9" s="45" t="s">
        <v>45</v>
      </c>
      <c r="I9" s="77">
        <v>0</v>
      </c>
      <c r="J9" s="77">
        <v>0</v>
      </c>
      <c r="K9" s="77">
        <v>1</v>
      </c>
      <c r="L9" s="6"/>
      <c r="M9" s="7"/>
      <c r="N9" s="7"/>
      <c r="O9" s="7"/>
      <c r="P9" s="7"/>
      <c r="Q9" s="7"/>
      <c r="R9" s="7"/>
      <c r="S9" s="7"/>
      <c r="T9" s="7"/>
      <c r="U9" s="7"/>
      <c r="V9" s="7"/>
      <c r="W9" s="7"/>
      <c r="X9" s="7"/>
      <c r="Y9" s="7"/>
      <c r="Z9" s="7"/>
      <c r="AA9" s="7"/>
      <c r="AB9" s="7"/>
      <c r="AC9" s="7"/>
      <c r="AD9" s="7"/>
    </row>
    <row r="10" spans="1:30" ht="14">
      <c r="A10" s="57">
        <v>9</v>
      </c>
      <c r="B10" s="42" t="s">
        <v>46</v>
      </c>
      <c r="C10" s="42" t="s">
        <v>47</v>
      </c>
      <c r="D10" s="42" t="s">
        <v>16</v>
      </c>
      <c r="E10" s="43">
        <v>202</v>
      </c>
      <c r="F10" s="44">
        <v>0</v>
      </c>
      <c r="G10" s="45" t="s">
        <v>48</v>
      </c>
      <c r="H10" s="45" t="s">
        <v>49</v>
      </c>
      <c r="I10" s="77">
        <v>0</v>
      </c>
      <c r="J10" s="77">
        <v>0</v>
      </c>
      <c r="K10" s="77">
        <v>1</v>
      </c>
      <c r="L10" s="6"/>
      <c r="M10" s="7"/>
      <c r="N10" s="7"/>
      <c r="O10" s="7"/>
      <c r="P10" s="7"/>
      <c r="Q10" s="7"/>
      <c r="R10" s="7"/>
      <c r="S10" s="7"/>
      <c r="T10" s="7"/>
      <c r="U10" s="7"/>
      <c r="V10" s="7"/>
      <c r="W10" s="7"/>
      <c r="X10" s="7"/>
      <c r="Y10" s="7"/>
      <c r="Z10" s="7"/>
      <c r="AA10" s="7"/>
      <c r="AB10" s="7"/>
      <c r="AC10" s="7"/>
      <c r="AD10" s="7"/>
    </row>
    <row r="11" spans="1:30" ht="14">
      <c r="A11" s="57">
        <v>10</v>
      </c>
      <c r="B11" s="42" t="s">
        <v>50</v>
      </c>
      <c r="C11" s="42" t="s">
        <v>51</v>
      </c>
      <c r="D11" s="42" t="s">
        <v>52</v>
      </c>
      <c r="E11" s="43">
        <v>180</v>
      </c>
      <c r="F11" s="44">
        <v>0</v>
      </c>
      <c r="G11" s="45" t="s">
        <v>53</v>
      </c>
      <c r="H11" s="45" t="s">
        <v>54</v>
      </c>
      <c r="I11" s="77">
        <v>0</v>
      </c>
      <c r="J11" s="77">
        <v>0</v>
      </c>
      <c r="K11" s="77">
        <v>1</v>
      </c>
      <c r="L11" s="6"/>
      <c r="M11" s="7"/>
      <c r="N11" s="7"/>
      <c r="O11" s="7"/>
      <c r="P11" s="7"/>
      <c r="Q11" s="7"/>
      <c r="R11" s="7"/>
      <c r="S11" s="7"/>
      <c r="T11" s="7"/>
      <c r="U11" s="7"/>
      <c r="V11" s="7"/>
      <c r="W11" s="7"/>
      <c r="X11" s="7"/>
      <c r="Y11" s="7"/>
      <c r="Z11" s="7"/>
      <c r="AA11" s="7"/>
      <c r="AB11" s="7"/>
      <c r="AC11" s="7"/>
      <c r="AD11" s="7"/>
    </row>
    <row r="12" spans="1:30" ht="14">
      <c r="A12" s="57">
        <v>11</v>
      </c>
      <c r="B12" s="42" t="s">
        <v>55</v>
      </c>
      <c r="C12" s="42" t="s">
        <v>56</v>
      </c>
      <c r="D12" s="42" t="s">
        <v>57</v>
      </c>
      <c r="E12" s="43">
        <v>176</v>
      </c>
      <c r="F12" s="44">
        <v>0</v>
      </c>
      <c r="G12" s="45" t="s">
        <v>58</v>
      </c>
      <c r="H12" s="45" t="s">
        <v>59</v>
      </c>
      <c r="I12" s="77">
        <v>1</v>
      </c>
      <c r="J12" s="77" t="s">
        <v>60</v>
      </c>
      <c r="K12" s="77">
        <v>1</v>
      </c>
      <c r="L12" s="6"/>
      <c r="M12" s="7"/>
      <c r="N12" s="7"/>
      <c r="O12" s="7"/>
      <c r="P12" s="7"/>
      <c r="Q12" s="7"/>
      <c r="R12" s="7"/>
      <c r="S12" s="7"/>
      <c r="T12" s="7"/>
      <c r="U12" s="7"/>
      <c r="V12" s="7"/>
      <c r="W12" s="7"/>
      <c r="X12" s="7"/>
      <c r="Y12" s="7"/>
      <c r="Z12" s="7"/>
      <c r="AA12" s="7"/>
      <c r="AB12" s="7"/>
      <c r="AC12" s="7"/>
      <c r="AD12" s="7"/>
    </row>
    <row r="13" spans="1:30" ht="14">
      <c r="A13" s="57">
        <v>12</v>
      </c>
      <c r="B13" s="42" t="s">
        <v>61</v>
      </c>
      <c r="C13" s="42" t="s">
        <v>62</v>
      </c>
      <c r="D13" s="42" t="s">
        <v>43</v>
      </c>
      <c r="E13" s="43">
        <v>112</v>
      </c>
      <c r="F13" s="44">
        <v>0</v>
      </c>
      <c r="G13" s="45" t="s">
        <v>63</v>
      </c>
      <c r="H13" s="45" t="s">
        <v>64</v>
      </c>
      <c r="I13" s="77">
        <v>0</v>
      </c>
      <c r="J13" s="77">
        <v>0</v>
      </c>
      <c r="K13" s="77">
        <v>1</v>
      </c>
      <c r="L13" s="6"/>
      <c r="M13" s="7"/>
      <c r="N13" s="7"/>
      <c r="O13" s="7"/>
      <c r="P13" s="7"/>
      <c r="Q13" s="7"/>
      <c r="R13" s="7"/>
      <c r="S13" s="7"/>
      <c r="T13" s="7"/>
      <c r="U13" s="7"/>
      <c r="V13" s="7"/>
      <c r="W13" s="7"/>
      <c r="X13" s="7"/>
      <c r="Y13" s="7"/>
      <c r="Z13" s="7"/>
      <c r="AA13" s="7"/>
      <c r="AB13" s="7"/>
      <c r="AC13" s="7"/>
      <c r="AD13" s="7"/>
    </row>
    <row r="14" spans="1:30" ht="14">
      <c r="A14" s="57">
        <v>13</v>
      </c>
      <c r="B14" s="42" t="s">
        <v>65</v>
      </c>
      <c r="C14" s="42" t="s">
        <v>66</v>
      </c>
      <c r="D14" s="42" t="s">
        <v>67</v>
      </c>
      <c r="E14" s="43">
        <v>86</v>
      </c>
      <c r="F14" s="44">
        <v>0</v>
      </c>
      <c r="G14" s="45" t="s">
        <v>68</v>
      </c>
      <c r="H14" s="45" t="s">
        <v>69</v>
      </c>
      <c r="I14" s="77">
        <v>0</v>
      </c>
      <c r="J14" s="77">
        <v>0</v>
      </c>
      <c r="K14" s="77">
        <v>1</v>
      </c>
      <c r="L14" s="6"/>
      <c r="M14" s="7"/>
      <c r="N14" s="7"/>
      <c r="O14" s="7"/>
      <c r="P14" s="7"/>
      <c r="Q14" s="7"/>
      <c r="R14" s="7"/>
      <c r="S14" s="7"/>
      <c r="T14" s="7"/>
      <c r="U14" s="7"/>
      <c r="V14" s="7"/>
      <c r="W14" s="7"/>
      <c r="X14" s="7"/>
      <c r="Y14" s="7"/>
      <c r="Z14" s="7"/>
      <c r="AA14" s="7"/>
      <c r="AB14" s="7"/>
      <c r="AC14" s="7"/>
      <c r="AD14" s="7"/>
    </row>
    <row r="15" spans="1:30" ht="14">
      <c r="A15" s="57">
        <v>14</v>
      </c>
      <c r="B15" s="42" t="s">
        <v>70</v>
      </c>
      <c r="C15" s="42" t="s">
        <v>71</v>
      </c>
      <c r="D15" s="42" t="s">
        <v>31</v>
      </c>
      <c r="E15" s="43">
        <v>86</v>
      </c>
      <c r="F15" s="44">
        <v>0</v>
      </c>
      <c r="G15" s="45" t="s">
        <v>72</v>
      </c>
      <c r="H15" s="45" t="s">
        <v>73</v>
      </c>
      <c r="I15" s="77">
        <v>0</v>
      </c>
      <c r="J15" s="77">
        <v>0</v>
      </c>
      <c r="K15" s="77">
        <v>1</v>
      </c>
      <c r="L15" s="6"/>
      <c r="M15" s="7"/>
      <c r="N15" s="7"/>
      <c r="O15" s="7"/>
      <c r="P15" s="7"/>
      <c r="Q15" s="7"/>
      <c r="R15" s="7"/>
      <c r="S15" s="7"/>
      <c r="T15" s="7"/>
      <c r="U15" s="7"/>
      <c r="V15" s="7"/>
      <c r="W15" s="7"/>
      <c r="X15" s="7"/>
      <c r="Y15" s="7"/>
      <c r="Z15" s="7"/>
      <c r="AA15" s="7"/>
      <c r="AB15" s="7"/>
      <c r="AC15" s="7"/>
      <c r="AD15" s="7"/>
    </row>
    <row r="16" spans="1:30" ht="14">
      <c r="A16" s="57">
        <v>15</v>
      </c>
      <c r="B16" s="42" t="s">
        <v>74</v>
      </c>
      <c r="C16" s="42" t="s">
        <v>75</v>
      </c>
      <c r="D16" s="42" t="s">
        <v>43</v>
      </c>
      <c r="E16" s="43">
        <v>85</v>
      </c>
      <c r="F16" s="44">
        <v>0</v>
      </c>
      <c r="G16" s="45" t="s">
        <v>76</v>
      </c>
      <c r="H16" s="45" t="s">
        <v>77</v>
      </c>
      <c r="I16" s="77">
        <v>0</v>
      </c>
      <c r="J16" s="77">
        <v>0</v>
      </c>
      <c r="K16" s="77">
        <v>1</v>
      </c>
      <c r="L16" s="6"/>
      <c r="M16" s="7"/>
      <c r="N16" s="7"/>
      <c r="O16" s="7"/>
      <c r="P16" s="7"/>
      <c r="Q16" s="7"/>
      <c r="R16" s="7"/>
      <c r="S16" s="7"/>
      <c r="T16" s="7"/>
      <c r="U16" s="7"/>
      <c r="V16" s="7"/>
      <c r="W16" s="7"/>
      <c r="X16" s="7"/>
      <c r="Y16" s="7"/>
      <c r="Z16" s="7"/>
      <c r="AA16" s="7"/>
      <c r="AB16" s="7"/>
      <c r="AC16" s="7"/>
      <c r="AD16" s="7"/>
    </row>
    <row r="17" spans="1:30" ht="14">
      <c r="A17" s="57">
        <v>16</v>
      </c>
      <c r="B17" s="42" t="s">
        <v>78</v>
      </c>
      <c r="C17" s="42" t="s">
        <v>79</v>
      </c>
      <c r="D17" s="42" t="s">
        <v>22</v>
      </c>
      <c r="E17" s="43">
        <v>85</v>
      </c>
      <c r="F17" s="44">
        <v>0</v>
      </c>
      <c r="G17" s="45" t="s">
        <v>80</v>
      </c>
      <c r="H17" s="45" t="s">
        <v>81</v>
      </c>
      <c r="I17" s="77">
        <v>0</v>
      </c>
      <c r="J17" s="77">
        <v>0</v>
      </c>
      <c r="K17" s="77">
        <v>1</v>
      </c>
      <c r="L17" s="6"/>
      <c r="M17" s="7"/>
      <c r="N17" s="7"/>
      <c r="O17" s="7"/>
      <c r="P17" s="7"/>
      <c r="Q17" s="7"/>
      <c r="R17" s="7"/>
      <c r="S17" s="7"/>
      <c r="T17" s="7"/>
      <c r="U17" s="7"/>
      <c r="V17" s="7"/>
      <c r="W17" s="7"/>
      <c r="X17" s="7"/>
      <c r="Y17" s="7"/>
      <c r="Z17" s="7"/>
      <c r="AA17" s="7"/>
      <c r="AB17" s="7"/>
      <c r="AC17" s="7"/>
      <c r="AD17" s="7"/>
    </row>
    <row r="18" spans="1:30" ht="14">
      <c r="A18" s="57">
        <v>17</v>
      </c>
      <c r="B18" s="42" t="s">
        <v>82</v>
      </c>
      <c r="C18" s="42" t="s">
        <v>83</v>
      </c>
      <c r="D18" s="42" t="s">
        <v>43</v>
      </c>
      <c r="E18" s="43">
        <v>81</v>
      </c>
      <c r="F18" s="44">
        <v>0</v>
      </c>
      <c r="G18" s="45" t="s">
        <v>84</v>
      </c>
      <c r="H18" s="45" t="s">
        <v>85</v>
      </c>
      <c r="I18" s="77">
        <v>0</v>
      </c>
      <c r="J18" s="77">
        <v>0</v>
      </c>
      <c r="K18" s="77">
        <v>1</v>
      </c>
      <c r="L18" s="6"/>
      <c r="M18" s="7"/>
      <c r="N18" s="7"/>
      <c r="O18" s="7"/>
      <c r="P18" s="7"/>
      <c r="Q18" s="7"/>
      <c r="R18" s="7"/>
      <c r="S18" s="7"/>
      <c r="T18" s="7"/>
      <c r="U18" s="7"/>
      <c r="V18" s="7"/>
      <c r="W18" s="7"/>
      <c r="X18" s="7"/>
      <c r="Y18" s="7"/>
      <c r="Z18" s="7"/>
      <c r="AA18" s="7"/>
      <c r="AB18" s="7"/>
      <c r="AC18" s="7"/>
      <c r="AD18" s="7"/>
    </row>
    <row r="19" spans="1:30" ht="14">
      <c r="A19" s="57">
        <v>18</v>
      </c>
      <c r="B19" s="42" t="s">
        <v>86</v>
      </c>
      <c r="C19" s="42" t="s">
        <v>87</v>
      </c>
      <c r="D19" s="42" t="s">
        <v>88</v>
      </c>
      <c r="E19" s="43">
        <v>76</v>
      </c>
      <c r="F19" s="44">
        <v>0</v>
      </c>
      <c r="G19" s="45" t="s">
        <v>89</v>
      </c>
      <c r="H19" s="45" t="s">
        <v>90</v>
      </c>
      <c r="I19" s="77">
        <v>0</v>
      </c>
      <c r="J19" s="77">
        <v>0</v>
      </c>
      <c r="K19" s="77">
        <v>1</v>
      </c>
      <c r="L19" s="6"/>
      <c r="M19" s="7"/>
      <c r="N19" s="7"/>
      <c r="O19" s="7"/>
      <c r="P19" s="7"/>
      <c r="Q19" s="7"/>
      <c r="R19" s="7"/>
      <c r="S19" s="7"/>
      <c r="T19" s="7"/>
      <c r="U19" s="7"/>
      <c r="V19" s="7"/>
      <c r="W19" s="7"/>
      <c r="X19" s="7"/>
      <c r="Y19" s="7"/>
      <c r="Z19" s="7"/>
      <c r="AA19" s="7"/>
      <c r="AB19" s="7"/>
      <c r="AC19" s="7"/>
      <c r="AD19" s="7"/>
    </row>
    <row r="20" spans="1:30" ht="15" customHeight="1">
      <c r="A20" s="57">
        <v>19</v>
      </c>
      <c r="B20" s="42" t="s">
        <v>46</v>
      </c>
      <c r="C20" s="42" t="s">
        <v>91</v>
      </c>
      <c r="D20" s="42" t="s">
        <v>22</v>
      </c>
      <c r="E20" s="43">
        <v>71</v>
      </c>
      <c r="F20" s="44">
        <v>0</v>
      </c>
      <c r="G20" s="45" t="s">
        <v>92</v>
      </c>
      <c r="H20" s="45" t="s">
        <v>93</v>
      </c>
      <c r="I20" s="77">
        <v>0</v>
      </c>
      <c r="J20" s="77">
        <v>0</v>
      </c>
      <c r="K20" s="77">
        <v>1</v>
      </c>
      <c r="L20" s="6"/>
      <c r="M20" s="7"/>
      <c r="N20" s="7"/>
      <c r="O20" s="7"/>
      <c r="P20" s="7"/>
      <c r="Q20" s="7"/>
      <c r="R20" s="7"/>
      <c r="S20" s="7"/>
      <c r="T20" s="7"/>
      <c r="U20" s="7"/>
      <c r="V20" s="7"/>
      <c r="W20" s="7"/>
      <c r="X20" s="7"/>
      <c r="Y20" s="7"/>
      <c r="Z20" s="7"/>
      <c r="AA20" s="7"/>
      <c r="AB20" s="7"/>
      <c r="AC20" s="7"/>
      <c r="AD20" s="7"/>
    </row>
    <row r="21" spans="1:30" ht="15" customHeight="1">
      <c r="A21" s="57">
        <v>20</v>
      </c>
      <c r="B21" s="42" t="s">
        <v>61</v>
      </c>
      <c r="C21" s="42" t="s">
        <v>94</v>
      </c>
      <c r="D21" s="42" t="s">
        <v>95</v>
      </c>
      <c r="E21" s="43">
        <v>68</v>
      </c>
      <c r="F21" s="44">
        <v>0</v>
      </c>
      <c r="G21" s="45" t="s">
        <v>96</v>
      </c>
      <c r="H21" s="45" t="s">
        <v>97</v>
      </c>
      <c r="I21" s="77">
        <v>0</v>
      </c>
      <c r="J21" s="77">
        <v>0</v>
      </c>
      <c r="K21" s="77">
        <v>1</v>
      </c>
      <c r="L21" s="6"/>
      <c r="M21" s="7"/>
      <c r="N21" s="7"/>
      <c r="O21" s="7"/>
      <c r="P21" s="7"/>
      <c r="Q21" s="7"/>
      <c r="R21" s="7"/>
      <c r="S21" s="7"/>
      <c r="T21" s="7"/>
      <c r="U21" s="7"/>
      <c r="V21" s="7"/>
      <c r="W21" s="7"/>
      <c r="X21" s="7"/>
      <c r="Y21" s="7"/>
      <c r="Z21" s="7"/>
      <c r="AA21" s="7"/>
      <c r="AB21" s="7"/>
      <c r="AC21" s="7"/>
      <c r="AD21" s="7"/>
    </row>
    <row r="22" spans="1:30" ht="14">
      <c r="A22" s="57">
        <v>21</v>
      </c>
      <c r="B22" s="42" t="s">
        <v>98</v>
      </c>
      <c r="C22" s="42" t="s">
        <v>99</v>
      </c>
      <c r="D22" s="42" t="s">
        <v>100</v>
      </c>
      <c r="E22" s="43">
        <v>67</v>
      </c>
      <c r="F22" s="44">
        <v>0</v>
      </c>
      <c r="G22" s="45" t="s">
        <v>101</v>
      </c>
      <c r="H22" s="45" t="s">
        <v>102</v>
      </c>
      <c r="I22" s="77">
        <v>0</v>
      </c>
      <c r="J22" s="77">
        <v>0</v>
      </c>
      <c r="K22" s="77">
        <v>1</v>
      </c>
      <c r="L22" s="6"/>
      <c r="M22" s="7"/>
      <c r="N22" s="7"/>
      <c r="O22" s="7"/>
      <c r="P22" s="7"/>
      <c r="Q22" s="7"/>
      <c r="R22" s="7"/>
      <c r="S22" s="7"/>
      <c r="T22" s="7"/>
      <c r="U22" s="7"/>
      <c r="V22" s="7"/>
      <c r="W22" s="7"/>
      <c r="X22" s="7"/>
      <c r="Y22" s="7"/>
      <c r="Z22" s="7"/>
      <c r="AA22" s="7"/>
      <c r="AB22" s="7"/>
      <c r="AC22" s="7"/>
      <c r="AD22" s="7"/>
    </row>
    <row r="23" spans="1:30" ht="14">
      <c r="A23" s="57">
        <v>22</v>
      </c>
      <c r="B23" s="42" t="s">
        <v>103</v>
      </c>
      <c r="C23" s="42" t="s">
        <v>104</v>
      </c>
      <c r="D23" s="42" t="s">
        <v>105</v>
      </c>
      <c r="E23" s="43">
        <v>63</v>
      </c>
      <c r="F23" s="44">
        <v>0</v>
      </c>
      <c r="G23" s="45" t="s">
        <v>106</v>
      </c>
      <c r="H23" s="45" t="s">
        <v>107</v>
      </c>
      <c r="I23" s="77">
        <v>0</v>
      </c>
      <c r="J23" s="77">
        <v>0</v>
      </c>
      <c r="K23" s="77">
        <v>1</v>
      </c>
      <c r="L23" s="6"/>
      <c r="M23" s="7"/>
      <c r="N23" s="7"/>
      <c r="O23" s="7"/>
      <c r="P23" s="7"/>
      <c r="Q23" s="7"/>
      <c r="R23" s="7"/>
      <c r="S23" s="7"/>
      <c r="T23" s="7"/>
      <c r="U23" s="7"/>
      <c r="V23" s="7"/>
      <c r="W23" s="7"/>
      <c r="X23" s="7"/>
      <c r="Y23" s="7"/>
      <c r="Z23" s="7"/>
      <c r="AA23" s="7"/>
      <c r="AB23" s="7"/>
      <c r="AC23" s="7"/>
      <c r="AD23" s="7"/>
    </row>
    <row r="24" spans="1:30" ht="14">
      <c r="A24" s="57">
        <v>23</v>
      </c>
      <c r="B24" s="42" t="s">
        <v>108</v>
      </c>
      <c r="C24" s="42" t="s">
        <v>109</v>
      </c>
      <c r="D24" s="42" t="s">
        <v>22</v>
      </c>
      <c r="E24" s="43">
        <v>62</v>
      </c>
      <c r="F24" s="44">
        <v>0</v>
      </c>
      <c r="G24" s="45" t="s">
        <v>110</v>
      </c>
      <c r="H24" s="45" t="s">
        <v>111</v>
      </c>
      <c r="I24" s="77">
        <v>0</v>
      </c>
      <c r="J24" s="77">
        <v>0</v>
      </c>
      <c r="K24" s="77">
        <v>1</v>
      </c>
      <c r="L24" s="6"/>
      <c r="M24" s="7"/>
      <c r="N24" s="7"/>
      <c r="O24" s="7"/>
      <c r="P24" s="7"/>
      <c r="Q24" s="7"/>
      <c r="R24" s="7"/>
      <c r="S24" s="7"/>
      <c r="T24" s="7"/>
      <c r="U24" s="7"/>
      <c r="V24" s="7"/>
      <c r="W24" s="7"/>
      <c r="X24" s="7"/>
      <c r="Y24" s="7"/>
      <c r="Z24" s="7"/>
      <c r="AA24" s="7"/>
      <c r="AB24" s="7"/>
      <c r="AC24" s="7"/>
      <c r="AD24" s="7"/>
    </row>
    <row r="25" spans="1:30" ht="14">
      <c r="A25" s="57">
        <v>24</v>
      </c>
      <c r="B25" s="42" t="s">
        <v>112</v>
      </c>
      <c r="C25" s="42" t="s">
        <v>113</v>
      </c>
      <c r="D25" s="42" t="s">
        <v>114</v>
      </c>
      <c r="E25" s="43">
        <v>61</v>
      </c>
      <c r="F25" s="44">
        <v>0</v>
      </c>
      <c r="G25" s="45" t="s">
        <v>115</v>
      </c>
      <c r="H25" s="45" t="s">
        <v>116</v>
      </c>
      <c r="I25" s="77">
        <v>0</v>
      </c>
      <c r="J25" s="77">
        <v>0</v>
      </c>
      <c r="K25" s="77">
        <v>1</v>
      </c>
      <c r="L25" s="6"/>
      <c r="M25" s="7"/>
      <c r="N25" s="7"/>
      <c r="O25" s="7"/>
      <c r="P25" s="7"/>
      <c r="Q25" s="7"/>
      <c r="R25" s="7"/>
      <c r="S25" s="7"/>
      <c r="T25" s="7"/>
      <c r="U25" s="7"/>
      <c r="V25" s="7"/>
      <c r="W25" s="7"/>
      <c r="X25" s="7"/>
      <c r="Y25" s="7"/>
      <c r="Z25" s="7"/>
      <c r="AA25" s="7"/>
      <c r="AB25" s="7"/>
      <c r="AC25" s="7"/>
      <c r="AD25" s="7"/>
    </row>
    <row r="26" spans="1:30" ht="14">
      <c r="A26" s="57">
        <v>25</v>
      </c>
      <c r="B26" s="42" t="s">
        <v>117</v>
      </c>
      <c r="C26" s="42" t="s">
        <v>118</v>
      </c>
      <c r="D26" s="42" t="s">
        <v>119</v>
      </c>
      <c r="E26" s="43">
        <v>58</v>
      </c>
      <c r="F26" s="44">
        <v>0</v>
      </c>
      <c r="G26" s="45" t="s">
        <v>120</v>
      </c>
      <c r="H26" s="45" t="s">
        <v>121</v>
      </c>
      <c r="I26" s="77">
        <v>0</v>
      </c>
      <c r="J26" s="77">
        <v>0</v>
      </c>
      <c r="K26" s="77">
        <v>1</v>
      </c>
      <c r="L26" s="6"/>
      <c r="M26" s="7"/>
      <c r="N26" s="7"/>
      <c r="O26" s="7"/>
      <c r="P26" s="7"/>
      <c r="Q26" s="7"/>
      <c r="R26" s="7"/>
      <c r="S26" s="7"/>
      <c r="T26" s="7"/>
      <c r="U26" s="7"/>
      <c r="V26" s="7"/>
      <c r="W26" s="7"/>
      <c r="X26" s="7"/>
      <c r="Y26" s="7"/>
      <c r="Z26" s="7"/>
      <c r="AA26" s="7"/>
      <c r="AB26" s="7"/>
      <c r="AC26" s="7"/>
      <c r="AD26" s="7"/>
    </row>
    <row r="27" spans="1:30" ht="14">
      <c r="A27" s="57">
        <v>26</v>
      </c>
      <c r="B27" s="42" t="s">
        <v>122</v>
      </c>
      <c r="C27" s="42" t="s">
        <v>123</v>
      </c>
      <c r="D27" s="42" t="s">
        <v>43</v>
      </c>
      <c r="E27" s="43">
        <v>44</v>
      </c>
      <c r="F27" s="44">
        <v>0</v>
      </c>
      <c r="G27" s="45" t="s">
        <v>124</v>
      </c>
      <c r="H27" s="45" t="s">
        <v>125</v>
      </c>
      <c r="I27" s="77">
        <v>0</v>
      </c>
      <c r="J27" s="77">
        <v>0</v>
      </c>
      <c r="K27" s="77">
        <v>1</v>
      </c>
      <c r="L27" s="5"/>
      <c r="M27" s="7"/>
      <c r="N27" s="7"/>
      <c r="O27" s="7"/>
      <c r="P27" s="7"/>
      <c r="Q27" s="7"/>
      <c r="R27" s="7"/>
      <c r="S27" s="7"/>
      <c r="T27" s="7"/>
      <c r="U27" s="7"/>
      <c r="V27" s="7"/>
      <c r="W27" s="7"/>
      <c r="X27" s="7"/>
      <c r="Y27" s="7"/>
      <c r="Z27" s="7"/>
      <c r="AA27" s="7"/>
      <c r="AB27" s="7"/>
      <c r="AC27" s="7"/>
      <c r="AD27" s="7"/>
    </row>
    <row r="28" spans="1:30" ht="14">
      <c r="A28" s="57">
        <v>27</v>
      </c>
      <c r="B28" s="42" t="s">
        <v>126</v>
      </c>
      <c r="C28" s="42" t="s">
        <v>127</v>
      </c>
      <c r="D28" s="42" t="s">
        <v>31</v>
      </c>
      <c r="E28" s="43">
        <v>39</v>
      </c>
      <c r="F28" s="44">
        <v>0</v>
      </c>
      <c r="G28" s="45" t="s">
        <v>128</v>
      </c>
      <c r="H28" s="45" t="s">
        <v>129</v>
      </c>
      <c r="I28" s="77">
        <v>0</v>
      </c>
      <c r="J28" s="77">
        <v>0</v>
      </c>
      <c r="K28" s="77">
        <v>1</v>
      </c>
      <c r="L28" s="6"/>
      <c r="M28" s="7"/>
      <c r="N28" s="7"/>
      <c r="O28" s="7"/>
      <c r="P28" s="7"/>
      <c r="Q28" s="7"/>
      <c r="R28" s="7"/>
      <c r="S28" s="7"/>
      <c r="T28" s="7"/>
      <c r="U28" s="7"/>
      <c r="V28" s="7"/>
      <c r="W28" s="7"/>
      <c r="X28" s="7"/>
      <c r="Y28" s="7"/>
      <c r="Z28" s="7"/>
      <c r="AA28" s="7"/>
      <c r="AB28" s="7"/>
      <c r="AC28" s="7"/>
      <c r="AD28" s="7"/>
    </row>
    <row r="29" spans="1:30" ht="14">
      <c r="A29" s="57">
        <v>28</v>
      </c>
      <c r="B29" s="42" t="s">
        <v>130</v>
      </c>
      <c r="C29" s="42" t="s">
        <v>131</v>
      </c>
      <c r="D29" s="42" t="s">
        <v>132</v>
      </c>
      <c r="E29" s="43">
        <v>34</v>
      </c>
      <c r="F29" s="44">
        <v>0</v>
      </c>
      <c r="G29" s="45" t="s">
        <v>133</v>
      </c>
      <c r="H29" s="45" t="s">
        <v>134</v>
      </c>
      <c r="I29" s="77">
        <v>0</v>
      </c>
      <c r="J29" s="77">
        <v>0</v>
      </c>
      <c r="K29" s="77">
        <v>1</v>
      </c>
      <c r="L29" s="6"/>
      <c r="M29" s="7"/>
      <c r="N29" s="7"/>
      <c r="O29" s="7"/>
      <c r="P29" s="7"/>
      <c r="Q29" s="7"/>
      <c r="R29" s="7"/>
      <c r="S29" s="7"/>
      <c r="T29" s="7"/>
      <c r="U29" s="7"/>
      <c r="V29" s="7"/>
      <c r="W29" s="7"/>
      <c r="X29" s="7"/>
      <c r="Y29" s="7"/>
      <c r="Z29" s="7"/>
      <c r="AA29" s="7"/>
      <c r="AB29" s="7"/>
      <c r="AC29" s="7"/>
      <c r="AD29" s="7"/>
    </row>
    <row r="30" spans="1:30" ht="14">
      <c r="A30" s="57">
        <v>29</v>
      </c>
      <c r="B30" s="42" t="s">
        <v>135</v>
      </c>
      <c r="C30" s="42" t="s">
        <v>136</v>
      </c>
      <c r="D30" s="42" t="s">
        <v>137</v>
      </c>
      <c r="E30" s="43">
        <v>33</v>
      </c>
      <c r="F30" s="44">
        <v>0</v>
      </c>
      <c r="G30" s="45" t="s">
        <v>138</v>
      </c>
      <c r="H30" s="45" t="s">
        <v>139</v>
      </c>
      <c r="I30" s="77">
        <v>0</v>
      </c>
      <c r="J30" s="77">
        <v>0</v>
      </c>
      <c r="K30" s="77">
        <v>1</v>
      </c>
      <c r="L30" s="6"/>
      <c r="M30" s="7"/>
      <c r="N30" s="7"/>
      <c r="O30" s="7"/>
      <c r="P30" s="7"/>
      <c r="Q30" s="7"/>
      <c r="R30" s="7"/>
      <c r="S30" s="7"/>
      <c r="T30" s="7"/>
      <c r="U30" s="7"/>
      <c r="V30" s="7"/>
      <c r="W30" s="7"/>
      <c r="X30" s="7"/>
      <c r="Y30" s="7"/>
      <c r="Z30" s="7"/>
      <c r="AA30" s="7"/>
      <c r="AB30" s="7"/>
      <c r="AC30" s="7"/>
      <c r="AD30" s="7"/>
    </row>
    <row r="31" spans="1:30" ht="14">
      <c r="A31" s="57">
        <v>30</v>
      </c>
      <c r="B31" s="42" t="s">
        <v>34</v>
      </c>
      <c r="C31" s="42" t="s">
        <v>140</v>
      </c>
      <c r="D31" s="42" t="s">
        <v>31</v>
      </c>
      <c r="E31" s="43">
        <v>32</v>
      </c>
      <c r="F31" s="44">
        <v>0</v>
      </c>
      <c r="G31" s="45" t="s">
        <v>141</v>
      </c>
      <c r="H31" s="45" t="s">
        <v>37</v>
      </c>
      <c r="I31" s="77">
        <v>0</v>
      </c>
      <c r="J31" s="77">
        <v>0</v>
      </c>
      <c r="K31" s="77">
        <v>1</v>
      </c>
      <c r="L31" s="6"/>
      <c r="M31" s="7"/>
      <c r="N31" s="7"/>
      <c r="O31" s="7"/>
      <c r="P31" s="7"/>
      <c r="Q31" s="7"/>
      <c r="R31" s="7"/>
      <c r="S31" s="7"/>
      <c r="T31" s="7"/>
      <c r="U31" s="7"/>
      <c r="V31" s="7"/>
      <c r="W31" s="7"/>
      <c r="X31" s="7"/>
      <c r="Y31" s="7"/>
      <c r="Z31" s="7"/>
      <c r="AA31" s="7"/>
      <c r="AB31" s="7"/>
      <c r="AC31" s="7"/>
      <c r="AD31" s="7"/>
    </row>
    <row r="32" spans="1:30" ht="14">
      <c r="A32" s="57">
        <v>31</v>
      </c>
      <c r="B32" s="42" t="s">
        <v>142</v>
      </c>
      <c r="C32" s="42" t="s">
        <v>143</v>
      </c>
      <c r="D32" s="42" t="s">
        <v>144</v>
      </c>
      <c r="E32" s="43">
        <v>30</v>
      </c>
      <c r="F32" s="44">
        <v>0</v>
      </c>
      <c r="G32" s="45" t="s">
        <v>145</v>
      </c>
      <c r="H32" s="45" t="s">
        <v>146</v>
      </c>
      <c r="I32" s="77">
        <v>0</v>
      </c>
      <c r="J32" s="77">
        <v>0</v>
      </c>
      <c r="K32" s="77">
        <v>1</v>
      </c>
      <c r="L32" s="6"/>
      <c r="M32" s="7"/>
      <c r="N32" s="7"/>
      <c r="O32" s="7"/>
      <c r="P32" s="7"/>
      <c r="Q32" s="7"/>
      <c r="R32" s="7"/>
      <c r="S32" s="7"/>
      <c r="T32" s="7"/>
      <c r="U32" s="7"/>
      <c r="V32" s="7"/>
      <c r="W32" s="7"/>
      <c r="X32" s="7"/>
      <c r="Y32" s="7"/>
      <c r="Z32" s="7"/>
      <c r="AA32" s="7"/>
      <c r="AB32" s="7"/>
      <c r="AC32" s="7"/>
      <c r="AD32" s="7"/>
    </row>
    <row r="33" spans="1:30" ht="14">
      <c r="A33" s="57">
        <v>32</v>
      </c>
      <c r="B33" s="42" t="s">
        <v>147</v>
      </c>
      <c r="C33" s="42" t="s">
        <v>148</v>
      </c>
      <c r="D33" s="42" t="s">
        <v>149</v>
      </c>
      <c r="E33" s="43">
        <v>24</v>
      </c>
      <c r="F33" s="44">
        <v>0</v>
      </c>
      <c r="G33" s="45" t="s">
        <v>150</v>
      </c>
      <c r="H33" s="45" t="s">
        <v>151</v>
      </c>
      <c r="I33" s="77">
        <v>0</v>
      </c>
      <c r="J33" s="77">
        <v>0</v>
      </c>
      <c r="K33" s="77">
        <v>1</v>
      </c>
      <c r="L33" s="6"/>
      <c r="M33" s="7"/>
      <c r="N33" s="7"/>
      <c r="O33" s="7"/>
      <c r="P33" s="7"/>
      <c r="Q33" s="7"/>
      <c r="R33" s="7"/>
      <c r="S33" s="7"/>
      <c r="T33" s="7"/>
      <c r="U33" s="7"/>
      <c r="V33" s="7"/>
      <c r="W33" s="7"/>
      <c r="X33" s="7"/>
      <c r="Y33" s="7"/>
      <c r="Z33" s="7"/>
      <c r="AA33" s="7"/>
      <c r="AB33" s="7"/>
      <c r="AC33" s="7"/>
      <c r="AD33" s="7"/>
    </row>
    <row r="34" spans="1:30" ht="14">
      <c r="A34" s="57">
        <v>33</v>
      </c>
      <c r="B34" s="42" t="s">
        <v>152</v>
      </c>
      <c r="C34" s="42" t="s">
        <v>153</v>
      </c>
      <c r="D34" s="42" t="s">
        <v>100</v>
      </c>
      <c r="E34" s="43">
        <v>23</v>
      </c>
      <c r="F34" s="44">
        <v>0</v>
      </c>
      <c r="G34" s="45" t="s">
        <v>154</v>
      </c>
      <c r="H34" s="45" t="s">
        <v>155</v>
      </c>
      <c r="I34" s="77">
        <v>0</v>
      </c>
      <c r="J34" s="77">
        <v>0</v>
      </c>
      <c r="K34" s="77">
        <v>1</v>
      </c>
      <c r="L34" s="5"/>
      <c r="M34" s="7"/>
      <c r="N34" s="7"/>
      <c r="O34" s="7"/>
      <c r="P34" s="7"/>
      <c r="Q34" s="7"/>
      <c r="R34" s="7"/>
      <c r="S34" s="7"/>
      <c r="T34" s="7"/>
      <c r="U34" s="7"/>
      <c r="V34" s="7"/>
      <c r="W34" s="7"/>
      <c r="X34" s="7"/>
      <c r="Y34" s="7"/>
      <c r="Z34" s="7"/>
      <c r="AA34" s="7"/>
      <c r="AB34" s="7"/>
      <c r="AC34" s="7"/>
      <c r="AD34" s="7"/>
    </row>
    <row r="35" spans="1:30" ht="14">
      <c r="A35" s="57">
        <v>34</v>
      </c>
      <c r="B35" s="42" t="s">
        <v>156</v>
      </c>
      <c r="C35" s="42" t="s">
        <v>157</v>
      </c>
      <c r="D35" s="42" t="s">
        <v>158</v>
      </c>
      <c r="E35" s="43">
        <v>20</v>
      </c>
      <c r="F35" s="44">
        <v>0</v>
      </c>
      <c r="G35" s="45" t="s">
        <v>159</v>
      </c>
      <c r="H35" s="45" t="s">
        <v>160</v>
      </c>
      <c r="I35" s="77">
        <v>0</v>
      </c>
      <c r="J35" s="77">
        <v>0</v>
      </c>
      <c r="K35" s="77">
        <v>1</v>
      </c>
      <c r="L35" s="6"/>
      <c r="M35" s="7"/>
      <c r="N35" s="7"/>
      <c r="O35" s="7"/>
      <c r="P35" s="7"/>
      <c r="Q35" s="7"/>
      <c r="R35" s="7"/>
      <c r="S35" s="7"/>
      <c r="T35" s="7"/>
      <c r="U35" s="7"/>
      <c r="V35" s="7"/>
      <c r="W35" s="7"/>
      <c r="X35" s="7"/>
      <c r="Y35" s="7"/>
      <c r="Z35" s="7"/>
      <c r="AA35" s="7"/>
      <c r="AB35" s="7"/>
      <c r="AC35" s="7"/>
      <c r="AD35" s="7"/>
    </row>
    <row r="36" spans="1:30" ht="15.75" customHeight="1">
      <c r="A36" s="57">
        <v>35</v>
      </c>
      <c r="B36" s="42" t="s">
        <v>161</v>
      </c>
      <c r="C36" s="42" t="s">
        <v>162</v>
      </c>
      <c r="D36" s="42" t="s">
        <v>163</v>
      </c>
      <c r="E36" s="43">
        <v>20</v>
      </c>
      <c r="F36" s="44">
        <v>0</v>
      </c>
      <c r="G36" s="45" t="s">
        <v>164</v>
      </c>
      <c r="H36" s="45" t="s">
        <v>165</v>
      </c>
      <c r="I36" s="77">
        <v>0</v>
      </c>
      <c r="J36" s="77">
        <v>0</v>
      </c>
      <c r="K36" s="77">
        <v>1</v>
      </c>
      <c r="L36" s="6"/>
      <c r="M36" s="7"/>
      <c r="N36" s="7"/>
      <c r="O36" s="7"/>
      <c r="P36" s="7"/>
      <c r="Q36" s="7"/>
      <c r="R36" s="7"/>
      <c r="S36" s="7"/>
      <c r="T36" s="7"/>
      <c r="U36" s="7"/>
      <c r="V36" s="7"/>
      <c r="W36" s="7"/>
      <c r="X36" s="7"/>
      <c r="Y36" s="7"/>
      <c r="Z36" s="7"/>
      <c r="AA36" s="7"/>
      <c r="AB36" s="7"/>
      <c r="AC36" s="7"/>
      <c r="AD36" s="7"/>
    </row>
    <row r="37" spans="1:30" ht="14">
      <c r="A37" s="57">
        <v>36</v>
      </c>
      <c r="B37" s="42" t="s">
        <v>166</v>
      </c>
      <c r="C37" s="42" t="s">
        <v>167</v>
      </c>
      <c r="D37" s="42" t="s">
        <v>168</v>
      </c>
      <c r="E37" s="43">
        <v>19</v>
      </c>
      <c r="F37" s="44">
        <v>0</v>
      </c>
      <c r="G37" s="45" t="s">
        <v>169</v>
      </c>
      <c r="H37" s="45" t="s">
        <v>170</v>
      </c>
      <c r="I37" s="77">
        <v>0</v>
      </c>
      <c r="J37" s="77">
        <v>0</v>
      </c>
      <c r="K37" s="77">
        <v>1</v>
      </c>
      <c r="L37" s="6"/>
      <c r="M37" s="7"/>
      <c r="N37" s="7"/>
      <c r="O37" s="7"/>
      <c r="P37" s="7"/>
      <c r="Q37" s="7"/>
      <c r="R37" s="7"/>
      <c r="S37" s="7"/>
      <c r="T37" s="7"/>
      <c r="U37" s="7"/>
      <c r="V37" s="7"/>
      <c r="W37" s="7"/>
      <c r="X37" s="7"/>
      <c r="Y37" s="7"/>
      <c r="Z37" s="7"/>
      <c r="AA37" s="7"/>
      <c r="AB37" s="7"/>
      <c r="AC37" s="7"/>
      <c r="AD37" s="7"/>
    </row>
    <row r="38" spans="1:30" s="46" customFormat="1" ht="14">
      <c r="A38" s="47">
        <v>37</v>
      </c>
      <c r="B38" s="42" t="s">
        <v>171</v>
      </c>
      <c r="C38" s="42" t="s">
        <v>172</v>
      </c>
      <c r="D38" s="42" t="s">
        <v>173</v>
      </c>
      <c r="E38" s="43">
        <v>18</v>
      </c>
      <c r="F38" s="44">
        <v>0</v>
      </c>
      <c r="G38" s="45" t="s">
        <v>174</v>
      </c>
      <c r="H38" s="45" t="s">
        <v>175</v>
      </c>
      <c r="I38" s="77" t="s">
        <v>188</v>
      </c>
      <c r="J38" s="77" t="s">
        <v>188</v>
      </c>
      <c r="K38" s="77">
        <v>0</v>
      </c>
      <c r="L38" s="45" t="s">
        <v>176</v>
      </c>
      <c r="M38" s="44"/>
      <c r="N38" s="44"/>
      <c r="O38" s="44"/>
      <c r="P38" s="44"/>
      <c r="Q38" s="44"/>
      <c r="R38" s="44"/>
      <c r="S38" s="44"/>
      <c r="T38" s="44"/>
      <c r="U38" s="44"/>
      <c r="V38" s="44"/>
      <c r="W38" s="44"/>
      <c r="X38" s="44"/>
      <c r="Y38" s="44"/>
      <c r="Z38" s="44"/>
      <c r="AA38" s="44"/>
      <c r="AB38" s="44"/>
      <c r="AC38" s="44"/>
      <c r="AD38" s="44"/>
    </row>
    <row r="39" spans="1:30" ht="14">
      <c r="A39" s="57">
        <v>38</v>
      </c>
      <c r="B39" s="42" t="s">
        <v>177</v>
      </c>
      <c r="C39" s="42" t="s">
        <v>178</v>
      </c>
      <c r="D39" s="42" t="s">
        <v>43</v>
      </c>
      <c r="E39" s="43">
        <v>17</v>
      </c>
      <c r="F39" s="44">
        <v>0</v>
      </c>
      <c r="G39" s="45" t="s">
        <v>179</v>
      </c>
      <c r="H39" s="45" t="s">
        <v>180</v>
      </c>
      <c r="I39" s="77">
        <v>0</v>
      </c>
      <c r="J39" s="77">
        <v>0</v>
      </c>
      <c r="K39" s="77">
        <v>1</v>
      </c>
      <c r="L39" s="6"/>
      <c r="M39" s="7"/>
      <c r="N39" s="7"/>
      <c r="O39" s="7"/>
      <c r="P39" s="7"/>
      <c r="Q39" s="7"/>
      <c r="R39" s="7"/>
      <c r="S39" s="7"/>
      <c r="T39" s="7"/>
      <c r="U39" s="7"/>
      <c r="V39" s="7"/>
      <c r="W39" s="7"/>
      <c r="X39" s="7"/>
      <c r="Y39" s="7"/>
      <c r="Z39" s="7"/>
      <c r="AA39" s="7"/>
      <c r="AB39" s="7"/>
      <c r="AC39" s="7"/>
      <c r="AD39" s="7"/>
    </row>
    <row r="40" spans="1:30" ht="14">
      <c r="A40" s="57">
        <v>39</v>
      </c>
      <c r="B40" s="42" t="s">
        <v>181</v>
      </c>
      <c r="C40" s="42" t="s">
        <v>182</v>
      </c>
      <c r="D40" s="42" t="s">
        <v>31</v>
      </c>
      <c r="E40" s="43">
        <v>17</v>
      </c>
      <c r="F40" s="44">
        <v>0</v>
      </c>
      <c r="G40" s="45" t="s">
        <v>183</v>
      </c>
      <c r="H40" s="45" t="s">
        <v>184</v>
      </c>
      <c r="I40" s="77">
        <v>0</v>
      </c>
      <c r="J40" s="77">
        <v>0</v>
      </c>
      <c r="K40" s="77">
        <v>1</v>
      </c>
      <c r="L40" s="6"/>
      <c r="M40" s="7"/>
      <c r="N40" s="7"/>
      <c r="O40" s="7"/>
      <c r="P40" s="7"/>
      <c r="Q40" s="7"/>
      <c r="R40" s="7"/>
      <c r="S40" s="7"/>
      <c r="T40" s="7"/>
      <c r="U40" s="7"/>
      <c r="V40" s="7"/>
      <c r="W40" s="7"/>
      <c r="X40" s="7"/>
      <c r="Y40" s="7"/>
      <c r="Z40" s="7"/>
      <c r="AA40" s="7"/>
      <c r="AB40" s="7"/>
      <c r="AC40" s="7"/>
      <c r="AD40" s="7"/>
    </row>
    <row r="41" spans="1:30" s="46" customFormat="1" ht="14">
      <c r="A41" s="47">
        <v>40</v>
      </c>
      <c r="B41" s="42" t="s">
        <v>185</v>
      </c>
      <c r="C41" s="42" t="s">
        <v>186</v>
      </c>
      <c r="D41" s="42" t="s">
        <v>187</v>
      </c>
      <c r="E41" s="43">
        <v>16</v>
      </c>
      <c r="F41" s="44">
        <v>0</v>
      </c>
      <c r="G41" s="45" t="s">
        <v>1652</v>
      </c>
      <c r="H41" s="77" t="s">
        <v>188</v>
      </c>
      <c r="I41" s="77" t="s">
        <v>188</v>
      </c>
      <c r="J41" s="77" t="s">
        <v>188</v>
      </c>
      <c r="K41" s="77">
        <v>0</v>
      </c>
      <c r="L41" s="45" t="s">
        <v>1653</v>
      </c>
      <c r="M41" s="44"/>
      <c r="N41" s="44"/>
      <c r="O41" s="44"/>
      <c r="P41" s="44"/>
      <c r="Q41" s="44"/>
      <c r="R41" s="44"/>
      <c r="S41" s="44"/>
      <c r="T41" s="44"/>
      <c r="U41" s="44"/>
      <c r="V41" s="44"/>
      <c r="W41" s="44"/>
      <c r="X41" s="44"/>
      <c r="Y41" s="44"/>
      <c r="Z41" s="44"/>
      <c r="AA41" s="44"/>
      <c r="AB41" s="44"/>
      <c r="AC41" s="44"/>
      <c r="AD41" s="44"/>
    </row>
    <row r="42" spans="1:30" ht="14">
      <c r="A42" s="57">
        <v>41</v>
      </c>
      <c r="B42" s="42" t="s">
        <v>189</v>
      </c>
      <c r="C42" s="42" t="s">
        <v>190</v>
      </c>
      <c r="D42" s="42" t="s">
        <v>191</v>
      </c>
      <c r="E42" s="43">
        <v>15</v>
      </c>
      <c r="F42" s="44">
        <v>0</v>
      </c>
      <c r="G42" s="45" t="s">
        <v>192</v>
      </c>
      <c r="H42" s="45" t="s">
        <v>193</v>
      </c>
      <c r="I42" s="77">
        <v>1</v>
      </c>
      <c r="J42" s="77">
        <v>2</v>
      </c>
      <c r="K42" s="77">
        <v>1</v>
      </c>
      <c r="L42" s="6"/>
      <c r="M42" s="7"/>
      <c r="N42" s="7"/>
      <c r="O42" s="7"/>
      <c r="P42" s="7"/>
      <c r="Q42" s="7"/>
      <c r="R42" s="7"/>
      <c r="S42" s="7"/>
      <c r="T42" s="7"/>
      <c r="U42" s="7"/>
      <c r="V42" s="7"/>
      <c r="W42" s="7"/>
      <c r="X42" s="7"/>
      <c r="Y42" s="7"/>
      <c r="Z42" s="7"/>
      <c r="AA42" s="7"/>
      <c r="AB42" s="7"/>
      <c r="AC42" s="7"/>
      <c r="AD42" s="7"/>
    </row>
    <row r="43" spans="1:30" ht="15" customHeight="1">
      <c r="A43" s="57">
        <v>42</v>
      </c>
      <c r="B43" s="42" t="s">
        <v>194</v>
      </c>
      <c r="C43" s="42" t="s">
        <v>195</v>
      </c>
      <c r="D43" s="42" t="s">
        <v>31</v>
      </c>
      <c r="E43" s="43">
        <v>15</v>
      </c>
      <c r="F43" s="44">
        <v>0</v>
      </c>
      <c r="G43" s="45" t="s">
        <v>196</v>
      </c>
      <c r="H43" s="45" t="s">
        <v>197</v>
      </c>
      <c r="I43" s="77">
        <v>0</v>
      </c>
      <c r="J43" s="77">
        <v>0</v>
      </c>
      <c r="K43" s="77">
        <v>1</v>
      </c>
      <c r="L43" s="6"/>
      <c r="M43" s="7"/>
      <c r="N43" s="7"/>
      <c r="O43" s="7"/>
      <c r="P43" s="7"/>
      <c r="Q43" s="7"/>
      <c r="R43" s="7"/>
      <c r="S43" s="7"/>
      <c r="T43" s="7"/>
      <c r="U43" s="7"/>
      <c r="V43" s="7"/>
      <c r="W43" s="7"/>
      <c r="X43" s="7"/>
      <c r="Y43" s="7"/>
      <c r="Z43" s="7"/>
      <c r="AA43" s="7"/>
      <c r="AB43" s="7"/>
      <c r="AC43" s="7"/>
      <c r="AD43" s="7"/>
    </row>
    <row r="44" spans="1:30" ht="14">
      <c r="A44" s="57">
        <v>43</v>
      </c>
      <c r="B44" s="42" t="s">
        <v>198</v>
      </c>
      <c r="C44" s="42" t="s">
        <v>199</v>
      </c>
      <c r="D44" s="42" t="s">
        <v>200</v>
      </c>
      <c r="E44" s="43">
        <v>14</v>
      </c>
      <c r="F44" s="44">
        <v>0</v>
      </c>
      <c r="G44" s="45" t="s">
        <v>201</v>
      </c>
      <c r="H44" s="45" t="s">
        <v>202</v>
      </c>
      <c r="I44" s="77">
        <v>0</v>
      </c>
      <c r="J44" s="77">
        <v>0</v>
      </c>
      <c r="K44" s="77">
        <v>1</v>
      </c>
      <c r="L44" s="6"/>
      <c r="M44" s="7"/>
      <c r="N44" s="7"/>
      <c r="O44" s="7"/>
      <c r="P44" s="7"/>
      <c r="Q44" s="7"/>
      <c r="R44" s="7"/>
      <c r="S44" s="7"/>
      <c r="T44" s="7"/>
      <c r="U44" s="7"/>
      <c r="V44" s="7"/>
      <c r="W44" s="7"/>
      <c r="X44" s="7"/>
      <c r="Y44" s="7"/>
      <c r="Z44" s="7"/>
      <c r="AA44" s="7"/>
      <c r="AB44" s="7"/>
      <c r="AC44" s="7"/>
      <c r="AD44" s="7"/>
    </row>
    <row r="45" spans="1:30" ht="14">
      <c r="A45" s="57">
        <v>44</v>
      </c>
      <c r="B45" s="42" t="s">
        <v>82</v>
      </c>
      <c r="C45" s="42" t="s">
        <v>203</v>
      </c>
      <c r="D45" s="42" t="s">
        <v>100</v>
      </c>
      <c r="E45" s="43">
        <v>13</v>
      </c>
      <c r="F45" s="44">
        <v>0</v>
      </c>
      <c r="G45" s="45" t="s">
        <v>204</v>
      </c>
      <c r="H45" s="45" t="s">
        <v>205</v>
      </c>
      <c r="I45" s="77">
        <v>0</v>
      </c>
      <c r="J45" s="77">
        <v>0</v>
      </c>
      <c r="K45" s="77">
        <v>1</v>
      </c>
      <c r="L45" s="6"/>
      <c r="M45" s="7"/>
      <c r="N45" s="7"/>
      <c r="O45" s="7"/>
      <c r="P45" s="7"/>
      <c r="Q45" s="7"/>
      <c r="R45" s="7"/>
      <c r="S45" s="7"/>
      <c r="T45" s="7"/>
      <c r="U45" s="7"/>
      <c r="V45" s="7"/>
      <c r="W45" s="7"/>
      <c r="X45" s="7"/>
      <c r="Y45" s="7"/>
      <c r="Z45" s="7"/>
      <c r="AA45" s="7"/>
      <c r="AB45" s="7"/>
      <c r="AC45" s="7"/>
      <c r="AD45" s="7"/>
    </row>
    <row r="46" spans="1:30" ht="14">
      <c r="A46" s="57">
        <v>45</v>
      </c>
      <c r="B46" s="42" t="s">
        <v>206</v>
      </c>
      <c r="C46" s="42" t="s">
        <v>207</v>
      </c>
      <c r="D46" s="42" t="s">
        <v>208</v>
      </c>
      <c r="E46" s="43">
        <v>12</v>
      </c>
      <c r="F46" s="44">
        <v>0</v>
      </c>
      <c r="G46" s="45" t="s">
        <v>209</v>
      </c>
      <c r="H46" s="45" t="s">
        <v>210</v>
      </c>
      <c r="I46" s="77">
        <v>0</v>
      </c>
      <c r="J46" s="77">
        <v>0</v>
      </c>
      <c r="K46" s="77">
        <v>1</v>
      </c>
      <c r="L46" s="6"/>
      <c r="M46" s="7"/>
      <c r="N46" s="7"/>
      <c r="O46" s="7"/>
      <c r="P46" s="7"/>
      <c r="Q46" s="7"/>
      <c r="R46" s="7"/>
      <c r="S46" s="7"/>
      <c r="T46" s="7"/>
      <c r="U46" s="7"/>
      <c r="V46" s="7"/>
      <c r="W46" s="7"/>
      <c r="X46" s="7"/>
      <c r="Y46" s="7"/>
      <c r="Z46" s="7"/>
      <c r="AA46" s="7"/>
      <c r="AB46" s="7"/>
      <c r="AC46" s="7"/>
      <c r="AD46" s="7"/>
    </row>
    <row r="47" spans="1:30" ht="14">
      <c r="A47" s="57">
        <v>46</v>
      </c>
      <c r="B47" s="42" t="s">
        <v>211</v>
      </c>
      <c r="C47" s="42" t="s">
        <v>212</v>
      </c>
      <c r="D47" s="42" t="s">
        <v>213</v>
      </c>
      <c r="E47" s="43">
        <v>12</v>
      </c>
      <c r="F47" s="44">
        <v>0</v>
      </c>
      <c r="G47" s="45" t="s">
        <v>214</v>
      </c>
      <c r="H47" s="45" t="s">
        <v>215</v>
      </c>
      <c r="I47" s="77">
        <v>0</v>
      </c>
      <c r="J47" s="77">
        <v>0</v>
      </c>
      <c r="K47" s="77">
        <v>1</v>
      </c>
      <c r="L47" s="6"/>
      <c r="M47" s="7"/>
      <c r="N47" s="7"/>
      <c r="O47" s="7"/>
      <c r="P47" s="7"/>
      <c r="Q47" s="7"/>
      <c r="R47" s="7"/>
      <c r="S47" s="7"/>
      <c r="T47" s="7"/>
      <c r="U47" s="7"/>
      <c r="V47" s="7"/>
      <c r="W47" s="7"/>
      <c r="X47" s="7"/>
      <c r="Y47" s="7"/>
      <c r="Z47" s="7"/>
      <c r="AA47" s="7"/>
      <c r="AB47" s="7"/>
      <c r="AC47" s="7"/>
      <c r="AD47" s="7"/>
    </row>
    <row r="48" spans="1:30" ht="14">
      <c r="A48" s="57">
        <v>47</v>
      </c>
      <c r="B48" s="42" t="s">
        <v>216</v>
      </c>
      <c r="C48" s="42" t="s">
        <v>217</v>
      </c>
      <c r="D48" s="42" t="s">
        <v>88</v>
      </c>
      <c r="E48" s="43">
        <v>12</v>
      </c>
      <c r="F48" s="44">
        <v>0</v>
      </c>
      <c r="G48" s="45" t="s">
        <v>218</v>
      </c>
      <c r="H48" s="45" t="s">
        <v>219</v>
      </c>
      <c r="I48" s="77">
        <v>0</v>
      </c>
      <c r="J48" s="77">
        <v>0</v>
      </c>
      <c r="K48" s="77">
        <v>1</v>
      </c>
      <c r="L48" s="6"/>
      <c r="M48" s="7"/>
      <c r="N48" s="7"/>
      <c r="O48" s="7"/>
      <c r="P48" s="7"/>
      <c r="Q48" s="7"/>
      <c r="R48" s="7"/>
      <c r="S48" s="7"/>
      <c r="T48" s="7"/>
      <c r="U48" s="7"/>
      <c r="V48" s="7"/>
      <c r="W48" s="7"/>
      <c r="X48" s="7"/>
      <c r="Y48" s="7"/>
      <c r="Z48" s="7"/>
      <c r="AA48" s="7"/>
      <c r="AB48" s="7"/>
      <c r="AC48" s="7"/>
      <c r="AD48" s="7"/>
    </row>
    <row r="49" spans="1:30" s="46" customFormat="1" ht="14">
      <c r="A49" s="47">
        <v>48</v>
      </c>
      <c r="B49" s="42" t="s">
        <v>220</v>
      </c>
      <c r="C49" s="42" t="s">
        <v>221</v>
      </c>
      <c r="D49" s="42" t="s">
        <v>222</v>
      </c>
      <c r="E49" s="43">
        <v>11</v>
      </c>
      <c r="F49" s="44"/>
      <c r="G49" s="45" t="s">
        <v>188</v>
      </c>
      <c r="H49" s="77" t="s">
        <v>188</v>
      </c>
      <c r="I49" s="77" t="s">
        <v>188</v>
      </c>
      <c r="J49" s="77" t="s">
        <v>188</v>
      </c>
      <c r="K49" s="77">
        <v>0</v>
      </c>
      <c r="L49" s="45"/>
      <c r="M49" s="44"/>
      <c r="N49" s="44"/>
      <c r="O49" s="44"/>
      <c r="P49" s="44"/>
      <c r="Q49" s="44"/>
      <c r="R49" s="44"/>
      <c r="S49" s="44"/>
      <c r="T49" s="44"/>
      <c r="U49" s="44"/>
      <c r="V49" s="44"/>
      <c r="W49" s="44"/>
      <c r="X49" s="44"/>
      <c r="Y49" s="44"/>
      <c r="Z49" s="44"/>
      <c r="AA49" s="44"/>
      <c r="AB49" s="44"/>
      <c r="AC49" s="44"/>
      <c r="AD49" s="44"/>
    </row>
    <row r="50" spans="1:30" ht="14">
      <c r="A50" s="57">
        <v>49</v>
      </c>
      <c r="B50" s="42" t="s">
        <v>223</v>
      </c>
      <c r="C50" s="42" t="s">
        <v>224</v>
      </c>
      <c r="D50" s="42" t="s">
        <v>208</v>
      </c>
      <c r="E50" s="43">
        <v>11</v>
      </c>
      <c r="F50" s="44">
        <v>0</v>
      </c>
      <c r="G50" s="45" t="s">
        <v>225</v>
      </c>
      <c r="H50" s="45" t="s">
        <v>226</v>
      </c>
      <c r="I50" s="77">
        <v>0</v>
      </c>
      <c r="J50" s="77">
        <v>0</v>
      </c>
      <c r="K50" s="77">
        <v>1</v>
      </c>
      <c r="L50" s="6"/>
      <c r="M50" s="7"/>
      <c r="N50" s="7"/>
      <c r="O50" s="7"/>
      <c r="P50" s="7"/>
      <c r="Q50" s="7"/>
      <c r="R50" s="7"/>
      <c r="S50" s="7"/>
      <c r="T50" s="7"/>
      <c r="U50" s="7"/>
      <c r="V50" s="7"/>
      <c r="W50" s="7"/>
      <c r="X50" s="7"/>
      <c r="Y50" s="7"/>
      <c r="Z50" s="7"/>
      <c r="AA50" s="7"/>
      <c r="AB50" s="7"/>
      <c r="AC50" s="7"/>
      <c r="AD50" s="7"/>
    </row>
    <row r="51" spans="1:30" ht="14">
      <c r="A51" s="57">
        <v>50</v>
      </c>
      <c r="B51" s="42" t="s">
        <v>227</v>
      </c>
      <c r="C51" s="42" t="s">
        <v>228</v>
      </c>
      <c r="D51" s="42" t="s">
        <v>200</v>
      </c>
      <c r="E51" s="43">
        <v>11</v>
      </c>
      <c r="F51" s="44">
        <v>0</v>
      </c>
      <c r="G51" s="45" t="s">
        <v>229</v>
      </c>
      <c r="H51" s="45" t="s">
        <v>230</v>
      </c>
      <c r="I51" s="77">
        <v>0</v>
      </c>
      <c r="J51" s="77">
        <v>0</v>
      </c>
      <c r="K51" s="77">
        <v>1</v>
      </c>
      <c r="L51" s="5"/>
      <c r="M51" s="7"/>
      <c r="N51" s="7"/>
      <c r="O51" s="7"/>
      <c r="P51" s="7"/>
      <c r="Q51" s="7"/>
      <c r="R51" s="7"/>
      <c r="S51" s="7"/>
      <c r="T51" s="7"/>
      <c r="U51" s="7"/>
      <c r="V51" s="7"/>
      <c r="W51" s="7"/>
      <c r="X51" s="7"/>
      <c r="Y51" s="7"/>
      <c r="Z51" s="7"/>
      <c r="AA51" s="7"/>
      <c r="AB51" s="7"/>
      <c r="AC51" s="7"/>
      <c r="AD51" s="7"/>
    </row>
    <row r="52" spans="1:30" ht="15" customHeight="1">
      <c r="A52" s="57">
        <v>51</v>
      </c>
      <c r="B52" s="42" t="s">
        <v>103</v>
      </c>
      <c r="C52" s="42" t="s">
        <v>231</v>
      </c>
      <c r="D52" s="42" t="s">
        <v>105</v>
      </c>
      <c r="E52" s="43">
        <v>11</v>
      </c>
      <c r="F52" s="44">
        <v>0</v>
      </c>
      <c r="G52" s="45" t="s">
        <v>232</v>
      </c>
      <c r="H52" s="45" t="s">
        <v>233</v>
      </c>
      <c r="I52" s="77">
        <v>0</v>
      </c>
      <c r="J52" s="77">
        <v>0</v>
      </c>
      <c r="K52" s="77">
        <v>1</v>
      </c>
      <c r="L52" s="6"/>
      <c r="M52" s="7"/>
      <c r="N52" s="7"/>
      <c r="O52" s="7"/>
      <c r="P52" s="7"/>
      <c r="Q52" s="7"/>
      <c r="R52" s="7"/>
      <c r="S52" s="7"/>
      <c r="T52" s="7"/>
      <c r="U52" s="7"/>
      <c r="V52" s="7"/>
      <c r="W52" s="7"/>
      <c r="X52" s="7"/>
      <c r="Y52" s="7"/>
      <c r="Z52" s="7"/>
      <c r="AA52" s="7"/>
      <c r="AB52" s="7"/>
      <c r="AC52" s="7"/>
      <c r="AD52" s="7"/>
    </row>
    <row r="53" spans="1:30" ht="15.75" customHeight="1">
      <c r="A53" s="57">
        <v>52</v>
      </c>
      <c r="B53" s="42" t="s">
        <v>234</v>
      </c>
      <c r="C53" s="42" t="s">
        <v>235</v>
      </c>
      <c r="D53" s="42" t="s">
        <v>208</v>
      </c>
      <c r="E53" s="43">
        <v>10</v>
      </c>
      <c r="F53" s="44">
        <v>0</v>
      </c>
      <c r="G53" s="45" t="s">
        <v>236</v>
      </c>
      <c r="H53" s="45" t="s">
        <v>237</v>
      </c>
      <c r="I53" s="77">
        <v>0</v>
      </c>
      <c r="J53" s="77">
        <v>0</v>
      </c>
      <c r="K53" s="77">
        <v>1</v>
      </c>
      <c r="L53" s="6"/>
      <c r="M53" s="7"/>
      <c r="N53" s="7"/>
      <c r="O53" s="7"/>
      <c r="P53" s="7"/>
      <c r="Q53" s="7"/>
      <c r="R53" s="7"/>
      <c r="S53" s="7"/>
      <c r="T53" s="7"/>
      <c r="U53" s="7"/>
      <c r="V53" s="7"/>
      <c r="W53" s="7"/>
      <c r="X53" s="7"/>
      <c r="Y53" s="7"/>
      <c r="Z53" s="7"/>
      <c r="AA53" s="7"/>
      <c r="AB53" s="7"/>
      <c r="AC53" s="7"/>
      <c r="AD53" s="7"/>
    </row>
    <row r="54" spans="1:30" s="104" customFormat="1" ht="14.25" customHeight="1">
      <c r="A54" s="111">
        <v>53</v>
      </c>
      <c r="B54" s="112" t="s">
        <v>238</v>
      </c>
      <c r="C54" s="113" t="s">
        <v>239</v>
      </c>
      <c r="D54" s="112" t="s">
        <v>240</v>
      </c>
      <c r="E54" s="114">
        <v>10</v>
      </c>
      <c r="F54" s="70">
        <v>0</v>
      </c>
      <c r="G54" s="115" t="s">
        <v>241</v>
      </c>
      <c r="H54" s="115" t="s">
        <v>242</v>
      </c>
      <c r="I54" s="107">
        <v>0</v>
      </c>
      <c r="J54" s="107">
        <v>0</v>
      </c>
      <c r="K54" s="107">
        <v>1</v>
      </c>
      <c r="M54" s="116"/>
      <c r="N54" s="116"/>
      <c r="O54" s="116"/>
      <c r="P54" s="116"/>
      <c r="Q54" s="116"/>
      <c r="R54" s="116"/>
      <c r="S54" s="116"/>
      <c r="T54" s="116"/>
      <c r="U54" s="116"/>
      <c r="V54" s="116"/>
      <c r="W54" s="116"/>
      <c r="X54" s="116"/>
      <c r="Y54" s="116"/>
      <c r="Z54" s="116"/>
      <c r="AA54" s="116"/>
      <c r="AB54" s="116"/>
      <c r="AC54" s="116"/>
      <c r="AD54" s="116"/>
    </row>
    <row r="55" spans="1:30" ht="14">
      <c r="A55" s="10"/>
      <c r="B55" s="42"/>
      <c r="C55" s="54"/>
      <c r="D55" s="42"/>
      <c r="E55" s="42"/>
      <c r="G55" s="55"/>
      <c r="H55" s="55"/>
      <c r="I55" s="79"/>
      <c r="J55" s="79"/>
      <c r="K55" s="117">
        <f>SUM(K2:K54)</f>
        <v>50</v>
      </c>
      <c r="L55" s="9"/>
    </row>
    <row r="56" spans="1:30" ht="14">
      <c r="A56" s="10"/>
      <c r="C56" s="56"/>
      <c r="D56" s="42"/>
      <c r="E56" s="42"/>
      <c r="G56" s="55"/>
      <c r="H56" s="55"/>
      <c r="I56" s="79"/>
      <c r="J56" s="79"/>
      <c r="K56" s="79"/>
      <c r="L56" s="9"/>
    </row>
    <row r="57" spans="1:30" ht="14">
      <c r="A57" s="10"/>
      <c r="C57" s="56"/>
      <c r="D57" s="42"/>
      <c r="E57" s="42"/>
      <c r="G57" s="55"/>
      <c r="H57" s="55"/>
      <c r="I57" s="79"/>
      <c r="J57" s="79"/>
      <c r="K57" s="79"/>
      <c r="L57" s="9"/>
    </row>
    <row r="58" spans="1:30" ht="14">
      <c r="A58" s="10"/>
      <c r="C58" s="56"/>
      <c r="D58" s="42"/>
      <c r="E58" s="42"/>
      <c r="G58" s="55"/>
      <c r="H58" s="55"/>
      <c r="I58" s="79"/>
      <c r="J58" s="79"/>
      <c r="K58" s="79"/>
      <c r="L58" s="9"/>
    </row>
    <row r="59" spans="1:30" ht="14">
      <c r="A59" s="10"/>
      <c r="B59" s="42"/>
      <c r="C59" s="54"/>
      <c r="D59" s="42"/>
      <c r="E59" s="42"/>
      <c r="G59" s="55"/>
      <c r="H59" s="55"/>
      <c r="I59" s="79"/>
      <c r="J59" s="79"/>
      <c r="K59" s="79"/>
      <c r="L59" s="9"/>
    </row>
    <row r="60" spans="1:30" ht="14">
      <c r="A60" s="10"/>
      <c r="B60" s="42"/>
      <c r="C60" s="54"/>
      <c r="D60" s="42"/>
      <c r="E60" s="42"/>
      <c r="G60" s="55"/>
      <c r="H60" s="55"/>
      <c r="I60" s="79"/>
      <c r="J60" s="79"/>
      <c r="K60" s="79"/>
      <c r="L60" s="9"/>
    </row>
    <row r="61" spans="1:30" ht="14">
      <c r="A61" s="10"/>
      <c r="B61" s="42"/>
      <c r="C61" s="54"/>
      <c r="D61" s="42"/>
      <c r="E61" s="42"/>
      <c r="G61" s="55"/>
      <c r="H61" s="55"/>
      <c r="I61" s="79"/>
      <c r="J61" s="79"/>
      <c r="K61" s="79"/>
      <c r="L61" s="9"/>
    </row>
    <row r="62" spans="1:30" ht="14">
      <c r="A62" s="10"/>
      <c r="B62" s="42"/>
      <c r="C62" s="54"/>
      <c r="D62" s="42"/>
      <c r="E62" s="42"/>
      <c r="G62" s="55"/>
      <c r="H62" s="55"/>
      <c r="I62" s="79"/>
      <c r="J62" s="79"/>
      <c r="K62" s="79"/>
      <c r="L62" s="9"/>
    </row>
    <row r="63" spans="1:30" ht="14">
      <c r="A63" s="10"/>
      <c r="B63" s="42"/>
      <c r="C63" s="54"/>
      <c r="D63" s="42"/>
      <c r="E63" s="42"/>
      <c r="G63" s="55"/>
      <c r="H63" s="55"/>
      <c r="I63" s="79"/>
      <c r="J63" s="79"/>
      <c r="K63" s="79"/>
      <c r="L63" s="9"/>
    </row>
    <row r="64" spans="1:30" ht="14">
      <c r="A64" s="10"/>
      <c r="B64" s="42"/>
      <c r="C64" s="54"/>
      <c r="D64" s="42"/>
      <c r="E64" s="42"/>
      <c r="G64" s="55"/>
      <c r="H64" s="55"/>
      <c r="I64" s="79"/>
      <c r="J64" s="79"/>
      <c r="K64" s="79"/>
      <c r="L64" s="9"/>
    </row>
    <row r="65" spans="1:12" ht="14">
      <c r="A65" s="10"/>
      <c r="B65" s="42"/>
      <c r="C65" s="54"/>
      <c r="D65" s="42"/>
      <c r="E65" s="42"/>
      <c r="G65" s="55"/>
      <c r="H65" s="55"/>
      <c r="I65" s="79"/>
      <c r="J65" s="79"/>
      <c r="K65" s="79"/>
      <c r="L65" s="9"/>
    </row>
    <row r="66" spans="1:12" ht="14">
      <c r="A66" s="10"/>
      <c r="B66" s="42"/>
      <c r="C66" s="54"/>
      <c r="D66" s="42"/>
      <c r="E66" s="42"/>
      <c r="G66" s="55"/>
      <c r="H66" s="55"/>
      <c r="I66" s="79"/>
      <c r="J66" s="79"/>
      <c r="K66" s="79"/>
      <c r="L66" s="9"/>
    </row>
    <row r="67" spans="1:12" ht="14">
      <c r="A67" s="10"/>
      <c r="B67" s="42"/>
      <c r="C67" s="54"/>
      <c r="D67" s="42"/>
      <c r="E67" s="42"/>
      <c r="G67" s="55"/>
      <c r="H67" s="55"/>
      <c r="I67" s="79"/>
      <c r="J67" s="79"/>
      <c r="K67" s="79"/>
      <c r="L67" s="9"/>
    </row>
    <row r="68" spans="1:12" ht="14">
      <c r="A68" s="10"/>
      <c r="B68" s="42"/>
      <c r="C68" s="54"/>
      <c r="D68" s="42"/>
      <c r="E68" s="42"/>
      <c r="G68" s="55"/>
      <c r="H68" s="55"/>
      <c r="I68" s="79"/>
      <c r="J68" s="79"/>
      <c r="K68" s="79"/>
      <c r="L68" s="9"/>
    </row>
    <row r="69" spans="1:12" ht="14">
      <c r="A69" s="10"/>
      <c r="B69" s="42"/>
      <c r="C69" s="54"/>
      <c r="D69" s="42"/>
      <c r="E69" s="42"/>
      <c r="G69" s="55"/>
      <c r="H69" s="55"/>
      <c r="I69" s="79"/>
      <c r="J69" s="79"/>
      <c r="K69" s="79"/>
      <c r="L69" s="9"/>
    </row>
    <row r="70" spans="1:12" ht="14">
      <c r="A70" s="10"/>
      <c r="B70" s="42"/>
      <c r="C70" s="54"/>
      <c r="D70" s="42"/>
      <c r="E70" s="42"/>
      <c r="G70" s="55"/>
      <c r="H70" s="55"/>
      <c r="I70" s="79"/>
      <c r="J70" s="79"/>
      <c r="K70" s="79"/>
      <c r="L70" s="9"/>
    </row>
    <row r="71" spans="1:12" ht="14">
      <c r="A71" s="10"/>
      <c r="B71" s="42"/>
      <c r="C71" s="54"/>
      <c r="D71" s="42"/>
      <c r="E71" s="42"/>
      <c r="G71" s="55"/>
      <c r="H71" s="55"/>
      <c r="I71" s="79"/>
      <c r="J71" s="79"/>
      <c r="K71" s="79"/>
      <c r="L71" s="9"/>
    </row>
    <row r="72" spans="1:12" ht="14">
      <c r="A72" s="10"/>
      <c r="B72" s="42"/>
      <c r="C72" s="54"/>
      <c r="D72" s="42"/>
      <c r="E72" s="42"/>
      <c r="G72" s="55"/>
      <c r="H72" s="55"/>
      <c r="I72" s="79"/>
      <c r="J72" s="79"/>
      <c r="K72" s="79"/>
      <c r="L72" s="9"/>
    </row>
    <row r="73" spans="1:12" ht="14">
      <c r="A73" s="10"/>
      <c r="B73" s="42"/>
      <c r="C73" s="54"/>
      <c r="D73" s="42"/>
      <c r="E73" s="42"/>
      <c r="G73" s="55"/>
      <c r="H73" s="55"/>
      <c r="I73" s="79"/>
      <c r="J73" s="79"/>
      <c r="K73" s="79"/>
      <c r="L73" s="9"/>
    </row>
    <row r="74" spans="1:12" ht="14">
      <c r="A74" s="10"/>
      <c r="B74" s="42"/>
      <c r="C74" s="54"/>
      <c r="D74" s="42"/>
      <c r="E74" s="42"/>
      <c r="G74" s="55"/>
      <c r="H74" s="55"/>
      <c r="I74" s="79"/>
      <c r="J74" s="79"/>
      <c r="K74" s="79"/>
      <c r="L74" s="9"/>
    </row>
    <row r="75" spans="1:12" ht="14">
      <c r="A75" s="10"/>
      <c r="B75" s="42"/>
      <c r="C75" s="54"/>
      <c r="D75" s="42"/>
      <c r="E75" s="42"/>
      <c r="G75" s="55"/>
      <c r="H75" s="55"/>
      <c r="I75" s="79"/>
      <c r="J75" s="79"/>
      <c r="K75" s="79"/>
      <c r="L75" s="9"/>
    </row>
    <row r="76" spans="1:12" ht="14">
      <c r="A76" s="10"/>
      <c r="B76" s="42"/>
      <c r="C76" s="54"/>
      <c r="D76" s="42"/>
      <c r="E76" s="42"/>
      <c r="G76" s="55"/>
      <c r="H76" s="55"/>
      <c r="I76" s="79"/>
      <c r="J76" s="79"/>
      <c r="K76" s="79"/>
      <c r="L76" s="9"/>
    </row>
    <row r="77" spans="1:12" ht="14">
      <c r="A77" s="10"/>
      <c r="B77" s="42"/>
      <c r="C77" s="54"/>
      <c r="D77" s="42"/>
      <c r="E77" s="42"/>
      <c r="G77" s="55"/>
      <c r="H77" s="55"/>
      <c r="I77" s="79"/>
      <c r="J77" s="79"/>
      <c r="K77" s="79"/>
      <c r="L77" s="9"/>
    </row>
    <row r="78" spans="1:12" ht="14">
      <c r="A78" s="10"/>
      <c r="B78" s="42"/>
      <c r="C78" s="54"/>
      <c r="D78" s="42"/>
      <c r="E78" s="42"/>
      <c r="G78" s="55"/>
      <c r="H78" s="55"/>
      <c r="I78" s="79"/>
      <c r="J78" s="79"/>
      <c r="K78" s="79"/>
      <c r="L78" s="9"/>
    </row>
    <row r="79" spans="1:12" ht="14">
      <c r="A79" s="10"/>
      <c r="B79" s="42"/>
      <c r="C79" s="54"/>
      <c r="D79" s="42"/>
      <c r="E79" s="42"/>
      <c r="G79" s="55"/>
      <c r="H79" s="55"/>
      <c r="I79" s="79"/>
      <c r="J79" s="79"/>
      <c r="K79" s="79"/>
      <c r="L79" s="9"/>
    </row>
    <row r="80" spans="1:12" ht="14">
      <c r="A80" s="10"/>
      <c r="B80" s="42"/>
      <c r="C80" s="54"/>
      <c r="D80" s="42"/>
      <c r="E80" s="42"/>
      <c r="G80" s="55"/>
      <c r="H80" s="55"/>
      <c r="I80" s="79"/>
      <c r="J80" s="79"/>
      <c r="K80" s="79"/>
      <c r="L80" s="9"/>
    </row>
    <row r="81" spans="1:12" ht="14">
      <c r="A81" s="10"/>
      <c r="B81" s="42"/>
      <c r="C81" s="54"/>
      <c r="D81" s="42"/>
      <c r="E81" s="42"/>
      <c r="G81" s="55"/>
      <c r="H81" s="55"/>
      <c r="I81" s="79"/>
      <c r="J81" s="79"/>
      <c r="K81" s="79"/>
      <c r="L81" s="9"/>
    </row>
    <row r="82" spans="1:12" ht="14">
      <c r="A82" s="10"/>
      <c r="B82" s="42"/>
      <c r="C82" s="54"/>
      <c r="D82" s="42"/>
      <c r="E82" s="42"/>
      <c r="G82" s="55"/>
      <c r="H82" s="55"/>
      <c r="I82" s="79"/>
      <c r="J82" s="79"/>
      <c r="K82" s="79"/>
      <c r="L82" s="9"/>
    </row>
    <row r="83" spans="1:12" ht="14">
      <c r="A83" s="10"/>
      <c r="B83" s="42"/>
      <c r="C83" s="54"/>
      <c r="D83" s="42"/>
      <c r="E83" s="42"/>
      <c r="G83" s="55"/>
      <c r="H83" s="55"/>
      <c r="I83" s="79"/>
      <c r="J83" s="79"/>
      <c r="K83" s="79"/>
      <c r="L83" s="9"/>
    </row>
    <row r="84" spans="1:12" ht="14">
      <c r="A84" s="10"/>
      <c r="B84" s="42"/>
      <c r="C84" s="54"/>
      <c r="D84" s="42"/>
      <c r="E84" s="42"/>
      <c r="G84" s="55"/>
      <c r="H84" s="55"/>
      <c r="I84" s="79"/>
      <c r="J84" s="79"/>
      <c r="K84" s="79"/>
      <c r="L84" s="9"/>
    </row>
    <row r="85" spans="1:12" ht="14">
      <c r="A85" s="10"/>
      <c r="B85" s="42"/>
      <c r="C85" s="54"/>
      <c r="D85" s="42"/>
      <c r="E85" s="42"/>
      <c r="G85" s="55"/>
      <c r="H85" s="55"/>
      <c r="I85" s="79"/>
      <c r="J85" s="79"/>
      <c r="K85" s="79"/>
      <c r="L85" s="9"/>
    </row>
    <row r="86" spans="1:12" ht="14">
      <c r="A86" s="10"/>
      <c r="B86" s="42"/>
      <c r="C86" s="54"/>
      <c r="D86" s="42"/>
      <c r="E86" s="42"/>
      <c r="G86" s="55"/>
      <c r="H86" s="55"/>
      <c r="I86" s="79"/>
      <c r="J86" s="79"/>
      <c r="K86" s="79"/>
      <c r="L86" s="9"/>
    </row>
    <row r="87" spans="1:12" ht="14">
      <c r="A87" s="10"/>
      <c r="B87" s="42"/>
      <c r="C87" s="54"/>
      <c r="D87" s="42"/>
      <c r="E87" s="42"/>
      <c r="G87" s="55"/>
      <c r="H87" s="55"/>
      <c r="I87" s="79"/>
      <c r="J87" s="79"/>
      <c r="K87" s="79"/>
      <c r="L87" s="9"/>
    </row>
    <row r="88" spans="1:12" ht="14">
      <c r="A88" s="10"/>
      <c r="B88" s="42"/>
      <c r="C88" s="54"/>
      <c r="D88" s="42"/>
      <c r="E88" s="42"/>
      <c r="G88" s="55"/>
      <c r="H88" s="55"/>
      <c r="I88" s="79"/>
      <c r="J88" s="79"/>
      <c r="K88" s="79"/>
      <c r="L88" s="9"/>
    </row>
    <row r="89" spans="1:12" ht="14">
      <c r="A89" s="10"/>
      <c r="B89" s="42"/>
      <c r="C89" s="54"/>
      <c r="D89" s="42"/>
      <c r="E89" s="42"/>
      <c r="G89" s="55"/>
      <c r="H89" s="55"/>
      <c r="I89" s="79"/>
      <c r="J89" s="79"/>
      <c r="K89" s="79"/>
      <c r="L89" s="9"/>
    </row>
    <row r="90" spans="1:12" ht="14">
      <c r="A90" s="10"/>
      <c r="B90" s="42"/>
      <c r="C90" s="54"/>
      <c r="D90" s="42"/>
      <c r="E90" s="42"/>
      <c r="G90" s="55"/>
      <c r="H90" s="55"/>
      <c r="I90" s="79"/>
      <c r="J90" s="79"/>
      <c r="K90" s="79"/>
      <c r="L90" s="9"/>
    </row>
    <row r="91" spans="1:12" ht="14">
      <c r="A91" s="10"/>
      <c r="B91" s="42"/>
      <c r="C91" s="54"/>
      <c r="D91" s="42"/>
      <c r="E91" s="42"/>
      <c r="G91" s="55"/>
      <c r="H91" s="55"/>
      <c r="I91" s="79"/>
      <c r="J91" s="79"/>
      <c r="K91" s="79"/>
      <c r="L91" s="9"/>
    </row>
    <row r="92" spans="1:12" ht="14">
      <c r="A92" s="10"/>
      <c r="B92" s="42"/>
      <c r="C92" s="54"/>
      <c r="D92" s="42"/>
      <c r="E92" s="42"/>
      <c r="G92" s="55"/>
      <c r="H92" s="55"/>
      <c r="I92" s="79"/>
      <c r="J92" s="79"/>
      <c r="K92" s="79"/>
      <c r="L92" s="9"/>
    </row>
    <row r="93" spans="1:12" ht="14">
      <c r="A93" s="10"/>
      <c r="B93" s="42"/>
      <c r="C93" s="54"/>
      <c r="D93" s="42"/>
      <c r="E93" s="42"/>
      <c r="G93" s="55"/>
      <c r="H93" s="55"/>
      <c r="I93" s="79"/>
      <c r="J93" s="79"/>
      <c r="K93" s="79"/>
      <c r="L93" s="9"/>
    </row>
    <row r="94" spans="1:12" ht="14">
      <c r="A94" s="10"/>
      <c r="B94" s="42"/>
      <c r="C94" s="54"/>
      <c r="D94" s="42"/>
      <c r="E94" s="42"/>
      <c r="G94" s="55"/>
      <c r="H94" s="55"/>
      <c r="I94" s="79"/>
      <c r="J94" s="79"/>
      <c r="K94" s="79"/>
      <c r="L94" s="9"/>
    </row>
    <row r="95" spans="1:12" ht="14">
      <c r="A95" s="10"/>
      <c r="B95" s="42"/>
      <c r="C95" s="54"/>
      <c r="D95" s="42"/>
      <c r="E95" s="42"/>
      <c r="G95" s="55"/>
      <c r="H95" s="55"/>
      <c r="I95" s="79"/>
      <c r="J95" s="79"/>
      <c r="K95" s="79"/>
      <c r="L95" s="9"/>
    </row>
    <row r="96" spans="1:12" ht="14">
      <c r="A96" s="10"/>
      <c r="B96" s="42"/>
      <c r="C96" s="54"/>
      <c r="D96" s="42"/>
      <c r="E96" s="42"/>
      <c r="G96" s="55"/>
      <c r="H96" s="55"/>
      <c r="I96" s="79"/>
      <c r="J96" s="79"/>
      <c r="K96" s="79"/>
      <c r="L96" s="9"/>
    </row>
    <row r="97" spans="1:12" ht="14">
      <c r="A97" s="10"/>
      <c r="B97" s="42"/>
      <c r="C97" s="54"/>
      <c r="D97" s="42"/>
      <c r="E97" s="42"/>
      <c r="G97" s="55"/>
      <c r="H97" s="55"/>
      <c r="I97" s="79"/>
      <c r="J97" s="79"/>
      <c r="K97" s="79"/>
      <c r="L97" s="9"/>
    </row>
    <row r="98" spans="1:12" ht="14">
      <c r="A98" s="10"/>
      <c r="B98" s="42"/>
      <c r="C98" s="54"/>
      <c r="D98" s="42"/>
      <c r="E98" s="42"/>
      <c r="G98" s="55"/>
      <c r="H98" s="55"/>
      <c r="I98" s="79"/>
      <c r="J98" s="79"/>
      <c r="K98" s="79"/>
      <c r="L98" s="9"/>
    </row>
    <row r="99" spans="1:12" ht="14">
      <c r="A99" s="10"/>
      <c r="B99" s="42"/>
      <c r="C99" s="54"/>
      <c r="D99" s="42"/>
      <c r="E99" s="42"/>
      <c r="G99" s="55"/>
      <c r="H99" s="55"/>
      <c r="I99" s="79"/>
      <c r="J99" s="79"/>
      <c r="K99" s="79"/>
      <c r="L99" s="9"/>
    </row>
    <row r="100" spans="1:12" ht="14">
      <c r="A100" s="10"/>
      <c r="B100" s="42"/>
      <c r="C100" s="54"/>
      <c r="D100" s="42"/>
      <c r="E100" s="42"/>
      <c r="G100" s="55"/>
      <c r="H100" s="55"/>
      <c r="I100" s="79"/>
      <c r="J100" s="79"/>
      <c r="K100" s="79"/>
      <c r="L100" s="9"/>
    </row>
    <row r="101" spans="1:12" ht="14">
      <c r="A101" s="10"/>
      <c r="B101" s="42"/>
      <c r="C101" s="54"/>
      <c r="D101" s="42"/>
      <c r="E101" s="42"/>
      <c r="G101" s="55"/>
      <c r="H101" s="55"/>
      <c r="I101" s="79"/>
      <c r="J101" s="79"/>
      <c r="K101" s="79"/>
      <c r="L101" s="9"/>
    </row>
    <row r="102" spans="1:12" ht="14">
      <c r="A102" s="10"/>
      <c r="B102" s="42"/>
      <c r="C102" s="54"/>
      <c r="D102" s="42"/>
      <c r="E102" s="42"/>
      <c r="G102" s="55"/>
      <c r="H102" s="55"/>
      <c r="I102" s="79"/>
      <c r="J102" s="79"/>
      <c r="K102" s="79"/>
      <c r="L102" s="9"/>
    </row>
    <row r="103" spans="1:12" ht="14">
      <c r="A103" s="10"/>
      <c r="B103" s="42"/>
      <c r="C103" s="54"/>
      <c r="D103" s="42"/>
      <c r="E103" s="42"/>
      <c r="G103" s="55"/>
      <c r="H103" s="55"/>
      <c r="I103" s="79"/>
      <c r="J103" s="79"/>
      <c r="K103" s="79"/>
      <c r="L103" s="9"/>
    </row>
    <row r="104" spans="1:12" ht="14">
      <c r="A104" s="10"/>
      <c r="B104" s="42"/>
      <c r="C104" s="54"/>
      <c r="D104" s="42"/>
      <c r="E104" s="42"/>
      <c r="G104" s="55"/>
      <c r="H104" s="55"/>
      <c r="I104" s="79"/>
      <c r="J104" s="79"/>
      <c r="K104" s="79"/>
      <c r="L104" s="9"/>
    </row>
    <row r="105" spans="1:12" ht="14">
      <c r="A105" s="10"/>
      <c r="B105" s="42"/>
      <c r="C105" s="54"/>
      <c r="D105" s="42"/>
      <c r="E105" s="42"/>
      <c r="G105" s="55"/>
      <c r="H105" s="55"/>
      <c r="I105" s="79"/>
      <c r="J105" s="79"/>
      <c r="K105" s="79"/>
      <c r="L105" s="9"/>
    </row>
    <row r="106" spans="1:12" ht="14">
      <c r="A106" s="10"/>
      <c r="B106" s="42"/>
      <c r="C106" s="54"/>
      <c r="D106" s="42"/>
      <c r="E106" s="42"/>
      <c r="G106" s="55"/>
      <c r="H106" s="55"/>
      <c r="I106" s="79"/>
      <c r="J106" s="79"/>
      <c r="K106" s="79"/>
      <c r="L106" s="9"/>
    </row>
    <row r="107" spans="1:12" ht="14">
      <c r="A107" s="10"/>
      <c r="B107" s="42"/>
      <c r="C107" s="54"/>
      <c r="D107" s="42"/>
      <c r="E107" s="42"/>
      <c r="G107" s="55"/>
      <c r="H107" s="55"/>
      <c r="I107" s="79"/>
      <c r="J107" s="79"/>
      <c r="K107" s="79"/>
      <c r="L107" s="9"/>
    </row>
    <row r="108" spans="1:12" ht="14">
      <c r="A108" s="10"/>
      <c r="B108" s="42"/>
      <c r="C108" s="54"/>
      <c r="D108" s="42"/>
      <c r="E108" s="42"/>
      <c r="G108" s="55"/>
      <c r="H108" s="55"/>
      <c r="I108" s="79"/>
      <c r="J108" s="79"/>
      <c r="K108" s="79"/>
      <c r="L108" s="9"/>
    </row>
    <row r="109" spans="1:12" ht="14">
      <c r="A109" s="10"/>
      <c r="B109" s="42"/>
      <c r="C109" s="54"/>
      <c r="D109" s="42"/>
      <c r="E109" s="42"/>
      <c r="G109" s="55"/>
      <c r="H109" s="55"/>
      <c r="I109" s="79"/>
      <c r="J109" s="79"/>
      <c r="K109" s="79"/>
      <c r="L109" s="9"/>
    </row>
    <row r="110" spans="1:12" ht="14">
      <c r="A110" s="10"/>
      <c r="B110" s="42"/>
      <c r="C110" s="54"/>
      <c r="D110" s="42"/>
      <c r="E110" s="42"/>
      <c r="G110" s="55"/>
      <c r="H110" s="55"/>
      <c r="I110" s="79"/>
      <c r="J110" s="79"/>
      <c r="K110" s="79"/>
      <c r="L110" s="9"/>
    </row>
    <row r="111" spans="1:12" ht="14">
      <c r="A111" s="10"/>
      <c r="B111" s="42"/>
      <c r="C111" s="54"/>
      <c r="D111" s="42"/>
      <c r="E111" s="42"/>
      <c r="G111" s="55"/>
      <c r="H111" s="55"/>
      <c r="I111" s="79"/>
      <c r="J111" s="79"/>
      <c r="K111" s="79"/>
      <c r="L111" s="9"/>
    </row>
    <row r="112" spans="1:12" ht="14">
      <c r="A112" s="10"/>
      <c r="B112" s="42"/>
      <c r="C112" s="54"/>
      <c r="D112" s="42"/>
      <c r="E112" s="42"/>
      <c r="G112" s="55"/>
      <c r="H112" s="55"/>
      <c r="I112" s="79"/>
      <c r="J112" s="79"/>
      <c r="K112" s="79"/>
      <c r="L112" s="9"/>
    </row>
    <row r="113" spans="1:12" ht="14">
      <c r="A113" s="10"/>
      <c r="B113" s="42"/>
      <c r="C113" s="54"/>
      <c r="D113" s="42"/>
      <c r="E113" s="42"/>
      <c r="G113" s="55"/>
      <c r="H113" s="55"/>
      <c r="I113" s="79"/>
      <c r="J113" s="79"/>
      <c r="K113" s="79"/>
      <c r="L113" s="9"/>
    </row>
    <row r="114" spans="1:12" ht="14">
      <c r="A114" s="10"/>
      <c r="B114" s="42"/>
      <c r="C114" s="54"/>
      <c r="D114" s="42"/>
      <c r="E114" s="42"/>
      <c r="G114" s="55"/>
      <c r="H114" s="55"/>
      <c r="I114" s="79"/>
      <c r="J114" s="79"/>
      <c r="K114" s="79"/>
      <c r="L114" s="9"/>
    </row>
    <row r="115" spans="1:12" ht="14">
      <c r="A115" s="10"/>
      <c r="B115" s="42"/>
      <c r="C115" s="54"/>
      <c r="D115" s="42"/>
      <c r="E115" s="42"/>
      <c r="G115" s="55"/>
      <c r="H115" s="55"/>
      <c r="I115" s="79"/>
      <c r="J115" s="79"/>
      <c r="K115" s="79"/>
      <c r="L115" s="9"/>
    </row>
    <row r="116" spans="1:12" ht="14">
      <c r="A116" s="10"/>
      <c r="B116" s="42"/>
      <c r="C116" s="54"/>
      <c r="D116" s="42"/>
      <c r="E116" s="42"/>
      <c r="G116" s="55"/>
      <c r="H116" s="55"/>
      <c r="I116" s="79"/>
      <c r="J116" s="79"/>
      <c r="K116" s="79"/>
      <c r="L116" s="9"/>
    </row>
    <row r="117" spans="1:12" ht="14">
      <c r="A117" s="10"/>
      <c r="B117" s="42"/>
      <c r="C117" s="54"/>
      <c r="D117" s="42"/>
      <c r="E117" s="42"/>
      <c r="G117" s="55"/>
      <c r="H117" s="55"/>
      <c r="I117" s="79"/>
      <c r="J117" s="79"/>
      <c r="K117" s="79"/>
      <c r="L117" s="9"/>
    </row>
    <row r="118" spans="1:12" ht="14">
      <c r="A118" s="10"/>
      <c r="B118" s="42"/>
      <c r="C118" s="54"/>
      <c r="D118" s="42"/>
      <c r="E118" s="42"/>
      <c r="G118" s="55"/>
      <c r="H118" s="55"/>
      <c r="I118" s="79"/>
      <c r="J118" s="79"/>
      <c r="K118" s="79"/>
      <c r="L118" s="9"/>
    </row>
    <row r="119" spans="1:12" ht="14">
      <c r="A119" s="10"/>
      <c r="B119" s="42"/>
      <c r="C119" s="54"/>
      <c r="D119" s="42"/>
      <c r="E119" s="42"/>
      <c r="G119" s="55"/>
      <c r="H119" s="55"/>
      <c r="I119" s="79"/>
      <c r="J119" s="79"/>
      <c r="K119" s="79"/>
      <c r="L119" s="9"/>
    </row>
    <row r="120" spans="1:12" ht="14">
      <c r="A120" s="10"/>
      <c r="B120" s="42"/>
      <c r="C120" s="54"/>
      <c r="D120" s="42"/>
      <c r="E120" s="42"/>
      <c r="G120" s="55"/>
      <c r="H120" s="55"/>
      <c r="I120" s="79"/>
      <c r="J120" s="79"/>
      <c r="K120" s="79"/>
      <c r="L120" s="9"/>
    </row>
    <row r="121" spans="1:12" ht="14">
      <c r="A121" s="10"/>
      <c r="B121" s="42"/>
      <c r="C121" s="54"/>
      <c r="D121" s="42"/>
      <c r="E121" s="42"/>
      <c r="G121" s="55"/>
      <c r="H121" s="55"/>
      <c r="I121" s="79"/>
      <c r="J121" s="79"/>
      <c r="K121" s="79"/>
      <c r="L121" s="9"/>
    </row>
    <row r="122" spans="1:12" ht="14">
      <c r="A122" s="10"/>
      <c r="B122" s="42"/>
      <c r="C122" s="54"/>
      <c r="D122" s="42"/>
      <c r="E122" s="42"/>
      <c r="G122" s="55"/>
      <c r="H122" s="55"/>
      <c r="I122" s="79"/>
      <c r="J122" s="79"/>
      <c r="K122" s="79"/>
      <c r="L122" s="9"/>
    </row>
    <row r="123" spans="1:12" ht="14">
      <c r="A123" s="10"/>
      <c r="B123" s="42"/>
      <c r="C123" s="54"/>
      <c r="D123" s="42"/>
      <c r="E123" s="42"/>
      <c r="G123" s="55"/>
      <c r="H123" s="55"/>
      <c r="I123" s="79"/>
      <c r="J123" s="79"/>
      <c r="K123" s="79"/>
      <c r="L123" s="9"/>
    </row>
    <row r="124" spans="1:12" ht="14">
      <c r="A124" s="10"/>
      <c r="B124" s="42"/>
      <c r="C124" s="54"/>
      <c r="D124" s="42"/>
      <c r="E124" s="42"/>
      <c r="G124" s="55"/>
      <c r="H124" s="55"/>
      <c r="I124" s="79"/>
      <c r="J124" s="79"/>
      <c r="K124" s="79"/>
      <c r="L124" s="9"/>
    </row>
    <row r="125" spans="1:12" ht="14">
      <c r="A125" s="10"/>
      <c r="B125" s="42"/>
      <c r="C125" s="54"/>
      <c r="D125" s="42"/>
      <c r="E125" s="42"/>
      <c r="G125" s="55"/>
      <c r="H125" s="55"/>
      <c r="I125" s="79"/>
      <c r="J125" s="79"/>
      <c r="K125" s="79"/>
      <c r="L125" s="9"/>
    </row>
    <row r="126" spans="1:12" ht="14">
      <c r="A126" s="10"/>
      <c r="B126" s="42"/>
      <c r="C126" s="54"/>
      <c r="D126" s="42"/>
      <c r="E126" s="42"/>
      <c r="G126" s="55"/>
      <c r="H126" s="55"/>
      <c r="I126" s="79"/>
      <c r="J126" s="79"/>
      <c r="K126" s="79"/>
      <c r="L126" s="9"/>
    </row>
    <row r="127" spans="1:12" ht="14">
      <c r="A127" s="10"/>
      <c r="B127" s="42"/>
      <c r="C127" s="54"/>
      <c r="D127" s="42"/>
      <c r="E127" s="42"/>
      <c r="G127" s="55"/>
      <c r="H127" s="55"/>
      <c r="I127" s="79"/>
      <c r="J127" s="79"/>
      <c r="K127" s="79"/>
      <c r="L127" s="9"/>
    </row>
    <row r="128" spans="1:12" ht="14">
      <c r="A128" s="10"/>
      <c r="B128" s="42"/>
      <c r="C128" s="54"/>
      <c r="D128" s="42"/>
      <c r="E128" s="42"/>
      <c r="G128" s="55"/>
      <c r="H128" s="55"/>
      <c r="I128" s="79"/>
      <c r="J128" s="79"/>
      <c r="K128" s="79"/>
      <c r="L128" s="9"/>
    </row>
    <row r="129" spans="1:12" ht="14">
      <c r="A129" s="10"/>
      <c r="B129" s="42"/>
      <c r="C129" s="54"/>
      <c r="D129" s="42"/>
      <c r="E129" s="42"/>
      <c r="G129" s="55"/>
      <c r="H129" s="55"/>
      <c r="I129" s="79"/>
      <c r="J129" s="79"/>
      <c r="K129" s="79"/>
      <c r="L129" s="9"/>
    </row>
    <row r="130" spans="1:12" ht="14">
      <c r="A130" s="10"/>
      <c r="B130" s="42"/>
      <c r="C130" s="54"/>
      <c r="D130" s="42"/>
      <c r="E130" s="42"/>
      <c r="G130" s="55"/>
      <c r="H130" s="55"/>
      <c r="I130" s="79"/>
      <c r="J130" s="79"/>
      <c r="K130" s="79"/>
      <c r="L130" s="9"/>
    </row>
    <row r="131" spans="1:12" ht="14">
      <c r="A131" s="10"/>
      <c r="B131" s="42"/>
      <c r="C131" s="54"/>
      <c r="D131" s="42"/>
      <c r="E131" s="42"/>
      <c r="G131" s="55"/>
      <c r="H131" s="55"/>
      <c r="I131" s="79"/>
      <c r="J131" s="79"/>
      <c r="K131" s="79"/>
      <c r="L131" s="9"/>
    </row>
    <row r="132" spans="1:12" ht="14">
      <c r="A132" s="10"/>
      <c r="B132" s="42"/>
      <c r="C132" s="54"/>
      <c r="D132" s="42"/>
      <c r="E132" s="42"/>
      <c r="G132" s="55"/>
      <c r="H132" s="55"/>
      <c r="I132" s="79"/>
      <c r="J132" s="79"/>
      <c r="K132" s="79"/>
      <c r="L132" s="9"/>
    </row>
    <row r="133" spans="1:12" ht="14">
      <c r="A133" s="10"/>
      <c r="B133" s="42"/>
      <c r="C133" s="54"/>
      <c r="D133" s="42"/>
      <c r="E133" s="42"/>
      <c r="G133" s="55"/>
      <c r="H133" s="55"/>
      <c r="I133" s="79"/>
      <c r="J133" s="79"/>
      <c r="K133" s="79"/>
      <c r="L133" s="9"/>
    </row>
    <row r="134" spans="1:12" ht="14">
      <c r="A134" s="10"/>
      <c r="B134" s="42"/>
      <c r="C134" s="54"/>
      <c r="D134" s="42"/>
      <c r="E134" s="42"/>
      <c r="G134" s="55"/>
      <c r="H134" s="55"/>
      <c r="I134" s="79"/>
      <c r="J134" s="79"/>
      <c r="K134" s="79"/>
      <c r="L134" s="9"/>
    </row>
    <row r="135" spans="1:12" ht="14">
      <c r="A135" s="10"/>
      <c r="B135" s="42"/>
      <c r="C135" s="54"/>
      <c r="D135" s="42"/>
      <c r="E135" s="42"/>
      <c r="G135" s="55"/>
      <c r="H135" s="55"/>
      <c r="I135" s="79"/>
      <c r="J135" s="79"/>
      <c r="K135" s="79"/>
      <c r="L135" s="9"/>
    </row>
    <row r="136" spans="1:12" ht="14">
      <c r="A136" s="10"/>
      <c r="B136" s="42"/>
      <c r="C136" s="54"/>
      <c r="D136" s="42"/>
      <c r="E136" s="42"/>
      <c r="G136" s="55"/>
      <c r="H136" s="55"/>
      <c r="I136" s="79"/>
      <c r="J136" s="79"/>
      <c r="K136" s="79"/>
      <c r="L136" s="9"/>
    </row>
    <row r="137" spans="1:12" ht="14">
      <c r="A137" s="10"/>
      <c r="B137" s="42"/>
      <c r="C137" s="54"/>
      <c r="D137" s="42"/>
      <c r="E137" s="42"/>
      <c r="G137" s="55"/>
      <c r="H137" s="55"/>
      <c r="I137" s="79"/>
      <c r="J137" s="79"/>
      <c r="K137" s="79"/>
      <c r="L137" s="9"/>
    </row>
    <row r="138" spans="1:12" ht="14">
      <c r="A138" s="10"/>
      <c r="B138" s="42"/>
      <c r="C138" s="54"/>
      <c r="D138" s="42"/>
      <c r="E138" s="42"/>
      <c r="G138" s="55"/>
      <c r="H138" s="55"/>
      <c r="I138" s="79"/>
      <c r="J138" s="79"/>
      <c r="K138" s="79"/>
      <c r="L138" s="9"/>
    </row>
    <row r="139" spans="1:12" ht="14">
      <c r="A139" s="10"/>
      <c r="B139" s="42"/>
      <c r="C139" s="54"/>
      <c r="D139" s="42"/>
      <c r="E139" s="42"/>
      <c r="G139" s="55"/>
      <c r="H139" s="55"/>
      <c r="I139" s="79"/>
      <c r="J139" s="79"/>
      <c r="K139" s="79"/>
      <c r="L139" s="9"/>
    </row>
    <row r="140" spans="1:12" ht="14">
      <c r="A140" s="10"/>
      <c r="B140" s="42"/>
      <c r="C140" s="54"/>
      <c r="D140" s="42"/>
      <c r="E140" s="42"/>
      <c r="G140" s="55"/>
      <c r="H140" s="55"/>
      <c r="I140" s="79"/>
      <c r="J140" s="79"/>
      <c r="K140" s="79"/>
      <c r="L140" s="9"/>
    </row>
    <row r="141" spans="1:12" ht="14">
      <c r="A141" s="10"/>
      <c r="B141" s="42"/>
      <c r="C141" s="54"/>
      <c r="D141" s="42"/>
      <c r="E141" s="42"/>
      <c r="G141" s="55"/>
      <c r="H141" s="55"/>
      <c r="I141" s="79"/>
      <c r="J141" s="79"/>
      <c r="K141" s="79"/>
      <c r="L141" s="9"/>
    </row>
    <row r="142" spans="1:12" ht="14">
      <c r="A142" s="10"/>
      <c r="B142" s="42"/>
      <c r="C142" s="54"/>
      <c r="D142" s="42"/>
      <c r="E142" s="42"/>
      <c r="G142" s="55"/>
      <c r="H142" s="55"/>
      <c r="I142" s="79"/>
      <c r="J142" s="79"/>
      <c r="K142" s="79"/>
      <c r="L142" s="9"/>
    </row>
    <row r="143" spans="1:12" ht="14">
      <c r="A143" s="10"/>
      <c r="B143" s="42"/>
      <c r="C143" s="54"/>
      <c r="D143" s="42"/>
      <c r="E143" s="42"/>
      <c r="G143" s="55"/>
      <c r="H143" s="55"/>
      <c r="I143" s="79"/>
      <c r="J143" s="79"/>
      <c r="K143" s="79"/>
      <c r="L143" s="9"/>
    </row>
    <row r="144" spans="1:12" ht="14">
      <c r="A144" s="10"/>
      <c r="B144" s="42"/>
      <c r="C144" s="54"/>
      <c r="D144" s="42"/>
      <c r="E144" s="42"/>
      <c r="G144" s="55"/>
      <c r="H144" s="55"/>
      <c r="I144" s="79"/>
      <c r="J144" s="79"/>
      <c r="K144" s="79"/>
      <c r="L144" s="9"/>
    </row>
    <row r="145" spans="1:12" ht="14">
      <c r="A145" s="10"/>
      <c r="B145" s="42"/>
      <c r="C145" s="54"/>
      <c r="D145" s="42"/>
      <c r="E145" s="42"/>
      <c r="G145" s="55"/>
      <c r="H145" s="55"/>
      <c r="I145" s="79"/>
      <c r="J145" s="79"/>
      <c r="K145" s="79"/>
      <c r="L145" s="9"/>
    </row>
    <row r="146" spans="1:12" ht="14">
      <c r="A146" s="10"/>
      <c r="B146" s="42"/>
      <c r="C146" s="54"/>
      <c r="D146" s="42"/>
      <c r="E146" s="42"/>
      <c r="G146" s="55"/>
      <c r="H146" s="55"/>
      <c r="I146" s="79"/>
      <c r="J146" s="79"/>
      <c r="K146" s="79"/>
      <c r="L146" s="9"/>
    </row>
    <row r="147" spans="1:12" ht="14">
      <c r="A147" s="10"/>
      <c r="B147" s="42"/>
      <c r="C147" s="54"/>
      <c r="D147" s="42"/>
      <c r="E147" s="42"/>
      <c r="G147" s="55"/>
      <c r="H147" s="55"/>
      <c r="I147" s="79"/>
      <c r="J147" s="79"/>
      <c r="K147" s="79"/>
      <c r="L147" s="9"/>
    </row>
    <row r="148" spans="1:12" ht="14">
      <c r="A148" s="10"/>
      <c r="B148" s="42"/>
      <c r="C148" s="54"/>
      <c r="D148" s="42"/>
      <c r="E148" s="42"/>
      <c r="G148" s="55"/>
      <c r="H148" s="55"/>
      <c r="I148" s="79"/>
      <c r="J148" s="79"/>
      <c r="K148" s="79"/>
      <c r="L148" s="9"/>
    </row>
    <row r="149" spans="1:12" ht="14">
      <c r="A149" s="10"/>
      <c r="B149" s="42"/>
      <c r="C149" s="54"/>
      <c r="D149" s="42"/>
      <c r="E149" s="42"/>
      <c r="G149" s="55"/>
      <c r="H149" s="55"/>
      <c r="I149" s="79"/>
      <c r="J149" s="79"/>
      <c r="K149" s="79"/>
      <c r="L149" s="9"/>
    </row>
    <row r="150" spans="1:12" ht="14">
      <c r="A150" s="10"/>
      <c r="B150" s="42"/>
      <c r="C150" s="54"/>
      <c r="D150" s="42"/>
      <c r="E150" s="42"/>
      <c r="G150" s="55"/>
      <c r="H150" s="55"/>
      <c r="I150" s="79"/>
      <c r="J150" s="79"/>
      <c r="K150" s="79"/>
      <c r="L150" s="9"/>
    </row>
    <row r="151" spans="1:12" ht="14">
      <c r="A151" s="10"/>
      <c r="B151" s="42"/>
      <c r="C151" s="54"/>
      <c r="D151" s="42"/>
      <c r="E151" s="42"/>
      <c r="G151" s="55"/>
      <c r="H151" s="55"/>
      <c r="I151" s="79"/>
      <c r="J151" s="79"/>
      <c r="K151" s="79"/>
      <c r="L151" s="9"/>
    </row>
    <row r="152" spans="1:12" ht="14">
      <c r="A152" s="10"/>
      <c r="B152" s="42"/>
      <c r="C152" s="54"/>
      <c r="D152" s="42"/>
      <c r="E152" s="42"/>
      <c r="G152" s="55"/>
      <c r="H152" s="55"/>
      <c r="I152" s="79"/>
      <c r="J152" s="79"/>
      <c r="K152" s="79"/>
      <c r="L152" s="9"/>
    </row>
    <row r="153" spans="1:12" ht="14">
      <c r="A153" s="10"/>
      <c r="B153" s="42"/>
      <c r="C153" s="54"/>
      <c r="D153" s="42"/>
      <c r="E153" s="42"/>
      <c r="G153" s="55"/>
      <c r="H153" s="55"/>
      <c r="I153" s="79"/>
      <c r="J153" s="79"/>
      <c r="K153" s="79"/>
      <c r="L153" s="9"/>
    </row>
    <row r="154" spans="1:12" ht="14">
      <c r="A154" s="10"/>
      <c r="B154" s="42"/>
      <c r="C154" s="54"/>
      <c r="D154" s="42"/>
      <c r="E154" s="42"/>
      <c r="G154" s="55"/>
      <c r="H154" s="55"/>
      <c r="I154" s="79"/>
      <c r="J154" s="79"/>
      <c r="K154" s="79"/>
      <c r="L154" s="9"/>
    </row>
    <row r="155" spans="1:12" ht="14">
      <c r="A155" s="10"/>
      <c r="B155" s="42"/>
      <c r="C155" s="54"/>
      <c r="D155" s="42"/>
      <c r="E155" s="42"/>
      <c r="G155" s="55"/>
      <c r="H155" s="55"/>
      <c r="I155" s="79"/>
      <c r="J155" s="79"/>
      <c r="K155" s="79"/>
      <c r="L155" s="9"/>
    </row>
    <row r="156" spans="1:12" ht="14">
      <c r="A156" s="10"/>
      <c r="B156" s="42"/>
      <c r="C156" s="54"/>
      <c r="D156" s="42"/>
      <c r="E156" s="42"/>
      <c r="G156" s="55"/>
      <c r="H156" s="55"/>
      <c r="I156" s="79"/>
      <c r="J156" s="79"/>
      <c r="K156" s="79"/>
      <c r="L156" s="9"/>
    </row>
    <row r="157" spans="1:12" ht="14">
      <c r="A157" s="10"/>
      <c r="B157" s="42"/>
      <c r="C157" s="54"/>
      <c r="D157" s="42"/>
      <c r="E157" s="42"/>
      <c r="G157" s="55"/>
      <c r="H157" s="55"/>
      <c r="I157" s="79"/>
      <c r="J157" s="79"/>
      <c r="K157" s="79"/>
      <c r="L157" s="9"/>
    </row>
    <row r="158" spans="1:12" ht="14">
      <c r="A158" s="10"/>
      <c r="B158" s="42"/>
      <c r="C158" s="54"/>
      <c r="D158" s="42"/>
      <c r="E158" s="42"/>
      <c r="G158" s="55"/>
      <c r="H158" s="55"/>
      <c r="I158" s="79"/>
      <c r="J158" s="79"/>
      <c r="K158" s="79"/>
      <c r="L158" s="9"/>
    </row>
    <row r="159" spans="1:12" ht="14">
      <c r="A159" s="10"/>
      <c r="B159" s="42"/>
      <c r="C159" s="54"/>
      <c r="D159" s="42"/>
      <c r="E159" s="42"/>
      <c r="G159" s="55"/>
      <c r="H159" s="55"/>
      <c r="I159" s="79"/>
      <c r="J159" s="79"/>
      <c r="K159" s="79"/>
      <c r="L159" s="9"/>
    </row>
    <row r="160" spans="1:12" ht="14">
      <c r="A160" s="10"/>
      <c r="B160" s="42"/>
      <c r="C160" s="54"/>
      <c r="D160" s="42"/>
      <c r="E160" s="42"/>
      <c r="G160" s="55"/>
      <c r="H160" s="55"/>
      <c r="I160" s="79"/>
      <c r="J160" s="79"/>
      <c r="K160" s="79"/>
      <c r="L160" s="9"/>
    </row>
    <row r="161" spans="1:12" ht="14">
      <c r="A161" s="10"/>
      <c r="B161" s="42"/>
      <c r="C161" s="54"/>
      <c r="D161" s="42"/>
      <c r="E161" s="42"/>
      <c r="G161" s="55"/>
      <c r="H161" s="55"/>
      <c r="I161" s="79"/>
      <c r="J161" s="79"/>
      <c r="K161" s="79"/>
      <c r="L161" s="9"/>
    </row>
    <row r="162" spans="1:12" ht="14">
      <c r="A162" s="10"/>
      <c r="B162" s="42"/>
      <c r="C162" s="54"/>
      <c r="D162" s="42"/>
      <c r="E162" s="42"/>
      <c r="G162" s="55"/>
      <c r="H162" s="55"/>
      <c r="I162" s="79"/>
      <c r="J162" s="79"/>
      <c r="K162" s="79"/>
      <c r="L162" s="9"/>
    </row>
    <row r="163" spans="1:12" ht="14">
      <c r="A163" s="10"/>
      <c r="B163" s="42"/>
      <c r="C163" s="54"/>
      <c r="D163" s="42"/>
      <c r="E163" s="42"/>
      <c r="G163" s="55"/>
      <c r="H163" s="55"/>
      <c r="I163" s="79"/>
      <c r="J163" s="79"/>
      <c r="K163" s="79"/>
      <c r="L163" s="9"/>
    </row>
    <row r="164" spans="1:12" ht="14">
      <c r="A164" s="10"/>
      <c r="B164" s="42"/>
      <c r="C164" s="54"/>
      <c r="D164" s="42"/>
      <c r="E164" s="42"/>
      <c r="G164" s="55"/>
      <c r="H164" s="55"/>
      <c r="I164" s="79"/>
      <c r="J164" s="79"/>
      <c r="K164" s="79"/>
      <c r="L164" s="9"/>
    </row>
    <row r="165" spans="1:12" ht="14">
      <c r="A165" s="10"/>
      <c r="B165" s="42"/>
      <c r="C165" s="54"/>
      <c r="D165" s="42"/>
      <c r="E165" s="42"/>
      <c r="G165" s="55"/>
      <c r="H165" s="55"/>
      <c r="I165" s="79"/>
      <c r="J165" s="79"/>
      <c r="K165" s="79"/>
      <c r="L165" s="9"/>
    </row>
    <row r="166" spans="1:12" ht="14">
      <c r="A166" s="10"/>
      <c r="B166" s="42"/>
      <c r="C166" s="54"/>
      <c r="D166" s="42"/>
      <c r="E166" s="42"/>
      <c r="G166" s="55"/>
      <c r="H166" s="55"/>
      <c r="I166" s="79"/>
      <c r="J166" s="79"/>
      <c r="K166" s="79"/>
      <c r="L166" s="9"/>
    </row>
    <row r="167" spans="1:12" ht="14">
      <c r="A167" s="10"/>
      <c r="B167" s="42"/>
      <c r="C167" s="54"/>
      <c r="D167" s="42"/>
      <c r="E167" s="42"/>
      <c r="G167" s="55"/>
      <c r="H167" s="55"/>
      <c r="I167" s="79"/>
      <c r="J167" s="79"/>
      <c r="K167" s="79"/>
      <c r="L167" s="9"/>
    </row>
    <row r="168" spans="1:12" ht="14">
      <c r="A168" s="10"/>
      <c r="B168" s="42"/>
      <c r="C168" s="54"/>
      <c r="D168" s="42"/>
      <c r="E168" s="42"/>
      <c r="G168" s="55"/>
      <c r="H168" s="55"/>
      <c r="I168" s="79"/>
      <c r="J168" s="79"/>
      <c r="K168" s="79"/>
      <c r="L168" s="9"/>
    </row>
    <row r="169" spans="1:12" ht="14">
      <c r="A169" s="10"/>
      <c r="B169" s="42"/>
      <c r="C169" s="54"/>
      <c r="D169" s="42"/>
      <c r="E169" s="42"/>
      <c r="G169" s="55"/>
      <c r="H169" s="55"/>
      <c r="I169" s="79"/>
      <c r="J169" s="79"/>
      <c r="K169" s="79"/>
      <c r="L169" s="9"/>
    </row>
    <row r="170" spans="1:12" ht="14">
      <c r="A170" s="10"/>
      <c r="B170" s="42"/>
      <c r="C170" s="54"/>
      <c r="D170" s="42"/>
      <c r="E170" s="42"/>
      <c r="G170" s="55"/>
      <c r="H170" s="55"/>
      <c r="I170" s="79"/>
      <c r="J170" s="79"/>
      <c r="K170" s="79"/>
      <c r="L170" s="9"/>
    </row>
    <row r="171" spans="1:12" ht="14">
      <c r="A171" s="10"/>
      <c r="B171" s="42"/>
      <c r="C171" s="54"/>
      <c r="D171" s="42"/>
      <c r="E171" s="42"/>
      <c r="G171" s="55"/>
      <c r="H171" s="55"/>
      <c r="I171" s="79"/>
      <c r="J171" s="79"/>
      <c r="K171" s="79"/>
      <c r="L171" s="9"/>
    </row>
    <row r="172" spans="1:12" ht="14">
      <c r="A172" s="10"/>
      <c r="B172" s="42"/>
      <c r="C172" s="54"/>
      <c r="D172" s="42"/>
      <c r="E172" s="42"/>
      <c r="G172" s="55"/>
      <c r="H172" s="55"/>
      <c r="I172" s="79"/>
      <c r="J172" s="79"/>
      <c r="K172" s="79"/>
      <c r="L172" s="9"/>
    </row>
    <row r="173" spans="1:12" ht="14">
      <c r="A173" s="10"/>
      <c r="B173" s="42"/>
      <c r="C173" s="54"/>
      <c r="D173" s="42"/>
      <c r="E173" s="42"/>
      <c r="G173" s="55"/>
      <c r="H173" s="55"/>
      <c r="I173" s="79"/>
      <c r="J173" s="79"/>
      <c r="K173" s="79"/>
      <c r="L173" s="9"/>
    </row>
    <row r="174" spans="1:12" ht="14">
      <c r="A174" s="10"/>
      <c r="B174" s="42"/>
      <c r="C174" s="54"/>
      <c r="D174" s="42"/>
      <c r="E174" s="42"/>
      <c r="G174" s="55"/>
      <c r="H174" s="55"/>
      <c r="I174" s="79"/>
      <c r="J174" s="79"/>
      <c r="K174" s="79"/>
      <c r="L174" s="9"/>
    </row>
    <row r="175" spans="1:12" ht="14">
      <c r="A175" s="10"/>
      <c r="B175" s="42"/>
      <c r="C175" s="54"/>
      <c r="D175" s="42"/>
      <c r="E175" s="42"/>
      <c r="G175" s="55"/>
      <c r="H175" s="55"/>
      <c r="I175" s="79"/>
      <c r="J175" s="79"/>
      <c r="K175" s="79"/>
      <c r="L175" s="9"/>
    </row>
    <row r="176" spans="1:12" ht="14">
      <c r="A176" s="10"/>
      <c r="B176" s="42"/>
      <c r="C176" s="54"/>
      <c r="D176" s="42"/>
      <c r="E176" s="42"/>
      <c r="G176" s="55"/>
      <c r="H176" s="55"/>
      <c r="I176" s="79"/>
      <c r="J176" s="79"/>
      <c r="K176" s="79"/>
      <c r="L176" s="9"/>
    </row>
    <row r="177" spans="1:12" ht="14">
      <c r="A177" s="10"/>
      <c r="B177" s="42"/>
      <c r="C177" s="54"/>
      <c r="D177" s="42"/>
      <c r="E177" s="42"/>
      <c r="G177" s="55"/>
      <c r="H177" s="55"/>
      <c r="I177" s="79"/>
      <c r="J177" s="79"/>
      <c r="K177" s="79"/>
      <c r="L177" s="9"/>
    </row>
    <row r="178" spans="1:12" ht="14">
      <c r="A178" s="10"/>
      <c r="B178" s="42"/>
      <c r="C178" s="54"/>
      <c r="D178" s="42"/>
      <c r="E178" s="42"/>
      <c r="G178" s="55"/>
      <c r="H178" s="55"/>
      <c r="I178" s="79"/>
      <c r="J178" s="79"/>
      <c r="K178" s="79"/>
      <c r="L178" s="9"/>
    </row>
    <row r="179" spans="1:12" ht="14">
      <c r="A179" s="10"/>
      <c r="B179" s="42"/>
      <c r="C179" s="54"/>
      <c r="D179" s="42"/>
      <c r="E179" s="42"/>
      <c r="G179" s="55"/>
      <c r="H179" s="55"/>
      <c r="I179" s="79"/>
      <c r="J179" s="79"/>
      <c r="K179" s="79"/>
      <c r="L179" s="9"/>
    </row>
    <row r="180" spans="1:12" ht="14">
      <c r="A180" s="10"/>
      <c r="B180" s="42"/>
      <c r="C180" s="54"/>
      <c r="D180" s="42"/>
      <c r="E180" s="42"/>
      <c r="G180" s="55"/>
      <c r="H180" s="55"/>
      <c r="I180" s="79"/>
      <c r="J180" s="79"/>
      <c r="K180" s="79"/>
      <c r="L180" s="9"/>
    </row>
    <row r="181" spans="1:12" ht="14">
      <c r="A181" s="10"/>
      <c r="B181" s="42"/>
      <c r="C181" s="54"/>
      <c r="D181" s="42"/>
      <c r="E181" s="42"/>
      <c r="G181" s="55"/>
      <c r="H181" s="55"/>
      <c r="I181" s="79"/>
      <c r="J181" s="79"/>
      <c r="K181" s="79"/>
      <c r="L181" s="9"/>
    </row>
    <row r="182" spans="1:12" ht="14">
      <c r="A182" s="10"/>
      <c r="B182" s="42"/>
      <c r="C182" s="54"/>
      <c r="D182" s="42"/>
      <c r="E182" s="42"/>
      <c r="G182" s="55"/>
      <c r="H182" s="55"/>
      <c r="I182" s="79"/>
      <c r="J182" s="79"/>
      <c r="K182" s="79"/>
      <c r="L182" s="9"/>
    </row>
    <row r="183" spans="1:12" ht="14">
      <c r="A183" s="10"/>
      <c r="B183" s="42"/>
      <c r="C183" s="54"/>
      <c r="D183" s="42"/>
      <c r="E183" s="42"/>
      <c r="G183" s="55"/>
      <c r="H183" s="55"/>
      <c r="I183" s="79"/>
      <c r="J183" s="79"/>
      <c r="K183" s="79"/>
      <c r="L183" s="9"/>
    </row>
    <row r="184" spans="1:12" ht="14">
      <c r="A184" s="10"/>
      <c r="B184" s="42"/>
      <c r="C184" s="54"/>
      <c r="D184" s="42"/>
      <c r="E184" s="42"/>
      <c r="G184" s="55"/>
      <c r="H184" s="55"/>
      <c r="I184" s="79"/>
      <c r="J184" s="79"/>
      <c r="K184" s="79"/>
      <c r="L184" s="9"/>
    </row>
    <row r="185" spans="1:12" ht="14">
      <c r="A185" s="10"/>
      <c r="B185" s="42"/>
      <c r="C185" s="54"/>
      <c r="D185" s="42"/>
      <c r="E185" s="42"/>
      <c r="G185" s="55"/>
      <c r="H185" s="55"/>
      <c r="I185" s="79"/>
      <c r="J185" s="79"/>
      <c r="K185" s="79"/>
      <c r="L185" s="9"/>
    </row>
    <row r="186" spans="1:12" ht="14">
      <c r="A186" s="10"/>
      <c r="B186" s="42"/>
      <c r="C186" s="54"/>
      <c r="D186" s="42"/>
      <c r="E186" s="42"/>
      <c r="G186" s="55"/>
      <c r="H186" s="55"/>
      <c r="I186" s="79"/>
      <c r="J186" s="79"/>
      <c r="K186" s="79"/>
      <c r="L186" s="9"/>
    </row>
    <row r="187" spans="1:12" ht="14">
      <c r="A187" s="10"/>
      <c r="B187" s="42"/>
      <c r="C187" s="54"/>
      <c r="D187" s="42"/>
      <c r="E187" s="42"/>
      <c r="G187" s="55"/>
      <c r="H187" s="55"/>
      <c r="I187" s="79"/>
      <c r="J187" s="79"/>
      <c r="K187" s="79"/>
      <c r="L187" s="9"/>
    </row>
    <row r="188" spans="1:12" ht="14">
      <c r="A188" s="10"/>
      <c r="B188" s="42"/>
      <c r="C188" s="54"/>
      <c r="D188" s="42"/>
      <c r="E188" s="42"/>
      <c r="G188" s="55"/>
      <c r="H188" s="55"/>
      <c r="I188" s="79"/>
      <c r="J188" s="79"/>
      <c r="K188" s="79"/>
      <c r="L188" s="9"/>
    </row>
    <row r="189" spans="1:12" ht="14">
      <c r="A189" s="10"/>
      <c r="B189" s="42"/>
      <c r="C189" s="54"/>
      <c r="D189" s="42"/>
      <c r="E189" s="42"/>
      <c r="G189" s="55"/>
      <c r="H189" s="55"/>
      <c r="I189" s="79"/>
      <c r="J189" s="79"/>
      <c r="K189" s="79"/>
      <c r="L189" s="9"/>
    </row>
    <row r="190" spans="1:12" ht="14">
      <c r="A190" s="10"/>
      <c r="B190" s="42"/>
      <c r="C190" s="54"/>
      <c r="D190" s="42"/>
      <c r="E190" s="42"/>
      <c r="G190" s="55"/>
      <c r="H190" s="55"/>
      <c r="I190" s="79"/>
      <c r="J190" s="79"/>
      <c r="K190" s="79"/>
      <c r="L190" s="9"/>
    </row>
    <row r="191" spans="1:12" ht="14">
      <c r="A191" s="10"/>
      <c r="B191" s="42"/>
      <c r="C191" s="54"/>
      <c r="D191" s="42"/>
      <c r="E191" s="42"/>
      <c r="G191" s="55"/>
      <c r="H191" s="55"/>
      <c r="I191" s="79"/>
      <c r="J191" s="79"/>
      <c r="K191" s="79"/>
      <c r="L191" s="9"/>
    </row>
    <row r="192" spans="1:12" ht="14">
      <c r="A192" s="10"/>
      <c r="B192" s="42"/>
      <c r="C192" s="54"/>
      <c r="D192" s="42"/>
      <c r="E192" s="42"/>
      <c r="G192" s="55"/>
      <c r="H192" s="55"/>
      <c r="I192" s="79"/>
      <c r="J192" s="79"/>
      <c r="K192" s="79"/>
      <c r="L192" s="9"/>
    </row>
    <row r="193" spans="1:12" ht="14">
      <c r="A193" s="10"/>
      <c r="B193" s="42"/>
      <c r="C193" s="54"/>
      <c r="D193" s="42"/>
      <c r="E193" s="42"/>
      <c r="G193" s="55"/>
      <c r="H193" s="55"/>
      <c r="I193" s="79"/>
      <c r="J193" s="79"/>
      <c r="K193" s="79"/>
      <c r="L193" s="9"/>
    </row>
    <row r="194" spans="1:12" ht="14">
      <c r="A194" s="10"/>
      <c r="B194" s="42"/>
      <c r="C194" s="54"/>
      <c r="D194" s="42"/>
      <c r="E194" s="42"/>
      <c r="G194" s="55"/>
      <c r="H194" s="55"/>
      <c r="I194" s="79"/>
      <c r="J194" s="79"/>
      <c r="K194" s="79"/>
      <c r="L194" s="9"/>
    </row>
    <row r="195" spans="1:12" ht="14">
      <c r="A195" s="10"/>
      <c r="B195" s="42"/>
      <c r="C195" s="54"/>
      <c r="D195" s="42"/>
      <c r="E195" s="42"/>
      <c r="G195" s="55"/>
      <c r="H195" s="55"/>
      <c r="I195" s="79"/>
      <c r="J195" s="79"/>
      <c r="K195" s="79"/>
      <c r="L195" s="9"/>
    </row>
    <row r="196" spans="1:12" ht="14">
      <c r="A196" s="10"/>
      <c r="B196" s="42"/>
      <c r="C196" s="54"/>
      <c r="D196" s="42"/>
      <c r="E196" s="42"/>
      <c r="G196" s="55"/>
      <c r="H196" s="55"/>
      <c r="I196" s="79"/>
      <c r="J196" s="79"/>
      <c r="K196" s="79"/>
      <c r="L196" s="9"/>
    </row>
    <row r="197" spans="1:12" ht="14">
      <c r="A197" s="10"/>
      <c r="B197" s="42"/>
      <c r="C197" s="54"/>
      <c r="D197" s="42"/>
      <c r="E197" s="42"/>
      <c r="G197" s="55"/>
      <c r="H197" s="55"/>
      <c r="I197" s="79"/>
      <c r="J197" s="79"/>
      <c r="K197" s="79"/>
      <c r="L197" s="9"/>
    </row>
    <row r="198" spans="1:12" ht="14">
      <c r="A198" s="10"/>
      <c r="B198" s="42"/>
      <c r="C198" s="54"/>
      <c r="D198" s="42"/>
      <c r="E198" s="42"/>
      <c r="G198" s="55"/>
      <c r="H198" s="55"/>
      <c r="I198" s="79"/>
      <c r="J198" s="79"/>
      <c r="K198" s="79"/>
      <c r="L198" s="9"/>
    </row>
    <row r="199" spans="1:12" ht="14">
      <c r="A199" s="10"/>
      <c r="B199" s="42"/>
      <c r="C199" s="54"/>
      <c r="D199" s="42"/>
      <c r="E199" s="42"/>
      <c r="G199" s="55"/>
      <c r="H199" s="55"/>
      <c r="I199" s="79"/>
      <c r="J199" s="79"/>
      <c r="K199" s="79"/>
      <c r="L199" s="9"/>
    </row>
    <row r="200" spans="1:12" ht="14">
      <c r="A200" s="10"/>
      <c r="B200" s="42"/>
      <c r="C200" s="54"/>
      <c r="D200" s="42"/>
      <c r="E200" s="42"/>
      <c r="G200" s="55"/>
      <c r="H200" s="55"/>
      <c r="I200" s="79"/>
      <c r="J200" s="79"/>
      <c r="K200" s="79"/>
      <c r="L200" s="9"/>
    </row>
    <row r="201" spans="1:12" ht="14">
      <c r="A201" s="10"/>
      <c r="B201" s="42"/>
      <c r="C201" s="54"/>
      <c r="D201" s="42"/>
      <c r="E201" s="42"/>
      <c r="G201" s="55"/>
      <c r="H201" s="55"/>
      <c r="I201" s="79"/>
      <c r="J201" s="79"/>
      <c r="K201" s="79"/>
      <c r="L201" s="9"/>
    </row>
    <row r="202" spans="1:12" ht="14">
      <c r="A202" s="10"/>
      <c r="B202" s="42"/>
      <c r="C202" s="54"/>
      <c r="D202" s="42"/>
      <c r="E202" s="42"/>
      <c r="G202" s="55"/>
      <c r="H202" s="55"/>
      <c r="I202" s="79"/>
      <c r="J202" s="79"/>
      <c r="K202" s="79"/>
      <c r="L202" s="9"/>
    </row>
    <row r="203" spans="1:12" ht="14">
      <c r="A203" s="10"/>
      <c r="B203" s="42"/>
      <c r="C203" s="54"/>
      <c r="D203" s="42"/>
      <c r="E203" s="42"/>
      <c r="G203" s="55"/>
      <c r="H203" s="55"/>
      <c r="I203" s="79"/>
      <c r="J203" s="79"/>
      <c r="K203" s="79"/>
      <c r="L203" s="9"/>
    </row>
    <row r="204" spans="1:12" ht="14">
      <c r="A204" s="10"/>
      <c r="B204" s="42"/>
      <c r="C204" s="54"/>
      <c r="D204" s="42"/>
      <c r="E204" s="42"/>
      <c r="G204" s="55"/>
      <c r="H204" s="55"/>
      <c r="I204" s="79"/>
      <c r="J204" s="79"/>
      <c r="K204" s="79"/>
      <c r="L204" s="9"/>
    </row>
    <row r="205" spans="1:12" ht="14">
      <c r="A205" s="10"/>
      <c r="B205" s="42"/>
      <c r="C205" s="54"/>
      <c r="D205" s="42"/>
      <c r="E205" s="42"/>
      <c r="G205" s="55"/>
      <c r="H205" s="55"/>
      <c r="I205" s="79"/>
      <c r="J205" s="79"/>
      <c r="K205" s="79"/>
      <c r="L205" s="9"/>
    </row>
    <row r="206" spans="1:12" ht="14">
      <c r="A206" s="10"/>
      <c r="B206" s="42"/>
      <c r="C206" s="54"/>
      <c r="D206" s="42"/>
      <c r="E206" s="42"/>
      <c r="G206" s="55"/>
      <c r="H206" s="55"/>
      <c r="I206" s="79"/>
      <c r="J206" s="79"/>
      <c r="K206" s="79"/>
      <c r="L206" s="9"/>
    </row>
    <row r="207" spans="1:12" ht="14">
      <c r="A207" s="10"/>
      <c r="B207" s="42"/>
      <c r="C207" s="54"/>
      <c r="D207" s="42"/>
      <c r="E207" s="42"/>
      <c r="G207" s="55"/>
      <c r="H207" s="55"/>
      <c r="I207" s="79"/>
      <c r="J207" s="79"/>
      <c r="K207" s="79"/>
      <c r="L207" s="9"/>
    </row>
    <row r="208" spans="1:12" ht="14">
      <c r="A208" s="10"/>
      <c r="B208" s="42"/>
      <c r="C208" s="54"/>
      <c r="D208" s="42"/>
      <c r="E208" s="42"/>
      <c r="G208" s="55"/>
      <c r="H208" s="55"/>
      <c r="I208" s="79"/>
      <c r="J208" s="79"/>
      <c r="K208" s="79"/>
      <c r="L208" s="9"/>
    </row>
    <row r="209" spans="1:12" ht="14">
      <c r="A209" s="10"/>
      <c r="B209" s="42"/>
      <c r="C209" s="54"/>
      <c r="D209" s="42"/>
      <c r="E209" s="42"/>
      <c r="G209" s="55"/>
      <c r="H209" s="55"/>
      <c r="I209" s="79"/>
      <c r="J209" s="79"/>
      <c r="K209" s="79"/>
      <c r="L209" s="9"/>
    </row>
    <row r="210" spans="1:12" ht="14">
      <c r="A210" s="10"/>
      <c r="B210" s="42"/>
      <c r="C210" s="54"/>
      <c r="D210" s="42"/>
      <c r="E210" s="42"/>
      <c r="G210" s="55"/>
      <c r="H210" s="55"/>
      <c r="I210" s="79"/>
      <c r="J210" s="79"/>
      <c r="K210" s="79"/>
      <c r="L210" s="9"/>
    </row>
    <row r="211" spans="1:12" ht="14">
      <c r="A211" s="10"/>
      <c r="B211" s="42"/>
      <c r="C211" s="54"/>
      <c r="D211" s="42"/>
      <c r="E211" s="42"/>
      <c r="G211" s="55"/>
      <c r="H211" s="55"/>
      <c r="I211" s="79"/>
      <c r="J211" s="79"/>
      <c r="K211" s="79"/>
      <c r="L211" s="9"/>
    </row>
    <row r="212" spans="1:12" ht="14">
      <c r="A212" s="10"/>
      <c r="B212" s="42"/>
      <c r="C212" s="54"/>
      <c r="D212" s="42"/>
      <c r="E212" s="42"/>
      <c r="G212" s="55"/>
      <c r="H212" s="55"/>
      <c r="I212" s="79"/>
      <c r="J212" s="79"/>
      <c r="K212" s="79"/>
      <c r="L212" s="9"/>
    </row>
    <row r="213" spans="1:12" ht="14">
      <c r="A213" s="10"/>
      <c r="B213" s="42"/>
      <c r="C213" s="54"/>
      <c r="D213" s="42"/>
      <c r="E213" s="42"/>
      <c r="G213" s="55"/>
      <c r="H213" s="55"/>
      <c r="I213" s="79"/>
      <c r="J213" s="79"/>
      <c r="K213" s="79"/>
      <c r="L213" s="9"/>
    </row>
    <row r="214" spans="1:12" ht="14">
      <c r="A214" s="10"/>
      <c r="B214" s="42"/>
      <c r="C214" s="54"/>
      <c r="D214" s="42"/>
      <c r="E214" s="42"/>
      <c r="G214" s="55"/>
      <c r="H214" s="55"/>
      <c r="I214" s="79"/>
      <c r="J214" s="79"/>
      <c r="K214" s="79"/>
      <c r="L214" s="9"/>
    </row>
    <row r="215" spans="1:12" ht="14">
      <c r="A215" s="10"/>
      <c r="B215" s="42"/>
      <c r="C215" s="54"/>
      <c r="D215" s="42"/>
      <c r="E215" s="42"/>
      <c r="G215" s="55"/>
      <c r="H215" s="55"/>
      <c r="I215" s="79"/>
      <c r="J215" s="79"/>
      <c r="K215" s="79"/>
      <c r="L215" s="9"/>
    </row>
    <row r="216" spans="1:12" ht="14">
      <c r="A216" s="10"/>
      <c r="B216" s="42"/>
      <c r="C216" s="54"/>
      <c r="D216" s="42"/>
      <c r="E216" s="42"/>
      <c r="G216" s="55"/>
      <c r="H216" s="55"/>
      <c r="I216" s="79"/>
      <c r="J216" s="79"/>
      <c r="K216" s="79"/>
      <c r="L216" s="9"/>
    </row>
    <row r="217" spans="1:12" ht="14">
      <c r="A217" s="10"/>
      <c r="B217" s="42"/>
      <c r="C217" s="54"/>
      <c r="D217" s="42"/>
      <c r="E217" s="42"/>
      <c r="G217" s="55"/>
      <c r="H217" s="55"/>
      <c r="I217" s="79"/>
      <c r="J217" s="79"/>
      <c r="K217" s="79"/>
      <c r="L217" s="9"/>
    </row>
    <row r="218" spans="1:12" ht="14">
      <c r="A218" s="10"/>
      <c r="B218" s="42"/>
      <c r="C218" s="54"/>
      <c r="D218" s="42"/>
      <c r="E218" s="42"/>
      <c r="G218" s="55"/>
      <c r="H218" s="55"/>
      <c r="I218" s="79"/>
      <c r="J218" s="79"/>
      <c r="K218" s="79"/>
      <c r="L218" s="9"/>
    </row>
    <row r="219" spans="1:12" ht="14">
      <c r="A219" s="10"/>
      <c r="B219" s="42"/>
      <c r="C219" s="54"/>
      <c r="D219" s="42"/>
      <c r="E219" s="42"/>
      <c r="G219" s="55"/>
      <c r="H219" s="55"/>
      <c r="I219" s="79"/>
      <c r="J219" s="79"/>
      <c r="K219" s="79"/>
      <c r="L219" s="9"/>
    </row>
    <row r="220" spans="1:12" ht="14">
      <c r="A220" s="10"/>
      <c r="B220" s="42"/>
      <c r="C220" s="54"/>
      <c r="D220" s="42"/>
      <c r="E220" s="42"/>
      <c r="G220" s="55"/>
      <c r="H220" s="55"/>
      <c r="I220" s="79"/>
      <c r="J220" s="79"/>
      <c r="K220" s="79"/>
      <c r="L220" s="9"/>
    </row>
    <row r="221" spans="1:12" ht="14">
      <c r="A221" s="10"/>
      <c r="B221" s="42"/>
      <c r="C221" s="54"/>
      <c r="D221" s="42"/>
      <c r="E221" s="42"/>
      <c r="G221" s="55"/>
      <c r="H221" s="55"/>
      <c r="I221" s="79"/>
      <c r="J221" s="79"/>
      <c r="K221" s="79"/>
      <c r="L221" s="9"/>
    </row>
    <row r="222" spans="1:12" ht="14">
      <c r="A222" s="10"/>
      <c r="B222" s="42"/>
      <c r="C222" s="54"/>
      <c r="D222" s="42"/>
      <c r="E222" s="42"/>
      <c r="G222" s="55"/>
      <c r="H222" s="55"/>
      <c r="I222" s="79"/>
      <c r="J222" s="79"/>
      <c r="K222" s="79"/>
      <c r="L222" s="9"/>
    </row>
    <row r="223" spans="1:12" ht="14">
      <c r="A223" s="10"/>
      <c r="B223" s="42"/>
      <c r="C223" s="54"/>
      <c r="D223" s="42"/>
      <c r="E223" s="42"/>
      <c r="G223" s="55"/>
      <c r="H223" s="55"/>
      <c r="I223" s="79"/>
      <c r="J223" s="79"/>
      <c r="K223" s="79"/>
      <c r="L223" s="9"/>
    </row>
    <row r="224" spans="1:12" ht="14">
      <c r="A224" s="10"/>
      <c r="B224" s="42"/>
      <c r="C224" s="54"/>
      <c r="D224" s="42"/>
      <c r="E224" s="42"/>
      <c r="G224" s="55"/>
      <c r="H224" s="55"/>
      <c r="I224" s="79"/>
      <c r="J224" s="79"/>
      <c r="K224" s="79"/>
      <c r="L224" s="9"/>
    </row>
    <row r="225" spans="1:12" ht="14">
      <c r="A225" s="10"/>
      <c r="B225" s="42"/>
      <c r="C225" s="54"/>
      <c r="D225" s="42"/>
      <c r="E225" s="42"/>
      <c r="G225" s="55"/>
      <c r="H225" s="55"/>
      <c r="I225" s="79"/>
      <c r="J225" s="79"/>
      <c r="K225" s="79"/>
      <c r="L225" s="9"/>
    </row>
    <row r="226" spans="1:12" ht="14">
      <c r="A226" s="10"/>
      <c r="B226" s="42"/>
      <c r="C226" s="54"/>
      <c r="D226" s="42"/>
      <c r="E226" s="42"/>
      <c r="G226" s="55"/>
      <c r="H226" s="55"/>
      <c r="I226" s="79"/>
      <c r="J226" s="79"/>
      <c r="K226" s="79"/>
      <c r="L226" s="9"/>
    </row>
    <row r="227" spans="1:12" ht="14">
      <c r="A227" s="10"/>
      <c r="B227" s="42"/>
      <c r="C227" s="54"/>
      <c r="D227" s="42"/>
      <c r="E227" s="42"/>
      <c r="G227" s="55"/>
      <c r="H227" s="55"/>
      <c r="I227" s="79"/>
      <c r="J227" s="79"/>
      <c r="K227" s="79"/>
      <c r="L227" s="9"/>
    </row>
    <row r="228" spans="1:12" ht="14">
      <c r="A228" s="10"/>
      <c r="B228" s="42"/>
      <c r="C228" s="54"/>
      <c r="D228" s="42"/>
      <c r="E228" s="42"/>
      <c r="G228" s="55"/>
      <c r="H228" s="55"/>
      <c r="I228" s="79"/>
      <c r="J228" s="79"/>
      <c r="K228" s="79"/>
      <c r="L228" s="9"/>
    </row>
    <row r="229" spans="1:12" ht="14">
      <c r="A229" s="10"/>
      <c r="B229" s="42"/>
      <c r="C229" s="54"/>
      <c r="D229" s="42"/>
      <c r="E229" s="42"/>
      <c r="G229" s="55"/>
      <c r="H229" s="55"/>
      <c r="I229" s="79"/>
      <c r="J229" s="79"/>
      <c r="K229" s="79"/>
      <c r="L229" s="9"/>
    </row>
    <row r="230" spans="1:12" ht="14">
      <c r="A230" s="10"/>
      <c r="B230" s="42"/>
      <c r="C230" s="54"/>
      <c r="D230" s="42"/>
      <c r="E230" s="42"/>
      <c r="G230" s="55"/>
      <c r="H230" s="55"/>
      <c r="I230" s="79"/>
      <c r="J230" s="79"/>
      <c r="K230" s="79"/>
      <c r="L230" s="9"/>
    </row>
    <row r="231" spans="1:12" ht="14">
      <c r="A231" s="10"/>
      <c r="B231" s="42"/>
      <c r="C231" s="54"/>
      <c r="D231" s="42"/>
      <c r="E231" s="42"/>
      <c r="G231" s="55"/>
      <c r="H231" s="55"/>
      <c r="I231" s="79"/>
      <c r="J231" s="79"/>
      <c r="K231" s="79"/>
      <c r="L231" s="9"/>
    </row>
    <row r="232" spans="1:12" ht="14">
      <c r="A232" s="10"/>
      <c r="B232" s="42"/>
      <c r="C232" s="54"/>
      <c r="D232" s="42"/>
      <c r="E232" s="42"/>
      <c r="G232" s="55"/>
      <c r="H232" s="55"/>
      <c r="I232" s="79"/>
      <c r="J232" s="79"/>
      <c r="K232" s="79"/>
      <c r="L232" s="9"/>
    </row>
    <row r="233" spans="1:12" ht="14">
      <c r="A233" s="10"/>
      <c r="B233" s="42"/>
      <c r="C233" s="54"/>
      <c r="D233" s="42"/>
      <c r="E233" s="42"/>
      <c r="G233" s="55"/>
      <c r="H233" s="55"/>
      <c r="I233" s="79"/>
      <c r="J233" s="79"/>
      <c r="K233" s="79"/>
      <c r="L233" s="9"/>
    </row>
    <row r="234" spans="1:12" ht="14">
      <c r="A234" s="10"/>
      <c r="B234" s="42"/>
      <c r="C234" s="54"/>
      <c r="D234" s="42"/>
      <c r="E234" s="42"/>
      <c r="G234" s="55"/>
      <c r="H234" s="55"/>
      <c r="I234" s="79"/>
      <c r="J234" s="79"/>
      <c r="K234" s="79"/>
      <c r="L234" s="9"/>
    </row>
    <row r="235" spans="1:12" ht="14">
      <c r="A235" s="10"/>
      <c r="B235" s="42"/>
      <c r="C235" s="54"/>
      <c r="D235" s="42"/>
      <c r="E235" s="42"/>
      <c r="G235" s="55"/>
      <c r="H235" s="55"/>
      <c r="I235" s="79"/>
      <c r="J235" s="79"/>
      <c r="K235" s="79"/>
      <c r="L235" s="9"/>
    </row>
    <row r="236" spans="1:12" ht="14">
      <c r="A236" s="10"/>
      <c r="B236" s="42"/>
      <c r="C236" s="54"/>
      <c r="D236" s="42"/>
      <c r="E236" s="42"/>
      <c r="G236" s="55"/>
      <c r="H236" s="55"/>
      <c r="I236" s="79"/>
      <c r="J236" s="79"/>
      <c r="K236" s="79"/>
      <c r="L236" s="9"/>
    </row>
    <row r="237" spans="1:12" ht="14">
      <c r="A237" s="10"/>
      <c r="B237" s="42"/>
      <c r="C237" s="54"/>
      <c r="D237" s="42"/>
      <c r="E237" s="42"/>
      <c r="G237" s="55"/>
      <c r="H237" s="55"/>
      <c r="I237" s="79"/>
      <c r="J237" s="79"/>
      <c r="K237" s="79"/>
      <c r="L237" s="9"/>
    </row>
    <row r="238" spans="1:12" ht="14">
      <c r="A238" s="10"/>
      <c r="B238" s="42"/>
      <c r="C238" s="54"/>
      <c r="D238" s="42"/>
      <c r="E238" s="42"/>
      <c r="G238" s="55"/>
      <c r="H238" s="55"/>
      <c r="I238" s="79"/>
      <c r="J238" s="79"/>
      <c r="K238" s="79"/>
      <c r="L238" s="9"/>
    </row>
    <row r="239" spans="1:12" ht="14">
      <c r="A239" s="10"/>
      <c r="B239" s="42"/>
      <c r="C239" s="54"/>
      <c r="D239" s="42"/>
      <c r="E239" s="42"/>
      <c r="G239" s="55"/>
      <c r="H239" s="55"/>
      <c r="I239" s="79"/>
      <c r="J239" s="79"/>
      <c r="K239" s="79"/>
      <c r="L239" s="9"/>
    </row>
    <row r="240" spans="1:12" ht="14">
      <c r="A240" s="10"/>
      <c r="B240" s="42"/>
      <c r="C240" s="54"/>
      <c r="D240" s="42"/>
      <c r="E240" s="42"/>
      <c r="G240" s="55"/>
      <c r="H240" s="55"/>
      <c r="I240" s="79"/>
      <c r="J240" s="79"/>
      <c r="K240" s="79"/>
      <c r="L240" s="9"/>
    </row>
    <row r="241" spans="1:12" ht="14">
      <c r="A241" s="10"/>
      <c r="B241" s="42"/>
      <c r="C241" s="54"/>
      <c r="D241" s="42"/>
      <c r="E241" s="42"/>
      <c r="G241" s="55"/>
      <c r="H241" s="55"/>
      <c r="I241" s="79"/>
      <c r="J241" s="79"/>
      <c r="K241" s="79"/>
      <c r="L241" s="9"/>
    </row>
    <row r="242" spans="1:12" ht="14">
      <c r="A242" s="10"/>
      <c r="B242" s="42"/>
      <c r="C242" s="54"/>
      <c r="D242" s="42"/>
      <c r="E242" s="42"/>
      <c r="G242" s="55"/>
      <c r="H242" s="55"/>
      <c r="I242" s="79"/>
      <c r="J242" s="79"/>
      <c r="K242" s="79"/>
      <c r="L242" s="9"/>
    </row>
    <row r="243" spans="1:12" ht="14">
      <c r="A243" s="10"/>
      <c r="B243" s="42"/>
      <c r="C243" s="54"/>
      <c r="D243" s="42"/>
      <c r="E243" s="42"/>
      <c r="G243" s="55"/>
      <c r="H243" s="55"/>
      <c r="I243" s="79"/>
      <c r="J243" s="79"/>
      <c r="K243" s="79"/>
      <c r="L243" s="9"/>
    </row>
    <row r="244" spans="1:12" ht="14">
      <c r="A244" s="10"/>
      <c r="B244" s="42"/>
      <c r="C244" s="54"/>
      <c r="D244" s="42"/>
      <c r="E244" s="42"/>
      <c r="G244" s="55"/>
      <c r="H244" s="55"/>
      <c r="I244" s="79"/>
      <c r="J244" s="79"/>
      <c r="K244" s="79"/>
      <c r="L244" s="9"/>
    </row>
    <row r="245" spans="1:12" ht="14">
      <c r="A245" s="10"/>
      <c r="B245" s="42"/>
      <c r="C245" s="54"/>
      <c r="D245" s="42"/>
      <c r="E245" s="42"/>
      <c r="G245" s="55"/>
      <c r="H245" s="55"/>
      <c r="I245" s="79"/>
      <c r="J245" s="79"/>
      <c r="K245" s="79"/>
      <c r="L245" s="9"/>
    </row>
    <row r="246" spans="1:12" ht="14">
      <c r="A246" s="10"/>
      <c r="B246" s="42"/>
      <c r="C246" s="54"/>
      <c r="D246" s="42"/>
      <c r="E246" s="42"/>
      <c r="G246" s="55"/>
      <c r="H246" s="55"/>
      <c r="I246" s="79"/>
      <c r="J246" s="79"/>
      <c r="K246" s="79"/>
      <c r="L246" s="9"/>
    </row>
    <row r="247" spans="1:12" ht="14">
      <c r="A247" s="10"/>
      <c r="B247" s="42"/>
      <c r="C247" s="54"/>
      <c r="D247" s="42"/>
      <c r="E247" s="42"/>
      <c r="G247" s="55"/>
      <c r="H247" s="55"/>
      <c r="I247" s="79"/>
      <c r="J247" s="79"/>
      <c r="K247" s="79"/>
      <c r="L247" s="9"/>
    </row>
    <row r="248" spans="1:12" ht="14">
      <c r="A248" s="10"/>
      <c r="B248" s="42"/>
      <c r="C248" s="54"/>
      <c r="D248" s="42"/>
      <c r="E248" s="42"/>
      <c r="G248" s="55"/>
      <c r="H248" s="55"/>
      <c r="I248" s="79"/>
      <c r="J248" s="79"/>
      <c r="K248" s="79"/>
      <c r="L248" s="9"/>
    </row>
    <row r="249" spans="1:12" ht="14">
      <c r="A249" s="10"/>
      <c r="B249" s="42"/>
      <c r="C249" s="54"/>
      <c r="D249" s="42"/>
      <c r="E249" s="42"/>
      <c r="G249" s="55"/>
      <c r="H249" s="55"/>
      <c r="I249" s="79"/>
      <c r="J249" s="79"/>
      <c r="K249" s="79"/>
      <c r="L249" s="9"/>
    </row>
    <row r="250" spans="1:12" ht="14">
      <c r="A250" s="10"/>
      <c r="B250" s="42"/>
      <c r="C250" s="54"/>
      <c r="D250" s="42"/>
      <c r="E250" s="42"/>
      <c r="G250" s="55"/>
      <c r="H250" s="55"/>
      <c r="I250" s="79"/>
      <c r="J250" s="79"/>
      <c r="K250" s="79"/>
      <c r="L250" s="9"/>
    </row>
    <row r="251" spans="1:12" ht="14">
      <c r="A251" s="10"/>
      <c r="B251" s="42"/>
      <c r="C251" s="54"/>
      <c r="D251" s="42"/>
      <c r="E251" s="42"/>
      <c r="G251" s="55"/>
      <c r="H251" s="55"/>
      <c r="I251" s="79"/>
      <c r="J251" s="79"/>
      <c r="K251" s="79"/>
      <c r="L251" s="9"/>
    </row>
    <row r="252" spans="1:12" ht="14">
      <c r="A252" s="10"/>
      <c r="B252" s="42"/>
      <c r="C252" s="54"/>
      <c r="D252" s="42"/>
      <c r="E252" s="42"/>
      <c r="G252" s="55"/>
      <c r="H252" s="55"/>
      <c r="I252" s="79"/>
      <c r="J252" s="79"/>
      <c r="K252" s="79"/>
      <c r="L252" s="9"/>
    </row>
    <row r="253" spans="1:12" ht="14">
      <c r="A253" s="10"/>
      <c r="B253" s="42"/>
      <c r="C253" s="54"/>
      <c r="D253" s="42"/>
      <c r="E253" s="42"/>
      <c r="G253" s="55"/>
      <c r="H253" s="55"/>
      <c r="I253" s="79"/>
      <c r="J253" s="79"/>
      <c r="K253" s="79"/>
      <c r="L253" s="9"/>
    </row>
    <row r="254" spans="1:12" ht="14">
      <c r="A254" s="10"/>
      <c r="B254" s="42"/>
      <c r="C254" s="54"/>
      <c r="D254" s="42"/>
      <c r="E254" s="42"/>
      <c r="G254" s="55"/>
      <c r="H254" s="55"/>
      <c r="I254" s="79"/>
      <c r="J254" s="79"/>
      <c r="K254" s="79"/>
      <c r="L254" s="9"/>
    </row>
    <row r="255" spans="1:12" ht="14">
      <c r="A255" s="10"/>
      <c r="B255" s="42"/>
      <c r="C255" s="54"/>
      <c r="D255" s="42"/>
      <c r="E255" s="42"/>
      <c r="G255" s="55"/>
      <c r="H255" s="55"/>
      <c r="I255" s="79"/>
      <c r="J255" s="79"/>
      <c r="K255" s="79"/>
      <c r="L255" s="9"/>
    </row>
    <row r="256" spans="1:12" ht="14">
      <c r="A256" s="10"/>
      <c r="B256" s="42"/>
      <c r="C256" s="54"/>
      <c r="D256" s="42"/>
      <c r="E256" s="42"/>
      <c r="G256" s="55"/>
      <c r="H256" s="55"/>
      <c r="I256" s="79"/>
      <c r="J256" s="79"/>
      <c r="K256" s="79"/>
      <c r="L256" s="9"/>
    </row>
    <row r="257" spans="1:12" ht="14">
      <c r="A257" s="10"/>
      <c r="B257" s="42"/>
      <c r="C257" s="54"/>
      <c r="D257" s="42"/>
      <c r="E257" s="42"/>
      <c r="G257" s="55"/>
      <c r="H257" s="55"/>
      <c r="I257" s="79"/>
      <c r="J257" s="79"/>
      <c r="K257" s="79"/>
      <c r="L257" s="9"/>
    </row>
    <row r="258" spans="1:12" ht="14">
      <c r="A258" s="10"/>
      <c r="B258" s="42"/>
      <c r="C258" s="54"/>
      <c r="D258" s="42"/>
      <c r="E258" s="42"/>
      <c r="G258" s="55"/>
      <c r="H258" s="55"/>
      <c r="I258" s="79"/>
      <c r="J258" s="79"/>
      <c r="K258" s="79"/>
      <c r="L258" s="9"/>
    </row>
    <row r="259" spans="1:12" ht="14">
      <c r="A259" s="10"/>
      <c r="B259" s="42"/>
      <c r="C259" s="54"/>
      <c r="D259" s="42"/>
      <c r="E259" s="42"/>
      <c r="G259" s="55"/>
      <c r="H259" s="55"/>
      <c r="I259" s="79"/>
      <c r="J259" s="79"/>
      <c r="K259" s="79"/>
      <c r="L259" s="9"/>
    </row>
    <row r="260" spans="1:12" ht="14">
      <c r="A260" s="10"/>
      <c r="B260" s="42"/>
      <c r="C260" s="54"/>
      <c r="D260" s="42"/>
      <c r="E260" s="42"/>
      <c r="G260" s="55"/>
      <c r="H260" s="55"/>
      <c r="I260" s="79"/>
      <c r="J260" s="79"/>
      <c r="K260" s="79"/>
      <c r="L260" s="9"/>
    </row>
    <row r="261" spans="1:12" ht="14">
      <c r="A261" s="10"/>
      <c r="B261" s="42"/>
      <c r="C261" s="54"/>
      <c r="D261" s="42"/>
      <c r="E261" s="42"/>
      <c r="G261" s="55"/>
      <c r="H261" s="55"/>
      <c r="I261" s="79"/>
      <c r="J261" s="79"/>
      <c r="K261" s="79"/>
      <c r="L261" s="9"/>
    </row>
    <row r="262" spans="1:12" ht="14">
      <c r="A262" s="10"/>
      <c r="B262" s="42"/>
      <c r="C262" s="54"/>
      <c r="D262" s="42"/>
      <c r="E262" s="42"/>
      <c r="G262" s="55"/>
      <c r="H262" s="55"/>
      <c r="I262" s="79"/>
      <c r="J262" s="79"/>
      <c r="K262" s="79"/>
      <c r="L262" s="9"/>
    </row>
    <row r="263" spans="1:12" ht="14">
      <c r="A263" s="10"/>
      <c r="B263" s="42"/>
      <c r="C263" s="54"/>
      <c r="D263" s="42"/>
      <c r="E263" s="42"/>
      <c r="G263" s="55"/>
      <c r="H263" s="55"/>
      <c r="I263" s="79"/>
      <c r="J263" s="79"/>
      <c r="K263" s="79"/>
      <c r="L263" s="9"/>
    </row>
    <row r="264" spans="1:12" ht="14">
      <c r="A264" s="10"/>
      <c r="B264" s="42"/>
      <c r="C264" s="54"/>
      <c r="D264" s="42"/>
      <c r="E264" s="42"/>
      <c r="G264" s="55"/>
      <c r="H264" s="55"/>
      <c r="I264" s="79"/>
      <c r="J264" s="79"/>
      <c r="K264" s="79"/>
      <c r="L264" s="9"/>
    </row>
    <row r="265" spans="1:12" ht="14">
      <c r="A265" s="10"/>
      <c r="B265" s="42"/>
      <c r="C265" s="54"/>
      <c r="D265" s="42"/>
      <c r="E265" s="42"/>
      <c r="G265" s="55"/>
      <c r="H265" s="55"/>
      <c r="I265" s="79"/>
      <c r="J265" s="79"/>
      <c r="K265" s="79"/>
      <c r="L265" s="9"/>
    </row>
    <row r="266" spans="1:12" ht="14">
      <c r="A266" s="10"/>
      <c r="B266" s="42"/>
      <c r="C266" s="54"/>
      <c r="D266" s="42"/>
      <c r="E266" s="42"/>
      <c r="G266" s="55"/>
      <c r="H266" s="55"/>
      <c r="I266" s="79"/>
      <c r="J266" s="79"/>
      <c r="K266" s="79"/>
      <c r="L266" s="9"/>
    </row>
    <row r="267" spans="1:12" ht="14">
      <c r="A267" s="10"/>
      <c r="B267" s="42"/>
      <c r="C267" s="54"/>
      <c r="D267" s="42"/>
      <c r="E267" s="42"/>
      <c r="G267" s="55"/>
      <c r="H267" s="55"/>
      <c r="I267" s="79"/>
      <c r="J267" s="79"/>
      <c r="K267" s="79"/>
      <c r="L267" s="9"/>
    </row>
    <row r="268" spans="1:12" ht="14">
      <c r="A268" s="10"/>
      <c r="B268" s="42"/>
      <c r="C268" s="54"/>
      <c r="D268" s="42"/>
      <c r="E268" s="42"/>
      <c r="G268" s="55"/>
      <c r="H268" s="55"/>
      <c r="I268" s="79"/>
      <c r="J268" s="79"/>
      <c r="K268" s="79"/>
      <c r="L268" s="9"/>
    </row>
    <row r="269" spans="1:12" ht="14">
      <c r="A269" s="10"/>
      <c r="B269" s="42"/>
      <c r="C269" s="54"/>
      <c r="D269" s="42"/>
      <c r="E269" s="42"/>
      <c r="G269" s="55"/>
      <c r="H269" s="55"/>
      <c r="I269" s="79"/>
      <c r="J269" s="79"/>
      <c r="K269" s="79"/>
      <c r="L269" s="9"/>
    </row>
    <row r="270" spans="1:12" ht="14">
      <c r="A270" s="10"/>
      <c r="B270" s="42"/>
      <c r="C270" s="54"/>
      <c r="D270" s="42"/>
      <c r="E270" s="42"/>
      <c r="G270" s="55"/>
      <c r="H270" s="55"/>
      <c r="I270" s="79"/>
      <c r="J270" s="79"/>
      <c r="K270" s="79"/>
      <c r="L270" s="9"/>
    </row>
    <row r="271" spans="1:12" ht="14">
      <c r="A271" s="10"/>
      <c r="B271" s="42"/>
      <c r="C271" s="54"/>
      <c r="D271" s="42"/>
      <c r="E271" s="42"/>
      <c r="G271" s="55"/>
      <c r="H271" s="55"/>
      <c r="I271" s="79"/>
      <c r="J271" s="79"/>
      <c r="K271" s="79"/>
      <c r="L271" s="9"/>
    </row>
    <row r="272" spans="1:12" ht="14">
      <c r="A272" s="10"/>
      <c r="B272" s="42"/>
      <c r="C272" s="54"/>
      <c r="D272" s="42"/>
      <c r="E272" s="42"/>
      <c r="G272" s="55"/>
      <c r="H272" s="55"/>
      <c r="I272" s="79"/>
      <c r="J272" s="79"/>
      <c r="K272" s="79"/>
      <c r="L272" s="9"/>
    </row>
    <row r="273" spans="1:12" ht="14">
      <c r="A273" s="10"/>
      <c r="B273" s="42"/>
      <c r="C273" s="54"/>
      <c r="D273" s="42"/>
      <c r="E273" s="42"/>
      <c r="G273" s="55"/>
      <c r="H273" s="55"/>
      <c r="I273" s="79"/>
      <c r="J273" s="79"/>
      <c r="K273" s="79"/>
      <c r="L273" s="9"/>
    </row>
    <row r="274" spans="1:12" ht="14">
      <c r="A274" s="10"/>
      <c r="B274" s="42"/>
      <c r="C274" s="54"/>
      <c r="D274" s="42"/>
      <c r="E274" s="42"/>
      <c r="G274" s="55"/>
      <c r="H274" s="55"/>
      <c r="I274" s="79"/>
      <c r="J274" s="79"/>
      <c r="K274" s="79"/>
      <c r="L274" s="9"/>
    </row>
    <row r="275" spans="1:12" ht="14">
      <c r="A275" s="10"/>
      <c r="B275" s="42"/>
      <c r="C275" s="54"/>
      <c r="D275" s="42"/>
      <c r="E275" s="42"/>
      <c r="G275" s="55"/>
      <c r="H275" s="55"/>
      <c r="I275" s="79"/>
      <c r="J275" s="79"/>
      <c r="K275" s="79"/>
      <c r="L275" s="9"/>
    </row>
    <row r="276" spans="1:12" ht="14">
      <c r="A276" s="10"/>
      <c r="B276" s="42"/>
      <c r="C276" s="54"/>
      <c r="D276" s="42"/>
      <c r="E276" s="42"/>
      <c r="G276" s="55"/>
      <c r="H276" s="55"/>
      <c r="I276" s="79"/>
      <c r="J276" s="79"/>
      <c r="K276" s="79"/>
      <c r="L276" s="9"/>
    </row>
    <row r="277" spans="1:12" ht="14">
      <c r="A277" s="10"/>
      <c r="B277" s="42"/>
      <c r="C277" s="54"/>
      <c r="D277" s="42"/>
      <c r="E277" s="42"/>
      <c r="G277" s="55"/>
      <c r="H277" s="55"/>
      <c r="I277" s="79"/>
      <c r="J277" s="79"/>
      <c r="K277" s="79"/>
      <c r="L277" s="9"/>
    </row>
    <row r="278" spans="1:12" ht="14">
      <c r="A278" s="10"/>
      <c r="B278" s="42"/>
      <c r="C278" s="54"/>
      <c r="D278" s="42"/>
      <c r="E278" s="42"/>
      <c r="G278" s="55"/>
      <c r="H278" s="55"/>
      <c r="I278" s="79"/>
      <c r="J278" s="79"/>
      <c r="K278" s="79"/>
      <c r="L278" s="9"/>
    </row>
    <row r="279" spans="1:12" ht="14">
      <c r="A279" s="10"/>
      <c r="B279" s="42"/>
      <c r="C279" s="54"/>
      <c r="D279" s="42"/>
      <c r="E279" s="42"/>
      <c r="G279" s="55"/>
      <c r="H279" s="55"/>
      <c r="I279" s="79"/>
      <c r="J279" s="79"/>
      <c r="K279" s="79"/>
      <c r="L279" s="9"/>
    </row>
    <row r="280" spans="1:12" ht="14">
      <c r="A280" s="10"/>
      <c r="B280" s="42"/>
      <c r="C280" s="54"/>
      <c r="D280" s="42"/>
      <c r="E280" s="42"/>
      <c r="G280" s="55"/>
      <c r="H280" s="55"/>
      <c r="I280" s="79"/>
      <c r="J280" s="79"/>
      <c r="K280" s="79"/>
      <c r="L280" s="9"/>
    </row>
    <row r="281" spans="1:12" ht="14">
      <c r="A281" s="10"/>
      <c r="B281" s="42"/>
      <c r="C281" s="54"/>
      <c r="D281" s="42"/>
      <c r="E281" s="42"/>
      <c r="G281" s="55"/>
      <c r="H281" s="55"/>
      <c r="I281" s="79"/>
      <c r="J281" s="79"/>
      <c r="K281" s="79"/>
      <c r="L281" s="9"/>
    </row>
    <row r="282" spans="1:12" ht="14">
      <c r="A282" s="10"/>
      <c r="B282" s="42"/>
      <c r="C282" s="54"/>
      <c r="D282" s="42"/>
      <c r="E282" s="42"/>
      <c r="G282" s="55"/>
      <c r="H282" s="55"/>
      <c r="I282" s="79"/>
      <c r="J282" s="79"/>
      <c r="K282" s="79"/>
      <c r="L282" s="9"/>
    </row>
    <row r="283" spans="1:12" ht="14">
      <c r="A283" s="10"/>
      <c r="B283" s="42"/>
      <c r="C283" s="54"/>
      <c r="D283" s="42"/>
      <c r="E283" s="42"/>
      <c r="G283" s="55"/>
      <c r="H283" s="55"/>
      <c r="I283" s="79"/>
      <c r="J283" s="79"/>
      <c r="K283" s="79"/>
      <c r="L283" s="9"/>
    </row>
    <row r="284" spans="1:12" ht="14">
      <c r="A284" s="10"/>
      <c r="B284" s="42"/>
      <c r="C284" s="54"/>
      <c r="D284" s="42"/>
      <c r="E284" s="42"/>
      <c r="G284" s="55"/>
      <c r="H284" s="55"/>
      <c r="I284" s="79"/>
      <c r="J284" s="79"/>
      <c r="K284" s="79"/>
      <c r="L284" s="9"/>
    </row>
    <row r="285" spans="1:12" ht="14">
      <c r="A285" s="10"/>
      <c r="B285" s="42"/>
      <c r="C285" s="54"/>
      <c r="D285" s="42"/>
      <c r="E285" s="42"/>
      <c r="G285" s="55"/>
      <c r="H285" s="55"/>
      <c r="I285" s="79"/>
      <c r="J285" s="79"/>
      <c r="K285" s="79"/>
      <c r="L285" s="9"/>
    </row>
    <row r="286" spans="1:12" ht="14">
      <c r="A286" s="10"/>
      <c r="B286" s="42"/>
      <c r="C286" s="54"/>
      <c r="D286" s="42"/>
      <c r="E286" s="42"/>
      <c r="G286" s="55"/>
      <c r="H286" s="55"/>
      <c r="I286" s="79"/>
      <c r="J286" s="79"/>
      <c r="K286" s="79"/>
      <c r="L286" s="9"/>
    </row>
    <row r="287" spans="1:12" ht="14">
      <c r="A287" s="10"/>
      <c r="B287" s="42"/>
      <c r="C287" s="54"/>
      <c r="D287" s="42"/>
      <c r="E287" s="42"/>
      <c r="G287" s="55"/>
      <c r="H287" s="55"/>
      <c r="I287" s="79"/>
      <c r="J287" s="79"/>
      <c r="K287" s="79"/>
      <c r="L287" s="9"/>
    </row>
    <row r="288" spans="1:12" ht="14">
      <c r="A288" s="10"/>
      <c r="B288" s="42"/>
      <c r="C288" s="54"/>
      <c r="D288" s="42"/>
      <c r="E288" s="42"/>
      <c r="G288" s="55"/>
      <c r="H288" s="55"/>
      <c r="I288" s="79"/>
      <c r="J288" s="79"/>
      <c r="K288" s="79"/>
      <c r="L288" s="9"/>
    </row>
    <row r="289" spans="1:12" ht="14">
      <c r="A289" s="10"/>
      <c r="B289" s="42"/>
      <c r="C289" s="54"/>
      <c r="D289" s="42"/>
      <c r="E289" s="42"/>
      <c r="G289" s="55"/>
      <c r="H289" s="55"/>
      <c r="I289" s="79"/>
      <c r="J289" s="79"/>
      <c r="K289" s="79"/>
      <c r="L289" s="9"/>
    </row>
    <row r="290" spans="1:12" ht="14">
      <c r="A290" s="10"/>
      <c r="B290" s="42"/>
      <c r="C290" s="54"/>
      <c r="D290" s="42"/>
      <c r="E290" s="42"/>
      <c r="G290" s="55"/>
      <c r="H290" s="55"/>
      <c r="I290" s="79"/>
      <c r="J290" s="79"/>
      <c r="K290" s="79"/>
      <c r="L290" s="9"/>
    </row>
    <row r="291" spans="1:12" ht="14">
      <c r="A291" s="10"/>
      <c r="B291" s="42"/>
      <c r="C291" s="54"/>
      <c r="D291" s="42"/>
      <c r="E291" s="42"/>
      <c r="G291" s="55"/>
      <c r="H291" s="55"/>
      <c r="I291" s="79"/>
      <c r="J291" s="79"/>
      <c r="K291" s="79"/>
      <c r="L291" s="9"/>
    </row>
    <row r="292" spans="1:12" ht="14">
      <c r="A292" s="10"/>
      <c r="B292" s="42"/>
      <c r="C292" s="54"/>
      <c r="D292" s="42"/>
      <c r="E292" s="42"/>
      <c r="G292" s="55"/>
      <c r="H292" s="55"/>
      <c r="I292" s="79"/>
      <c r="J292" s="79"/>
      <c r="K292" s="79"/>
      <c r="L292" s="9"/>
    </row>
    <row r="293" spans="1:12" ht="14">
      <c r="A293" s="10"/>
      <c r="B293" s="42"/>
      <c r="C293" s="54"/>
      <c r="D293" s="42"/>
      <c r="E293" s="42"/>
      <c r="G293" s="55"/>
      <c r="H293" s="55"/>
      <c r="I293" s="79"/>
      <c r="J293" s="79"/>
      <c r="K293" s="79"/>
      <c r="L293" s="9"/>
    </row>
    <row r="294" spans="1:12" ht="14">
      <c r="A294" s="10"/>
      <c r="B294" s="42"/>
      <c r="C294" s="54"/>
      <c r="D294" s="42"/>
      <c r="E294" s="42"/>
      <c r="G294" s="55"/>
      <c r="H294" s="55"/>
      <c r="I294" s="79"/>
      <c r="J294" s="79"/>
      <c r="K294" s="79"/>
      <c r="L294" s="9"/>
    </row>
    <row r="295" spans="1:12" ht="14">
      <c r="A295" s="10"/>
      <c r="B295" s="42"/>
      <c r="C295" s="54"/>
      <c r="D295" s="42"/>
      <c r="E295" s="42"/>
      <c r="G295" s="55"/>
      <c r="H295" s="55"/>
      <c r="I295" s="79"/>
      <c r="J295" s="79"/>
      <c r="K295" s="79"/>
      <c r="L295" s="9"/>
    </row>
    <row r="296" spans="1:12" ht="14">
      <c r="A296" s="10"/>
      <c r="B296" s="42"/>
      <c r="C296" s="54"/>
      <c r="D296" s="42"/>
      <c r="E296" s="42"/>
      <c r="G296" s="55"/>
      <c r="H296" s="55"/>
      <c r="I296" s="79"/>
      <c r="J296" s="79"/>
      <c r="K296" s="79"/>
      <c r="L296" s="9"/>
    </row>
    <row r="297" spans="1:12" ht="14">
      <c r="A297" s="10"/>
      <c r="B297" s="42"/>
      <c r="C297" s="54"/>
      <c r="D297" s="42"/>
      <c r="E297" s="42"/>
      <c r="G297" s="55"/>
      <c r="H297" s="55"/>
      <c r="I297" s="79"/>
      <c r="J297" s="79"/>
      <c r="K297" s="79"/>
      <c r="L297" s="9"/>
    </row>
    <row r="298" spans="1:12" ht="14">
      <c r="A298" s="10"/>
      <c r="B298" s="42"/>
      <c r="C298" s="54"/>
      <c r="D298" s="42"/>
      <c r="E298" s="42"/>
      <c r="G298" s="55"/>
      <c r="H298" s="55"/>
      <c r="I298" s="79"/>
      <c r="J298" s="79"/>
      <c r="K298" s="79"/>
      <c r="L298" s="9"/>
    </row>
    <row r="299" spans="1:12" ht="14">
      <c r="A299" s="10"/>
      <c r="B299" s="42"/>
      <c r="C299" s="54"/>
      <c r="D299" s="42"/>
      <c r="E299" s="42"/>
      <c r="G299" s="55"/>
      <c r="H299" s="55"/>
      <c r="I299" s="79"/>
      <c r="J299" s="79"/>
      <c r="K299" s="79"/>
      <c r="L299" s="9"/>
    </row>
    <row r="300" spans="1:12" ht="14">
      <c r="A300" s="10"/>
      <c r="B300" s="42"/>
      <c r="C300" s="54"/>
      <c r="D300" s="42"/>
      <c r="E300" s="42"/>
      <c r="G300" s="55"/>
      <c r="H300" s="55"/>
      <c r="I300" s="79"/>
      <c r="J300" s="79"/>
      <c r="K300" s="79"/>
      <c r="L300" s="9"/>
    </row>
    <row r="301" spans="1:12" ht="14">
      <c r="A301" s="10"/>
      <c r="B301" s="42"/>
      <c r="C301" s="54"/>
      <c r="D301" s="42"/>
      <c r="E301" s="42"/>
      <c r="G301" s="55"/>
      <c r="H301" s="55"/>
      <c r="I301" s="79"/>
      <c r="J301" s="79"/>
      <c r="K301" s="79"/>
      <c r="L301" s="9"/>
    </row>
    <row r="302" spans="1:12" ht="14">
      <c r="A302" s="10"/>
      <c r="B302" s="42"/>
      <c r="C302" s="54"/>
      <c r="D302" s="42"/>
      <c r="E302" s="42"/>
      <c r="G302" s="55"/>
      <c r="H302" s="55"/>
      <c r="I302" s="79"/>
      <c r="J302" s="79"/>
      <c r="K302" s="79"/>
      <c r="L302" s="9"/>
    </row>
    <row r="303" spans="1:12" ht="14">
      <c r="A303" s="10"/>
      <c r="B303" s="42"/>
      <c r="C303" s="54"/>
      <c r="D303" s="42"/>
      <c r="E303" s="42"/>
      <c r="G303" s="55"/>
      <c r="H303" s="55"/>
      <c r="I303" s="79"/>
      <c r="J303" s="79"/>
      <c r="K303" s="79"/>
      <c r="L303" s="9"/>
    </row>
    <row r="304" spans="1:12" ht="14">
      <c r="A304" s="10"/>
      <c r="B304" s="42"/>
      <c r="C304" s="54"/>
      <c r="D304" s="42"/>
      <c r="E304" s="42"/>
      <c r="G304" s="55"/>
      <c r="H304" s="55"/>
      <c r="I304" s="79"/>
      <c r="J304" s="79"/>
      <c r="K304" s="79"/>
      <c r="L304" s="9"/>
    </row>
    <row r="305" spans="1:12" ht="14">
      <c r="A305" s="10"/>
      <c r="B305" s="42"/>
      <c r="C305" s="54"/>
      <c r="D305" s="42"/>
      <c r="E305" s="42"/>
      <c r="G305" s="55"/>
      <c r="H305" s="55"/>
      <c r="I305" s="79"/>
      <c r="J305" s="79"/>
      <c r="K305" s="79"/>
      <c r="L305" s="9"/>
    </row>
    <row r="306" spans="1:12" ht="14">
      <c r="A306" s="10"/>
      <c r="B306" s="42"/>
      <c r="C306" s="54"/>
      <c r="D306" s="42"/>
      <c r="E306" s="42"/>
      <c r="G306" s="55"/>
      <c r="H306" s="55"/>
      <c r="I306" s="79"/>
      <c r="J306" s="79"/>
      <c r="K306" s="79"/>
      <c r="L306" s="9"/>
    </row>
    <row r="307" spans="1:12" ht="14">
      <c r="A307" s="10"/>
      <c r="B307" s="42"/>
      <c r="C307" s="54"/>
      <c r="D307" s="42"/>
      <c r="E307" s="42"/>
      <c r="G307" s="55"/>
      <c r="H307" s="55"/>
      <c r="I307" s="79"/>
      <c r="J307" s="79"/>
      <c r="K307" s="79"/>
      <c r="L307" s="9"/>
    </row>
    <row r="308" spans="1:12" ht="14">
      <c r="A308" s="10"/>
      <c r="B308" s="42"/>
      <c r="C308" s="54"/>
      <c r="D308" s="42"/>
      <c r="E308" s="42"/>
      <c r="G308" s="55"/>
      <c r="H308" s="55"/>
      <c r="I308" s="79"/>
      <c r="J308" s="79"/>
      <c r="K308" s="79"/>
      <c r="L308" s="9"/>
    </row>
    <row r="309" spans="1:12" ht="14">
      <c r="A309" s="10"/>
      <c r="B309" s="42"/>
      <c r="C309" s="54"/>
      <c r="D309" s="42"/>
      <c r="E309" s="42"/>
      <c r="G309" s="55"/>
      <c r="H309" s="55"/>
      <c r="I309" s="79"/>
      <c r="J309" s="79"/>
      <c r="K309" s="79"/>
      <c r="L309" s="9"/>
    </row>
    <row r="310" spans="1:12" ht="14">
      <c r="A310" s="10"/>
      <c r="B310" s="42"/>
      <c r="C310" s="54"/>
      <c r="D310" s="42"/>
      <c r="E310" s="42"/>
      <c r="G310" s="55"/>
      <c r="H310" s="55"/>
      <c r="I310" s="79"/>
      <c r="J310" s="79"/>
      <c r="K310" s="79"/>
      <c r="L310" s="9"/>
    </row>
    <row r="311" spans="1:12" ht="14">
      <c r="A311" s="10"/>
      <c r="B311" s="42"/>
      <c r="C311" s="54"/>
      <c r="D311" s="42"/>
      <c r="E311" s="42"/>
      <c r="G311" s="55"/>
      <c r="H311" s="55"/>
      <c r="I311" s="79"/>
      <c r="J311" s="79"/>
      <c r="K311" s="79"/>
      <c r="L311" s="9"/>
    </row>
    <row r="312" spans="1:12" ht="14">
      <c r="A312" s="10"/>
      <c r="B312" s="42"/>
      <c r="C312" s="54"/>
      <c r="D312" s="42"/>
      <c r="E312" s="42"/>
      <c r="G312" s="55"/>
      <c r="H312" s="55"/>
      <c r="I312" s="79"/>
      <c r="J312" s="79"/>
      <c r="K312" s="79"/>
      <c r="L312" s="9"/>
    </row>
    <row r="313" spans="1:12" ht="14">
      <c r="A313" s="10"/>
      <c r="B313" s="42"/>
      <c r="C313" s="54"/>
      <c r="D313" s="42"/>
      <c r="E313" s="42"/>
      <c r="G313" s="55"/>
      <c r="H313" s="55"/>
      <c r="I313" s="79"/>
      <c r="J313" s="79"/>
      <c r="K313" s="79"/>
      <c r="L313" s="9"/>
    </row>
    <row r="314" spans="1:12" ht="14">
      <c r="A314" s="10"/>
      <c r="B314" s="42"/>
      <c r="C314" s="54"/>
      <c r="D314" s="42"/>
      <c r="E314" s="42"/>
      <c r="G314" s="55"/>
      <c r="H314" s="55"/>
      <c r="I314" s="79"/>
      <c r="J314" s="79"/>
      <c r="K314" s="79"/>
      <c r="L314" s="9"/>
    </row>
    <row r="315" spans="1:12" ht="14">
      <c r="A315" s="10"/>
      <c r="B315" s="42"/>
      <c r="C315" s="54"/>
      <c r="D315" s="42"/>
      <c r="E315" s="42"/>
      <c r="G315" s="55"/>
      <c r="H315" s="55"/>
      <c r="I315" s="79"/>
      <c r="J315" s="79"/>
      <c r="K315" s="79"/>
      <c r="L315" s="9"/>
    </row>
    <row r="316" spans="1:12" ht="14">
      <c r="A316" s="10"/>
      <c r="B316" s="42"/>
      <c r="C316" s="54"/>
      <c r="D316" s="42"/>
      <c r="E316" s="42"/>
      <c r="G316" s="55"/>
      <c r="H316" s="55"/>
      <c r="I316" s="79"/>
      <c r="J316" s="79"/>
      <c r="K316" s="79"/>
      <c r="L316" s="9"/>
    </row>
    <row r="317" spans="1:12" ht="14">
      <c r="A317" s="10"/>
      <c r="B317" s="42"/>
      <c r="C317" s="54"/>
      <c r="D317" s="42"/>
      <c r="E317" s="42"/>
      <c r="G317" s="55"/>
      <c r="H317" s="55"/>
      <c r="I317" s="79"/>
      <c r="J317" s="79"/>
      <c r="K317" s="79"/>
      <c r="L317" s="9"/>
    </row>
    <row r="318" spans="1:12" ht="14">
      <c r="A318" s="10"/>
      <c r="B318" s="42"/>
      <c r="C318" s="54"/>
      <c r="D318" s="42"/>
      <c r="E318" s="42"/>
      <c r="G318" s="55"/>
      <c r="H318" s="55"/>
      <c r="I318" s="79"/>
      <c r="J318" s="79"/>
      <c r="K318" s="79"/>
      <c r="L318" s="9"/>
    </row>
    <row r="319" spans="1:12" ht="14">
      <c r="A319" s="10"/>
      <c r="B319" s="42"/>
      <c r="C319" s="54"/>
      <c r="D319" s="42"/>
      <c r="E319" s="42"/>
      <c r="G319" s="55"/>
      <c r="H319" s="55"/>
      <c r="I319" s="79"/>
      <c r="J319" s="79"/>
      <c r="K319" s="79"/>
      <c r="L319" s="9"/>
    </row>
    <row r="320" spans="1:12" ht="14">
      <c r="A320" s="10"/>
      <c r="B320" s="42"/>
      <c r="C320" s="54"/>
      <c r="D320" s="42"/>
      <c r="E320" s="42"/>
      <c r="G320" s="55"/>
      <c r="H320" s="55"/>
      <c r="I320" s="79"/>
      <c r="J320" s="79"/>
      <c r="K320" s="79"/>
      <c r="L320" s="9"/>
    </row>
    <row r="321" spans="1:12" ht="14">
      <c r="A321" s="10"/>
      <c r="B321" s="42"/>
      <c r="C321" s="54"/>
      <c r="D321" s="42"/>
      <c r="E321" s="42"/>
      <c r="G321" s="55"/>
      <c r="H321" s="55"/>
      <c r="I321" s="79"/>
      <c r="J321" s="79"/>
      <c r="K321" s="79"/>
      <c r="L321" s="9"/>
    </row>
    <row r="322" spans="1:12" ht="14">
      <c r="A322" s="10"/>
      <c r="B322" s="42"/>
      <c r="C322" s="54"/>
      <c r="D322" s="42"/>
      <c r="E322" s="42"/>
      <c r="G322" s="55"/>
      <c r="H322" s="55"/>
      <c r="I322" s="79"/>
      <c r="J322" s="79"/>
      <c r="K322" s="79"/>
      <c r="L322" s="9"/>
    </row>
    <row r="323" spans="1:12" ht="14">
      <c r="A323" s="10"/>
      <c r="B323" s="42"/>
      <c r="C323" s="54"/>
      <c r="D323" s="42"/>
      <c r="E323" s="42"/>
      <c r="G323" s="55"/>
      <c r="H323" s="55"/>
      <c r="I323" s="79"/>
      <c r="J323" s="79"/>
      <c r="K323" s="79"/>
      <c r="L323" s="9"/>
    </row>
    <row r="324" spans="1:12" ht="14">
      <c r="A324" s="10"/>
      <c r="B324" s="42"/>
      <c r="C324" s="54"/>
      <c r="D324" s="42"/>
      <c r="E324" s="42"/>
      <c r="G324" s="55"/>
      <c r="H324" s="55"/>
      <c r="I324" s="79"/>
      <c r="J324" s="79"/>
      <c r="K324" s="79"/>
      <c r="L324" s="9"/>
    </row>
    <row r="325" spans="1:12" ht="14">
      <c r="A325" s="10"/>
      <c r="B325" s="42"/>
      <c r="C325" s="54"/>
      <c r="D325" s="42"/>
      <c r="E325" s="42"/>
      <c r="G325" s="55"/>
      <c r="H325" s="55"/>
      <c r="I325" s="79"/>
      <c r="J325" s="79"/>
      <c r="K325" s="79"/>
      <c r="L325" s="9"/>
    </row>
    <row r="326" spans="1:12" ht="14">
      <c r="A326" s="10"/>
      <c r="B326" s="42"/>
      <c r="C326" s="54"/>
      <c r="D326" s="42"/>
      <c r="E326" s="42"/>
      <c r="G326" s="55"/>
      <c r="H326" s="55"/>
      <c r="I326" s="79"/>
      <c r="J326" s="79"/>
      <c r="K326" s="79"/>
      <c r="L326" s="9"/>
    </row>
    <row r="327" spans="1:12" ht="14">
      <c r="A327" s="10"/>
      <c r="B327" s="42"/>
      <c r="C327" s="54"/>
      <c r="D327" s="42"/>
      <c r="E327" s="42"/>
      <c r="G327" s="55"/>
      <c r="H327" s="55"/>
      <c r="I327" s="79"/>
      <c r="J327" s="79"/>
      <c r="K327" s="79"/>
      <c r="L327" s="9"/>
    </row>
    <row r="328" spans="1:12" ht="14">
      <c r="A328" s="10"/>
      <c r="B328" s="42"/>
      <c r="C328" s="54"/>
      <c r="D328" s="42"/>
      <c r="E328" s="42"/>
      <c r="G328" s="55"/>
      <c r="H328" s="55"/>
      <c r="I328" s="79"/>
      <c r="J328" s="79"/>
      <c r="K328" s="79"/>
      <c r="L328" s="9"/>
    </row>
    <row r="329" spans="1:12" ht="14">
      <c r="A329" s="10"/>
      <c r="B329" s="42"/>
      <c r="C329" s="54"/>
      <c r="D329" s="42"/>
      <c r="E329" s="42"/>
      <c r="G329" s="55"/>
      <c r="H329" s="55"/>
      <c r="I329" s="79"/>
      <c r="J329" s="79"/>
      <c r="K329" s="79"/>
      <c r="L329" s="9"/>
    </row>
    <row r="330" spans="1:12" ht="14">
      <c r="A330" s="10"/>
      <c r="B330" s="42"/>
      <c r="C330" s="54"/>
      <c r="D330" s="42"/>
      <c r="E330" s="42"/>
      <c r="G330" s="55"/>
      <c r="H330" s="55"/>
      <c r="I330" s="79"/>
      <c r="J330" s="79"/>
      <c r="K330" s="79"/>
      <c r="L330" s="9"/>
    </row>
    <row r="331" spans="1:12" ht="14">
      <c r="A331" s="10"/>
      <c r="B331" s="42"/>
      <c r="C331" s="54"/>
      <c r="D331" s="42"/>
      <c r="E331" s="42"/>
      <c r="G331" s="55"/>
      <c r="H331" s="55"/>
      <c r="I331" s="79"/>
      <c r="J331" s="79"/>
      <c r="K331" s="79"/>
      <c r="L331" s="9"/>
    </row>
    <row r="332" spans="1:12" ht="14">
      <c r="A332" s="10"/>
      <c r="B332" s="42"/>
      <c r="C332" s="54"/>
      <c r="D332" s="42"/>
      <c r="E332" s="42"/>
      <c r="G332" s="55"/>
      <c r="H332" s="55"/>
      <c r="I332" s="79"/>
      <c r="J332" s="79"/>
      <c r="K332" s="79"/>
      <c r="L332" s="9"/>
    </row>
    <row r="333" spans="1:12" ht="14">
      <c r="A333" s="10"/>
      <c r="B333" s="42"/>
      <c r="C333" s="54"/>
      <c r="D333" s="42"/>
      <c r="E333" s="42"/>
      <c r="G333" s="55"/>
      <c r="H333" s="55"/>
      <c r="I333" s="79"/>
      <c r="J333" s="79"/>
      <c r="K333" s="79"/>
      <c r="L333" s="9"/>
    </row>
    <row r="334" spans="1:12" ht="14">
      <c r="A334" s="10"/>
      <c r="B334" s="42"/>
      <c r="C334" s="54"/>
      <c r="D334" s="42"/>
      <c r="E334" s="42"/>
      <c r="G334" s="55"/>
      <c r="H334" s="55"/>
      <c r="I334" s="79"/>
      <c r="J334" s="79"/>
      <c r="K334" s="79"/>
      <c r="L334" s="9"/>
    </row>
    <row r="335" spans="1:12" ht="14">
      <c r="A335" s="10"/>
      <c r="B335" s="42"/>
      <c r="C335" s="54"/>
      <c r="D335" s="42"/>
      <c r="E335" s="42"/>
      <c r="G335" s="55"/>
      <c r="H335" s="55"/>
      <c r="I335" s="79"/>
      <c r="J335" s="79"/>
      <c r="K335" s="79"/>
      <c r="L335" s="9"/>
    </row>
    <row r="336" spans="1:12" ht="14">
      <c r="A336" s="10"/>
      <c r="B336" s="42"/>
      <c r="C336" s="54"/>
      <c r="D336" s="42"/>
      <c r="E336" s="42"/>
      <c r="G336" s="55"/>
      <c r="H336" s="55"/>
      <c r="I336" s="79"/>
      <c r="J336" s="79"/>
      <c r="K336" s="79"/>
      <c r="L336" s="9"/>
    </row>
    <row r="337" spans="1:12" ht="14">
      <c r="A337" s="10"/>
      <c r="B337" s="42"/>
      <c r="C337" s="54"/>
      <c r="D337" s="42"/>
      <c r="E337" s="42"/>
      <c r="G337" s="55"/>
      <c r="H337" s="55"/>
      <c r="I337" s="79"/>
      <c r="J337" s="79"/>
      <c r="K337" s="79"/>
      <c r="L337" s="9"/>
    </row>
    <row r="338" spans="1:12" ht="14">
      <c r="A338" s="10"/>
      <c r="B338" s="42"/>
      <c r="C338" s="54"/>
      <c r="D338" s="42"/>
      <c r="E338" s="42"/>
      <c r="G338" s="55"/>
      <c r="H338" s="55"/>
      <c r="I338" s="79"/>
      <c r="J338" s="79"/>
      <c r="K338" s="79"/>
      <c r="L338" s="9"/>
    </row>
    <row r="339" spans="1:12" ht="14">
      <c r="A339" s="10"/>
      <c r="B339" s="42"/>
      <c r="C339" s="54"/>
      <c r="D339" s="42"/>
      <c r="E339" s="42"/>
      <c r="G339" s="55"/>
      <c r="H339" s="55"/>
      <c r="I339" s="79"/>
      <c r="J339" s="79"/>
      <c r="K339" s="79"/>
      <c r="L339" s="9"/>
    </row>
    <row r="340" spans="1:12" ht="14">
      <c r="A340" s="10"/>
      <c r="B340" s="42"/>
      <c r="C340" s="54"/>
      <c r="D340" s="42"/>
      <c r="E340" s="42"/>
      <c r="G340" s="55"/>
      <c r="H340" s="55"/>
      <c r="I340" s="79"/>
      <c r="J340" s="79"/>
      <c r="K340" s="79"/>
      <c r="L340" s="9"/>
    </row>
    <row r="341" spans="1:12" ht="14">
      <c r="A341" s="10"/>
      <c r="B341" s="42"/>
      <c r="C341" s="54"/>
      <c r="D341" s="42"/>
      <c r="E341" s="42"/>
      <c r="G341" s="55"/>
      <c r="H341" s="55"/>
      <c r="I341" s="79"/>
      <c r="J341" s="79"/>
      <c r="K341" s="79"/>
      <c r="L341" s="9"/>
    </row>
    <row r="342" spans="1:12" ht="14">
      <c r="A342" s="10"/>
      <c r="B342" s="42"/>
      <c r="C342" s="54"/>
      <c r="D342" s="42"/>
      <c r="E342" s="42"/>
      <c r="G342" s="55"/>
      <c r="H342" s="55"/>
      <c r="I342" s="79"/>
      <c r="J342" s="79"/>
      <c r="K342" s="79"/>
      <c r="L342" s="9"/>
    </row>
    <row r="343" spans="1:12" ht="14">
      <c r="A343" s="10"/>
      <c r="B343" s="42"/>
      <c r="C343" s="54"/>
      <c r="D343" s="42"/>
      <c r="E343" s="42"/>
      <c r="G343" s="55"/>
      <c r="H343" s="55"/>
      <c r="I343" s="79"/>
      <c r="J343" s="79"/>
      <c r="K343" s="79"/>
      <c r="L343" s="9"/>
    </row>
    <row r="344" spans="1:12" ht="14">
      <c r="A344" s="10"/>
      <c r="B344" s="42"/>
      <c r="C344" s="54"/>
      <c r="D344" s="42"/>
      <c r="E344" s="42"/>
      <c r="G344" s="55"/>
      <c r="H344" s="55"/>
      <c r="I344" s="79"/>
      <c r="J344" s="79"/>
      <c r="K344" s="79"/>
      <c r="L344" s="9"/>
    </row>
    <row r="345" spans="1:12" ht="14">
      <c r="A345" s="10"/>
      <c r="B345" s="42"/>
      <c r="C345" s="54"/>
      <c r="D345" s="42"/>
      <c r="E345" s="42"/>
      <c r="G345" s="55"/>
      <c r="H345" s="55"/>
      <c r="I345" s="79"/>
      <c r="J345" s="79"/>
      <c r="K345" s="79"/>
      <c r="L345" s="9"/>
    </row>
    <row r="346" spans="1:12" ht="14">
      <c r="A346" s="10"/>
      <c r="B346" s="42"/>
      <c r="C346" s="54"/>
      <c r="D346" s="42"/>
      <c r="E346" s="42"/>
      <c r="G346" s="55"/>
      <c r="H346" s="55"/>
      <c r="I346" s="79"/>
      <c r="J346" s="79"/>
      <c r="K346" s="79"/>
      <c r="L346" s="9"/>
    </row>
    <row r="347" spans="1:12" ht="14">
      <c r="A347" s="10"/>
      <c r="B347" s="42"/>
      <c r="C347" s="54"/>
      <c r="D347" s="42"/>
      <c r="E347" s="42"/>
      <c r="G347" s="55"/>
      <c r="H347" s="55"/>
      <c r="I347" s="79"/>
      <c r="J347" s="79"/>
      <c r="K347" s="79"/>
      <c r="L347" s="9"/>
    </row>
    <row r="348" spans="1:12" ht="14">
      <c r="A348" s="10"/>
      <c r="B348" s="42"/>
      <c r="C348" s="54"/>
      <c r="D348" s="42"/>
      <c r="E348" s="42"/>
      <c r="G348" s="55"/>
      <c r="H348" s="55"/>
      <c r="I348" s="79"/>
      <c r="J348" s="79"/>
      <c r="K348" s="79"/>
      <c r="L348" s="9"/>
    </row>
    <row r="349" spans="1:12" ht="14">
      <c r="A349" s="10"/>
      <c r="B349" s="42"/>
      <c r="C349" s="54"/>
      <c r="D349" s="42"/>
      <c r="E349" s="42"/>
      <c r="G349" s="55"/>
      <c r="H349" s="55"/>
      <c r="I349" s="79"/>
      <c r="J349" s="79"/>
      <c r="K349" s="79"/>
      <c r="L349" s="9"/>
    </row>
    <row r="350" spans="1:12" ht="14">
      <c r="A350" s="10"/>
      <c r="B350" s="42"/>
      <c r="C350" s="54"/>
      <c r="D350" s="42"/>
      <c r="E350" s="42"/>
      <c r="G350" s="55"/>
      <c r="H350" s="55"/>
      <c r="I350" s="79"/>
      <c r="J350" s="79"/>
      <c r="K350" s="79"/>
      <c r="L350" s="9"/>
    </row>
    <row r="351" spans="1:12" ht="14">
      <c r="A351" s="10"/>
      <c r="B351" s="42"/>
      <c r="C351" s="54"/>
      <c r="D351" s="42"/>
      <c r="E351" s="42"/>
      <c r="G351" s="55"/>
      <c r="H351" s="55"/>
      <c r="I351" s="79"/>
      <c r="J351" s="79"/>
      <c r="K351" s="79"/>
      <c r="L351" s="9"/>
    </row>
    <row r="352" spans="1:12" ht="14">
      <c r="A352" s="10"/>
      <c r="B352" s="42"/>
      <c r="C352" s="54"/>
      <c r="D352" s="42"/>
      <c r="E352" s="42"/>
      <c r="G352" s="55"/>
      <c r="H352" s="55"/>
      <c r="I352" s="79"/>
      <c r="J352" s="79"/>
      <c r="K352" s="79"/>
      <c r="L352" s="9"/>
    </row>
    <row r="353" spans="1:12" ht="14">
      <c r="A353" s="10"/>
      <c r="B353" s="42"/>
      <c r="C353" s="54"/>
      <c r="D353" s="42"/>
      <c r="E353" s="42"/>
      <c r="G353" s="55"/>
      <c r="H353" s="55"/>
      <c r="I353" s="79"/>
      <c r="J353" s="79"/>
      <c r="K353" s="79"/>
      <c r="L353" s="9"/>
    </row>
    <row r="354" spans="1:12" ht="14">
      <c r="A354" s="10"/>
      <c r="B354" s="42"/>
      <c r="C354" s="54"/>
      <c r="D354" s="42"/>
      <c r="E354" s="42"/>
      <c r="G354" s="55"/>
      <c r="H354" s="55"/>
      <c r="I354" s="79"/>
      <c r="J354" s="79"/>
      <c r="K354" s="79"/>
      <c r="L354" s="9"/>
    </row>
    <row r="355" spans="1:12" ht="14">
      <c r="A355" s="10"/>
      <c r="B355" s="42"/>
      <c r="C355" s="54"/>
      <c r="D355" s="42"/>
      <c r="E355" s="42"/>
      <c r="G355" s="55"/>
      <c r="H355" s="55"/>
      <c r="I355" s="79"/>
      <c r="J355" s="79"/>
      <c r="K355" s="79"/>
      <c r="L355" s="9"/>
    </row>
    <row r="356" spans="1:12" ht="14">
      <c r="A356" s="10"/>
      <c r="B356" s="42"/>
      <c r="C356" s="54"/>
      <c r="D356" s="42"/>
      <c r="E356" s="42"/>
      <c r="G356" s="55"/>
      <c r="H356" s="55"/>
      <c r="I356" s="79"/>
      <c r="J356" s="79"/>
      <c r="K356" s="79"/>
      <c r="L356" s="9"/>
    </row>
    <row r="357" spans="1:12" ht="14">
      <c r="A357" s="10"/>
      <c r="B357" s="42"/>
      <c r="C357" s="54"/>
      <c r="D357" s="42"/>
      <c r="E357" s="42"/>
      <c r="G357" s="55"/>
      <c r="H357" s="55"/>
      <c r="I357" s="79"/>
      <c r="J357" s="79"/>
      <c r="K357" s="79"/>
      <c r="L357" s="9"/>
    </row>
    <row r="358" spans="1:12" ht="14">
      <c r="A358" s="10"/>
      <c r="B358" s="42"/>
      <c r="C358" s="54"/>
      <c r="D358" s="42"/>
      <c r="E358" s="42"/>
      <c r="G358" s="55"/>
      <c r="H358" s="55"/>
      <c r="I358" s="79"/>
      <c r="J358" s="79"/>
      <c r="K358" s="79"/>
      <c r="L358" s="9"/>
    </row>
    <row r="359" spans="1:12" ht="14">
      <c r="A359" s="10"/>
      <c r="B359" s="42"/>
      <c r="C359" s="54"/>
      <c r="D359" s="42"/>
      <c r="E359" s="42"/>
      <c r="G359" s="55"/>
      <c r="H359" s="55"/>
      <c r="I359" s="79"/>
      <c r="J359" s="79"/>
      <c r="K359" s="79"/>
      <c r="L359" s="9"/>
    </row>
    <row r="360" spans="1:12" ht="14">
      <c r="A360" s="10"/>
      <c r="B360" s="42"/>
      <c r="C360" s="54"/>
      <c r="D360" s="42"/>
      <c r="E360" s="42"/>
      <c r="G360" s="55"/>
      <c r="H360" s="55"/>
      <c r="I360" s="79"/>
      <c r="J360" s="79"/>
      <c r="K360" s="79"/>
      <c r="L360" s="9"/>
    </row>
    <row r="361" spans="1:12" ht="14">
      <c r="A361" s="10"/>
      <c r="B361" s="42"/>
      <c r="C361" s="54"/>
      <c r="D361" s="42"/>
      <c r="E361" s="42"/>
      <c r="G361" s="55"/>
      <c r="H361" s="55"/>
      <c r="I361" s="79"/>
      <c r="J361" s="79"/>
      <c r="K361" s="79"/>
      <c r="L361" s="9"/>
    </row>
    <row r="362" spans="1:12" ht="14">
      <c r="A362" s="10"/>
      <c r="B362" s="42"/>
      <c r="C362" s="54"/>
      <c r="D362" s="42"/>
      <c r="E362" s="42"/>
      <c r="G362" s="55"/>
      <c r="H362" s="55"/>
      <c r="I362" s="79"/>
      <c r="J362" s="79"/>
      <c r="K362" s="79"/>
      <c r="L362" s="9"/>
    </row>
    <row r="363" spans="1:12" ht="14">
      <c r="A363" s="10"/>
      <c r="B363" s="42"/>
      <c r="C363" s="54"/>
      <c r="D363" s="42"/>
      <c r="E363" s="42"/>
      <c r="G363" s="55"/>
      <c r="H363" s="55"/>
      <c r="I363" s="79"/>
      <c r="J363" s="79"/>
      <c r="K363" s="79"/>
      <c r="L363" s="9"/>
    </row>
    <row r="364" spans="1:12" ht="14">
      <c r="A364" s="10"/>
      <c r="B364" s="42"/>
      <c r="C364" s="54"/>
      <c r="D364" s="42"/>
      <c r="E364" s="42"/>
      <c r="G364" s="55"/>
      <c r="H364" s="55"/>
      <c r="I364" s="79"/>
      <c r="J364" s="79"/>
      <c r="K364" s="79"/>
      <c r="L364" s="9"/>
    </row>
    <row r="365" spans="1:12" ht="14">
      <c r="A365" s="10"/>
      <c r="B365" s="42"/>
      <c r="C365" s="54"/>
      <c r="D365" s="42"/>
      <c r="E365" s="42"/>
      <c r="G365" s="55"/>
      <c r="H365" s="55"/>
      <c r="I365" s="79"/>
      <c r="J365" s="79"/>
      <c r="K365" s="79"/>
      <c r="L365" s="9"/>
    </row>
    <row r="366" spans="1:12" ht="14">
      <c r="A366" s="10"/>
      <c r="B366" s="42"/>
      <c r="C366" s="54"/>
      <c r="D366" s="42"/>
      <c r="E366" s="42"/>
      <c r="G366" s="55"/>
      <c r="H366" s="55"/>
      <c r="I366" s="79"/>
      <c r="J366" s="79"/>
      <c r="K366" s="79"/>
      <c r="L366" s="9"/>
    </row>
    <row r="367" spans="1:12" ht="14">
      <c r="A367" s="10"/>
      <c r="B367" s="42"/>
      <c r="C367" s="54"/>
      <c r="D367" s="42"/>
      <c r="E367" s="42"/>
      <c r="G367" s="55"/>
      <c r="H367" s="55"/>
      <c r="I367" s="79"/>
      <c r="J367" s="79"/>
      <c r="K367" s="79"/>
      <c r="L367" s="9"/>
    </row>
    <row r="368" spans="1:12" ht="14">
      <c r="A368" s="10"/>
      <c r="B368" s="42"/>
      <c r="C368" s="54"/>
      <c r="D368" s="42"/>
      <c r="E368" s="42"/>
      <c r="G368" s="55"/>
      <c r="H368" s="55"/>
      <c r="I368" s="79"/>
      <c r="J368" s="79"/>
      <c r="K368" s="79"/>
      <c r="L368" s="9"/>
    </row>
    <row r="369" spans="1:12" ht="14">
      <c r="A369" s="10"/>
      <c r="B369" s="42"/>
      <c r="C369" s="54"/>
      <c r="D369" s="42"/>
      <c r="E369" s="42"/>
      <c r="G369" s="55"/>
      <c r="H369" s="55"/>
      <c r="I369" s="79"/>
      <c r="J369" s="79"/>
      <c r="K369" s="79"/>
      <c r="L369" s="9"/>
    </row>
    <row r="370" spans="1:12" ht="14">
      <c r="A370" s="10"/>
      <c r="B370" s="42"/>
      <c r="C370" s="54"/>
      <c r="D370" s="42"/>
      <c r="E370" s="42"/>
      <c r="G370" s="55"/>
      <c r="H370" s="55"/>
      <c r="I370" s="79"/>
      <c r="J370" s="79"/>
      <c r="K370" s="79"/>
      <c r="L370" s="9"/>
    </row>
    <row r="371" spans="1:12" ht="14">
      <c r="A371" s="10"/>
      <c r="B371" s="42"/>
      <c r="C371" s="54"/>
      <c r="D371" s="42"/>
      <c r="E371" s="42"/>
      <c r="G371" s="55"/>
      <c r="H371" s="55"/>
      <c r="I371" s="79"/>
      <c r="J371" s="79"/>
      <c r="K371" s="79"/>
      <c r="L371" s="9"/>
    </row>
    <row r="372" spans="1:12" ht="14">
      <c r="A372" s="10"/>
      <c r="B372" s="42"/>
      <c r="C372" s="54"/>
      <c r="D372" s="42"/>
      <c r="E372" s="42"/>
      <c r="G372" s="55"/>
      <c r="H372" s="55"/>
      <c r="I372" s="79"/>
      <c r="J372" s="79"/>
      <c r="K372" s="79"/>
      <c r="L372" s="9"/>
    </row>
    <row r="373" spans="1:12" ht="14">
      <c r="A373" s="10"/>
      <c r="B373" s="42"/>
      <c r="C373" s="54"/>
      <c r="D373" s="42"/>
      <c r="E373" s="42"/>
      <c r="G373" s="55"/>
      <c r="H373" s="55"/>
      <c r="I373" s="79"/>
      <c r="J373" s="79"/>
      <c r="K373" s="79"/>
      <c r="L373" s="9"/>
    </row>
    <row r="374" spans="1:12" ht="14">
      <c r="A374" s="10"/>
      <c r="B374" s="42"/>
      <c r="C374" s="54"/>
      <c r="D374" s="42"/>
      <c r="E374" s="42"/>
      <c r="G374" s="55"/>
      <c r="H374" s="55"/>
      <c r="I374" s="79"/>
      <c r="J374" s="79"/>
      <c r="K374" s="79"/>
      <c r="L374" s="9"/>
    </row>
    <row r="375" spans="1:12" ht="14">
      <c r="A375" s="10"/>
      <c r="B375" s="42"/>
      <c r="C375" s="54"/>
      <c r="D375" s="42"/>
      <c r="E375" s="42"/>
      <c r="G375" s="55"/>
      <c r="H375" s="55"/>
      <c r="I375" s="79"/>
      <c r="J375" s="79"/>
      <c r="K375" s="79"/>
      <c r="L375" s="9"/>
    </row>
    <row r="376" spans="1:12" ht="14">
      <c r="A376" s="10"/>
      <c r="B376" s="42"/>
      <c r="C376" s="54"/>
      <c r="D376" s="42"/>
      <c r="E376" s="42"/>
      <c r="G376" s="55"/>
      <c r="H376" s="55"/>
      <c r="I376" s="79"/>
      <c r="J376" s="79"/>
      <c r="K376" s="79"/>
      <c r="L376" s="9"/>
    </row>
    <row r="377" spans="1:12" ht="14">
      <c r="A377" s="10"/>
      <c r="B377" s="42"/>
      <c r="C377" s="54"/>
      <c r="D377" s="42"/>
      <c r="E377" s="42"/>
      <c r="G377" s="55"/>
      <c r="H377" s="55"/>
      <c r="I377" s="79"/>
      <c r="J377" s="79"/>
      <c r="K377" s="79"/>
      <c r="L377" s="9"/>
    </row>
    <row r="378" spans="1:12" ht="14">
      <c r="A378" s="10"/>
      <c r="B378" s="42"/>
      <c r="C378" s="54"/>
      <c r="D378" s="42"/>
      <c r="E378" s="42"/>
      <c r="G378" s="55"/>
      <c r="H378" s="55"/>
      <c r="I378" s="79"/>
      <c r="J378" s="79"/>
      <c r="K378" s="79"/>
      <c r="L378" s="9"/>
    </row>
    <row r="379" spans="1:12" ht="14">
      <c r="A379" s="10"/>
      <c r="B379" s="42"/>
      <c r="C379" s="54"/>
      <c r="D379" s="42"/>
      <c r="E379" s="42"/>
      <c r="G379" s="55"/>
      <c r="H379" s="55"/>
      <c r="I379" s="79"/>
      <c r="J379" s="79"/>
      <c r="K379" s="79"/>
      <c r="L379" s="9"/>
    </row>
    <row r="380" spans="1:12" ht="14">
      <c r="A380" s="10"/>
      <c r="B380" s="42"/>
      <c r="C380" s="54"/>
      <c r="D380" s="42"/>
      <c r="E380" s="42"/>
      <c r="G380" s="55"/>
      <c r="H380" s="55"/>
      <c r="I380" s="79"/>
      <c r="J380" s="79"/>
      <c r="K380" s="79"/>
      <c r="L380" s="9"/>
    </row>
    <row r="381" spans="1:12" ht="14">
      <c r="A381" s="10"/>
      <c r="B381" s="42"/>
      <c r="C381" s="54"/>
      <c r="D381" s="42"/>
      <c r="E381" s="42"/>
      <c r="G381" s="55"/>
      <c r="H381" s="55"/>
      <c r="I381" s="79"/>
      <c r="J381" s="79"/>
      <c r="K381" s="79"/>
      <c r="L381" s="9"/>
    </row>
    <row r="382" spans="1:12" ht="14">
      <c r="A382" s="10"/>
      <c r="B382" s="42"/>
      <c r="C382" s="54"/>
      <c r="D382" s="42"/>
      <c r="E382" s="42"/>
      <c r="G382" s="55"/>
      <c r="H382" s="55"/>
      <c r="I382" s="79"/>
      <c r="J382" s="79"/>
      <c r="K382" s="79"/>
      <c r="L382" s="9"/>
    </row>
    <row r="383" spans="1:12" ht="14">
      <c r="A383" s="10"/>
      <c r="B383" s="42"/>
      <c r="C383" s="54"/>
      <c r="D383" s="42"/>
      <c r="E383" s="42"/>
      <c r="G383" s="55"/>
      <c r="H383" s="55"/>
      <c r="I383" s="79"/>
      <c r="J383" s="79"/>
      <c r="K383" s="79"/>
      <c r="L383" s="9"/>
    </row>
    <row r="384" spans="1:12" ht="14">
      <c r="A384" s="10"/>
      <c r="B384" s="42"/>
      <c r="C384" s="54"/>
      <c r="D384" s="42"/>
      <c r="E384" s="42"/>
      <c r="G384" s="55"/>
      <c r="H384" s="55"/>
      <c r="I384" s="79"/>
      <c r="J384" s="79"/>
      <c r="K384" s="79"/>
      <c r="L384" s="9"/>
    </row>
    <row r="385" spans="1:12" ht="14">
      <c r="A385" s="10"/>
      <c r="B385" s="42"/>
      <c r="C385" s="54"/>
      <c r="D385" s="42"/>
      <c r="E385" s="42"/>
      <c r="G385" s="55"/>
      <c r="H385" s="55"/>
      <c r="I385" s="79"/>
      <c r="J385" s="79"/>
      <c r="K385" s="79"/>
      <c r="L385" s="9"/>
    </row>
    <row r="386" spans="1:12" ht="14">
      <c r="A386" s="10"/>
      <c r="B386" s="42"/>
      <c r="C386" s="54"/>
      <c r="D386" s="42"/>
      <c r="E386" s="42"/>
      <c r="G386" s="55"/>
      <c r="H386" s="55"/>
      <c r="I386" s="79"/>
      <c r="J386" s="79"/>
      <c r="K386" s="79"/>
      <c r="L386" s="9"/>
    </row>
    <row r="387" spans="1:12" ht="14">
      <c r="A387" s="10"/>
      <c r="B387" s="42"/>
      <c r="C387" s="54"/>
      <c r="D387" s="42"/>
      <c r="E387" s="42"/>
      <c r="G387" s="55"/>
      <c r="H387" s="55"/>
      <c r="I387" s="79"/>
      <c r="J387" s="79"/>
      <c r="K387" s="79"/>
      <c r="L387" s="9"/>
    </row>
    <row r="388" spans="1:12" ht="14">
      <c r="A388" s="10"/>
      <c r="B388" s="42"/>
      <c r="C388" s="54"/>
      <c r="D388" s="42"/>
      <c r="E388" s="42"/>
      <c r="G388" s="55"/>
      <c r="H388" s="55"/>
      <c r="I388" s="79"/>
      <c r="J388" s="79"/>
      <c r="K388" s="79"/>
      <c r="L388" s="9"/>
    </row>
    <row r="389" spans="1:12" ht="14">
      <c r="A389" s="10"/>
      <c r="B389" s="42"/>
      <c r="C389" s="54"/>
      <c r="D389" s="42"/>
      <c r="E389" s="42"/>
      <c r="G389" s="55"/>
      <c r="H389" s="55"/>
      <c r="I389" s="79"/>
      <c r="J389" s="79"/>
      <c r="K389" s="79"/>
      <c r="L389" s="9"/>
    </row>
    <row r="390" spans="1:12" ht="14">
      <c r="A390" s="10"/>
      <c r="B390" s="42"/>
      <c r="C390" s="54"/>
      <c r="D390" s="42"/>
      <c r="E390" s="42"/>
      <c r="G390" s="55"/>
      <c r="H390" s="55"/>
      <c r="I390" s="79"/>
      <c r="J390" s="79"/>
      <c r="K390" s="79"/>
      <c r="L390" s="9"/>
    </row>
    <row r="391" spans="1:12" ht="14">
      <c r="A391" s="10"/>
      <c r="B391" s="42"/>
      <c r="C391" s="54"/>
      <c r="D391" s="42"/>
      <c r="E391" s="42"/>
      <c r="G391" s="55"/>
      <c r="H391" s="55"/>
      <c r="I391" s="79"/>
      <c r="J391" s="79"/>
      <c r="K391" s="79"/>
      <c r="L391" s="9"/>
    </row>
    <row r="392" spans="1:12" ht="14">
      <c r="A392" s="10"/>
      <c r="B392" s="42"/>
      <c r="C392" s="54"/>
      <c r="D392" s="42"/>
      <c r="E392" s="42"/>
      <c r="G392" s="55"/>
      <c r="H392" s="55"/>
      <c r="I392" s="79"/>
      <c r="J392" s="79"/>
      <c r="K392" s="79"/>
      <c r="L392" s="9"/>
    </row>
    <row r="393" spans="1:12" ht="14">
      <c r="A393" s="10"/>
      <c r="B393" s="42"/>
      <c r="C393" s="54"/>
      <c r="D393" s="42"/>
      <c r="E393" s="42"/>
      <c r="G393" s="55"/>
      <c r="H393" s="55"/>
      <c r="I393" s="79"/>
      <c r="J393" s="79"/>
      <c r="K393" s="79"/>
      <c r="L393" s="9"/>
    </row>
    <row r="394" spans="1:12" ht="14">
      <c r="A394" s="10"/>
      <c r="B394" s="42"/>
      <c r="C394" s="54"/>
      <c r="D394" s="42"/>
      <c r="E394" s="42"/>
      <c r="G394" s="55"/>
      <c r="H394" s="55"/>
      <c r="I394" s="79"/>
      <c r="J394" s="79"/>
      <c r="K394" s="79"/>
      <c r="L394" s="9"/>
    </row>
    <row r="395" spans="1:12" ht="14">
      <c r="A395" s="10"/>
      <c r="B395" s="42"/>
      <c r="C395" s="54"/>
      <c r="D395" s="42"/>
      <c r="E395" s="42"/>
      <c r="G395" s="55"/>
      <c r="H395" s="55"/>
      <c r="I395" s="79"/>
      <c r="J395" s="79"/>
      <c r="K395" s="79"/>
      <c r="L395" s="9"/>
    </row>
    <row r="396" spans="1:12" ht="14">
      <c r="A396" s="10"/>
      <c r="B396" s="42"/>
      <c r="C396" s="54"/>
      <c r="D396" s="42"/>
      <c r="E396" s="42"/>
      <c r="G396" s="55"/>
      <c r="H396" s="55"/>
      <c r="I396" s="79"/>
      <c r="J396" s="79"/>
      <c r="K396" s="79"/>
      <c r="L396" s="9"/>
    </row>
    <row r="397" spans="1:12" ht="14">
      <c r="A397" s="10"/>
      <c r="B397" s="42"/>
      <c r="C397" s="54"/>
      <c r="D397" s="42"/>
      <c r="E397" s="42"/>
      <c r="G397" s="55"/>
      <c r="H397" s="55"/>
      <c r="I397" s="79"/>
      <c r="J397" s="79"/>
      <c r="K397" s="79"/>
      <c r="L397" s="9"/>
    </row>
    <row r="398" spans="1:12" ht="14">
      <c r="A398" s="10"/>
      <c r="B398" s="42"/>
      <c r="C398" s="54"/>
      <c r="D398" s="42"/>
      <c r="E398" s="42"/>
      <c r="G398" s="55"/>
      <c r="H398" s="55"/>
      <c r="I398" s="79"/>
      <c r="J398" s="79"/>
      <c r="K398" s="79"/>
      <c r="L398" s="9"/>
    </row>
    <row r="399" spans="1:12" ht="14">
      <c r="A399" s="10"/>
      <c r="B399" s="42"/>
      <c r="C399" s="54"/>
      <c r="D399" s="42"/>
      <c r="E399" s="42"/>
      <c r="G399" s="55"/>
      <c r="H399" s="55"/>
      <c r="I399" s="79"/>
      <c r="J399" s="79"/>
      <c r="K399" s="79"/>
      <c r="L399" s="9"/>
    </row>
    <row r="400" spans="1:12" ht="14">
      <c r="A400" s="10"/>
      <c r="B400" s="42"/>
      <c r="C400" s="54"/>
      <c r="D400" s="42"/>
      <c r="E400" s="42"/>
      <c r="G400" s="55"/>
      <c r="H400" s="55"/>
      <c r="I400" s="79"/>
      <c r="J400" s="79"/>
      <c r="K400" s="79"/>
      <c r="L400" s="9"/>
    </row>
    <row r="401" spans="1:12" ht="14">
      <c r="A401" s="10"/>
      <c r="B401" s="42"/>
      <c r="C401" s="54"/>
      <c r="D401" s="42"/>
      <c r="E401" s="42"/>
      <c r="G401" s="55"/>
      <c r="H401" s="55"/>
      <c r="I401" s="79"/>
      <c r="J401" s="79"/>
      <c r="K401" s="79"/>
      <c r="L401" s="9"/>
    </row>
    <row r="402" spans="1:12" ht="14">
      <c r="A402" s="10"/>
      <c r="B402" s="42"/>
      <c r="C402" s="54"/>
      <c r="D402" s="42"/>
      <c r="E402" s="42"/>
      <c r="G402" s="55"/>
      <c r="H402" s="55"/>
      <c r="I402" s="79"/>
      <c r="J402" s="79"/>
      <c r="K402" s="79"/>
      <c r="L402" s="9"/>
    </row>
    <row r="403" spans="1:12" ht="14">
      <c r="A403" s="10"/>
      <c r="B403" s="42"/>
      <c r="C403" s="54"/>
      <c r="D403" s="42"/>
      <c r="E403" s="42"/>
      <c r="G403" s="55"/>
      <c r="H403" s="55"/>
      <c r="I403" s="79"/>
      <c r="J403" s="79"/>
      <c r="K403" s="79"/>
      <c r="L403" s="9"/>
    </row>
    <row r="404" spans="1:12" ht="14">
      <c r="A404" s="10"/>
      <c r="B404" s="42"/>
      <c r="C404" s="54"/>
      <c r="D404" s="42"/>
      <c r="E404" s="42"/>
      <c r="G404" s="55"/>
      <c r="H404" s="55"/>
      <c r="I404" s="79"/>
      <c r="J404" s="79"/>
      <c r="K404" s="79"/>
      <c r="L404" s="9"/>
    </row>
    <row r="405" spans="1:12" ht="14">
      <c r="A405" s="10"/>
      <c r="B405" s="42"/>
      <c r="C405" s="54"/>
      <c r="D405" s="42"/>
      <c r="E405" s="42"/>
      <c r="G405" s="55"/>
      <c r="H405" s="55"/>
      <c r="I405" s="79"/>
      <c r="J405" s="79"/>
      <c r="K405" s="79"/>
      <c r="L405" s="9"/>
    </row>
    <row r="406" spans="1:12" ht="14">
      <c r="A406" s="10"/>
      <c r="B406" s="42"/>
      <c r="C406" s="54"/>
      <c r="D406" s="42"/>
      <c r="E406" s="42"/>
      <c r="G406" s="55"/>
      <c r="H406" s="55"/>
      <c r="I406" s="79"/>
      <c r="J406" s="79"/>
      <c r="K406" s="79"/>
      <c r="L406" s="9"/>
    </row>
    <row r="407" spans="1:12" ht="14">
      <c r="A407" s="10"/>
      <c r="B407" s="42"/>
      <c r="C407" s="54"/>
      <c r="D407" s="42"/>
      <c r="E407" s="42"/>
      <c r="G407" s="55"/>
      <c r="H407" s="55"/>
      <c r="I407" s="79"/>
      <c r="J407" s="79"/>
      <c r="K407" s="79"/>
      <c r="L407" s="9"/>
    </row>
    <row r="408" spans="1:12" ht="14">
      <c r="A408" s="10"/>
      <c r="B408" s="42"/>
      <c r="C408" s="54"/>
      <c r="D408" s="42"/>
      <c r="E408" s="42"/>
      <c r="G408" s="55"/>
      <c r="H408" s="55"/>
      <c r="I408" s="79"/>
      <c r="J408" s="79"/>
      <c r="K408" s="79"/>
      <c r="L408" s="9"/>
    </row>
    <row r="409" spans="1:12" ht="14">
      <c r="A409" s="10"/>
      <c r="B409" s="42"/>
      <c r="C409" s="54"/>
      <c r="D409" s="42"/>
      <c r="E409" s="42"/>
      <c r="G409" s="55"/>
      <c r="H409" s="55"/>
      <c r="I409" s="79"/>
      <c r="J409" s="79"/>
      <c r="K409" s="79"/>
      <c r="L409" s="9"/>
    </row>
    <row r="410" spans="1:12" ht="14">
      <c r="A410" s="10"/>
      <c r="B410" s="42"/>
      <c r="C410" s="54"/>
      <c r="D410" s="42"/>
      <c r="E410" s="42"/>
      <c r="G410" s="55"/>
      <c r="H410" s="55"/>
      <c r="I410" s="79"/>
      <c r="J410" s="79"/>
      <c r="K410" s="79"/>
      <c r="L410" s="9"/>
    </row>
    <row r="411" spans="1:12" ht="14">
      <c r="A411" s="10"/>
      <c r="B411" s="42"/>
      <c r="C411" s="54"/>
      <c r="D411" s="42"/>
      <c r="E411" s="42"/>
      <c r="G411" s="55"/>
      <c r="H411" s="55"/>
      <c r="I411" s="79"/>
      <c r="J411" s="79"/>
      <c r="K411" s="79"/>
      <c r="L411" s="9"/>
    </row>
    <row r="412" spans="1:12" ht="14">
      <c r="A412" s="10"/>
      <c r="B412" s="42"/>
      <c r="C412" s="54"/>
      <c r="D412" s="42"/>
      <c r="E412" s="42"/>
      <c r="G412" s="55"/>
      <c r="H412" s="55"/>
      <c r="I412" s="79"/>
      <c r="J412" s="79"/>
      <c r="K412" s="79"/>
      <c r="L412" s="9"/>
    </row>
    <row r="413" spans="1:12" ht="14">
      <c r="A413" s="10"/>
      <c r="B413" s="42"/>
      <c r="C413" s="54"/>
      <c r="D413" s="42"/>
      <c r="E413" s="42"/>
      <c r="G413" s="55"/>
      <c r="H413" s="55"/>
      <c r="I413" s="79"/>
      <c r="J413" s="79"/>
      <c r="K413" s="79"/>
      <c r="L413" s="9"/>
    </row>
    <row r="414" spans="1:12" ht="14">
      <c r="A414" s="10"/>
      <c r="B414" s="42"/>
      <c r="C414" s="54"/>
      <c r="D414" s="42"/>
      <c r="E414" s="42"/>
      <c r="G414" s="55"/>
      <c r="H414" s="55"/>
      <c r="I414" s="79"/>
      <c r="J414" s="79"/>
      <c r="K414" s="79"/>
      <c r="L414" s="9"/>
    </row>
    <row r="415" spans="1:12" ht="14">
      <c r="A415" s="10"/>
      <c r="B415" s="42"/>
      <c r="C415" s="54"/>
      <c r="D415" s="42"/>
      <c r="E415" s="42"/>
      <c r="G415" s="55"/>
      <c r="H415" s="55"/>
      <c r="I415" s="79"/>
      <c r="J415" s="79"/>
      <c r="K415" s="79"/>
      <c r="L415" s="9"/>
    </row>
    <row r="416" spans="1:12" ht="14">
      <c r="A416" s="10"/>
      <c r="B416" s="42"/>
      <c r="C416" s="54"/>
      <c r="D416" s="42"/>
      <c r="E416" s="42"/>
      <c r="G416" s="55"/>
      <c r="H416" s="55"/>
      <c r="I416" s="79"/>
      <c r="J416" s="79"/>
      <c r="K416" s="79"/>
      <c r="L416" s="9"/>
    </row>
    <row r="417" spans="1:12" ht="14">
      <c r="A417" s="10"/>
      <c r="B417" s="42"/>
      <c r="C417" s="54"/>
      <c r="D417" s="42"/>
      <c r="E417" s="42"/>
      <c r="G417" s="55"/>
      <c r="H417" s="55"/>
      <c r="I417" s="79"/>
      <c r="J417" s="79"/>
      <c r="K417" s="79"/>
      <c r="L417" s="9"/>
    </row>
    <row r="418" spans="1:12" ht="14">
      <c r="A418" s="10"/>
      <c r="B418" s="42"/>
      <c r="C418" s="54"/>
      <c r="D418" s="42"/>
      <c r="E418" s="42"/>
      <c r="G418" s="55"/>
      <c r="H418" s="55"/>
      <c r="I418" s="79"/>
      <c r="J418" s="79"/>
      <c r="K418" s="79"/>
      <c r="L418" s="9"/>
    </row>
    <row r="419" spans="1:12" ht="14">
      <c r="A419" s="10"/>
      <c r="B419" s="42"/>
      <c r="C419" s="54"/>
      <c r="D419" s="42"/>
      <c r="E419" s="42"/>
      <c r="G419" s="55"/>
      <c r="H419" s="55"/>
      <c r="I419" s="79"/>
      <c r="J419" s="79"/>
      <c r="K419" s="79"/>
      <c r="L419" s="9"/>
    </row>
    <row r="420" spans="1:12" ht="14">
      <c r="A420" s="10"/>
      <c r="B420" s="42"/>
      <c r="C420" s="54"/>
      <c r="D420" s="42"/>
      <c r="E420" s="42"/>
      <c r="G420" s="55"/>
      <c r="H420" s="55"/>
      <c r="I420" s="79"/>
      <c r="J420" s="79"/>
      <c r="K420" s="79"/>
      <c r="L420" s="9"/>
    </row>
    <row r="421" spans="1:12" ht="14">
      <c r="A421" s="10"/>
      <c r="B421" s="42"/>
      <c r="C421" s="54"/>
      <c r="D421" s="42"/>
      <c r="E421" s="42"/>
      <c r="G421" s="55"/>
      <c r="H421" s="55"/>
      <c r="I421" s="79"/>
      <c r="J421" s="79"/>
      <c r="K421" s="79"/>
      <c r="L421" s="9"/>
    </row>
    <row r="422" spans="1:12" ht="14">
      <c r="A422" s="10"/>
      <c r="B422" s="42"/>
      <c r="C422" s="54"/>
      <c r="D422" s="42"/>
      <c r="E422" s="42"/>
      <c r="G422" s="55"/>
      <c r="H422" s="55"/>
      <c r="I422" s="79"/>
      <c r="J422" s="79"/>
      <c r="K422" s="79"/>
      <c r="L422" s="9"/>
    </row>
    <row r="423" spans="1:12" ht="14">
      <c r="A423" s="10"/>
      <c r="B423" s="42"/>
      <c r="C423" s="54"/>
      <c r="D423" s="42"/>
      <c r="E423" s="42"/>
      <c r="G423" s="55"/>
      <c r="H423" s="55"/>
      <c r="I423" s="79"/>
      <c r="J423" s="79"/>
      <c r="K423" s="79"/>
      <c r="L423" s="9"/>
    </row>
    <row r="424" spans="1:12" ht="14">
      <c r="A424" s="10"/>
      <c r="B424" s="42"/>
      <c r="C424" s="54"/>
      <c r="D424" s="42"/>
      <c r="E424" s="42"/>
      <c r="G424" s="55"/>
      <c r="H424" s="55"/>
      <c r="I424" s="79"/>
      <c r="J424" s="79"/>
      <c r="K424" s="79"/>
      <c r="L424" s="9"/>
    </row>
    <row r="425" spans="1:12" ht="14">
      <c r="A425" s="10"/>
      <c r="B425" s="42"/>
      <c r="C425" s="54"/>
      <c r="D425" s="42"/>
      <c r="E425" s="42"/>
      <c r="G425" s="55"/>
      <c r="H425" s="55"/>
      <c r="I425" s="79"/>
      <c r="J425" s="79"/>
      <c r="K425" s="79"/>
      <c r="L425" s="9"/>
    </row>
    <row r="426" spans="1:12" ht="14">
      <c r="A426" s="10"/>
      <c r="B426" s="42"/>
      <c r="C426" s="54"/>
      <c r="D426" s="42"/>
      <c r="E426" s="42"/>
      <c r="G426" s="55"/>
      <c r="H426" s="55"/>
      <c r="I426" s="79"/>
      <c r="J426" s="79"/>
      <c r="K426" s="79"/>
      <c r="L426" s="9"/>
    </row>
    <row r="427" spans="1:12" ht="14">
      <c r="A427" s="10"/>
      <c r="B427" s="42"/>
      <c r="C427" s="54"/>
      <c r="D427" s="42"/>
      <c r="E427" s="42"/>
      <c r="G427" s="55"/>
      <c r="H427" s="55"/>
      <c r="I427" s="79"/>
      <c r="J427" s="79"/>
      <c r="K427" s="79"/>
      <c r="L427" s="9"/>
    </row>
    <row r="428" spans="1:12" ht="14">
      <c r="A428" s="10"/>
      <c r="B428" s="42"/>
      <c r="C428" s="54"/>
      <c r="D428" s="42"/>
      <c r="E428" s="42"/>
      <c r="G428" s="55"/>
      <c r="H428" s="55"/>
      <c r="I428" s="79"/>
      <c r="J428" s="79"/>
      <c r="K428" s="79"/>
      <c r="L428" s="9"/>
    </row>
    <row r="429" spans="1:12" ht="14">
      <c r="A429" s="10"/>
      <c r="B429" s="42"/>
      <c r="C429" s="54"/>
      <c r="D429" s="42"/>
      <c r="E429" s="42"/>
      <c r="G429" s="55"/>
      <c r="H429" s="55"/>
      <c r="I429" s="79"/>
      <c r="J429" s="79"/>
      <c r="K429" s="79"/>
      <c r="L429" s="9"/>
    </row>
    <row r="430" spans="1:12" ht="14">
      <c r="A430" s="10"/>
      <c r="B430" s="42"/>
      <c r="C430" s="54"/>
      <c r="D430" s="42"/>
      <c r="E430" s="42"/>
      <c r="G430" s="55"/>
      <c r="H430" s="55"/>
      <c r="I430" s="79"/>
      <c r="J430" s="79"/>
      <c r="K430" s="79"/>
      <c r="L430" s="9"/>
    </row>
    <row r="431" spans="1:12" ht="14">
      <c r="A431" s="10"/>
      <c r="B431" s="42"/>
      <c r="C431" s="54"/>
      <c r="D431" s="42"/>
      <c r="E431" s="42"/>
      <c r="G431" s="55"/>
      <c r="H431" s="55"/>
      <c r="I431" s="79"/>
      <c r="J431" s="79"/>
      <c r="K431" s="79"/>
      <c r="L431" s="9"/>
    </row>
    <row r="432" spans="1:12" ht="14">
      <c r="A432" s="10"/>
      <c r="B432" s="42"/>
      <c r="C432" s="54"/>
      <c r="D432" s="42"/>
      <c r="E432" s="42"/>
      <c r="G432" s="55"/>
      <c r="H432" s="55"/>
      <c r="I432" s="79"/>
      <c r="J432" s="79"/>
      <c r="K432" s="79"/>
      <c r="L432" s="9"/>
    </row>
    <row r="433" spans="1:12" ht="14">
      <c r="A433" s="10"/>
      <c r="B433" s="42"/>
      <c r="C433" s="54"/>
      <c r="D433" s="42"/>
      <c r="E433" s="42"/>
      <c r="G433" s="55"/>
      <c r="H433" s="55"/>
      <c r="I433" s="79"/>
      <c r="J433" s="79"/>
      <c r="K433" s="79"/>
      <c r="L433" s="9"/>
    </row>
    <row r="434" spans="1:12" ht="14">
      <c r="A434" s="10"/>
      <c r="B434" s="42"/>
      <c r="C434" s="54"/>
      <c r="D434" s="42"/>
      <c r="E434" s="42"/>
      <c r="G434" s="55"/>
      <c r="H434" s="55"/>
      <c r="I434" s="79"/>
      <c r="J434" s="79"/>
      <c r="K434" s="79"/>
      <c r="L434" s="9"/>
    </row>
    <row r="435" spans="1:12" ht="14">
      <c r="A435" s="10"/>
      <c r="B435" s="42"/>
      <c r="C435" s="54"/>
      <c r="D435" s="42"/>
      <c r="E435" s="42"/>
      <c r="G435" s="55"/>
      <c r="H435" s="55"/>
      <c r="I435" s="79"/>
      <c r="J435" s="79"/>
      <c r="K435" s="79"/>
      <c r="L435" s="9"/>
    </row>
    <row r="436" spans="1:12" ht="14">
      <c r="A436" s="10"/>
      <c r="B436" s="42"/>
      <c r="C436" s="54"/>
      <c r="D436" s="42"/>
      <c r="E436" s="42"/>
      <c r="G436" s="55"/>
      <c r="H436" s="55"/>
      <c r="I436" s="79"/>
      <c r="J436" s="79"/>
      <c r="K436" s="79"/>
      <c r="L436" s="9"/>
    </row>
    <row r="437" spans="1:12" ht="14">
      <c r="A437" s="10"/>
      <c r="B437" s="42"/>
      <c r="C437" s="54"/>
      <c r="D437" s="42"/>
      <c r="E437" s="42"/>
      <c r="G437" s="55"/>
      <c r="H437" s="55"/>
      <c r="I437" s="79"/>
      <c r="J437" s="79"/>
      <c r="K437" s="79"/>
      <c r="L437" s="9"/>
    </row>
    <row r="438" spans="1:12" ht="14">
      <c r="A438" s="10"/>
      <c r="B438" s="42"/>
      <c r="C438" s="54"/>
      <c r="D438" s="42"/>
      <c r="E438" s="42"/>
      <c r="G438" s="55"/>
      <c r="H438" s="55"/>
      <c r="I438" s="79"/>
      <c r="J438" s="79"/>
      <c r="K438" s="79"/>
      <c r="L438" s="9"/>
    </row>
    <row r="439" spans="1:12" ht="14">
      <c r="A439" s="10"/>
      <c r="B439" s="42"/>
      <c r="C439" s="54"/>
      <c r="D439" s="42"/>
      <c r="E439" s="42"/>
      <c r="G439" s="55"/>
      <c r="H439" s="55"/>
      <c r="I439" s="79"/>
      <c r="J439" s="79"/>
      <c r="K439" s="79"/>
      <c r="L439" s="9"/>
    </row>
    <row r="440" spans="1:12" ht="14">
      <c r="A440" s="10"/>
      <c r="B440" s="42"/>
      <c r="C440" s="54"/>
      <c r="D440" s="42"/>
      <c r="E440" s="42"/>
      <c r="G440" s="55"/>
      <c r="H440" s="55"/>
      <c r="I440" s="79"/>
      <c r="J440" s="79"/>
      <c r="K440" s="79"/>
      <c r="L440" s="9"/>
    </row>
    <row r="441" spans="1:12" ht="14">
      <c r="A441" s="10"/>
      <c r="B441" s="42"/>
      <c r="C441" s="54"/>
      <c r="D441" s="42"/>
      <c r="E441" s="42"/>
      <c r="G441" s="55"/>
      <c r="H441" s="55"/>
      <c r="I441" s="79"/>
      <c r="J441" s="79"/>
      <c r="K441" s="79"/>
      <c r="L441" s="9"/>
    </row>
    <row r="442" spans="1:12" ht="14">
      <c r="A442" s="10"/>
      <c r="B442" s="42"/>
      <c r="C442" s="54"/>
      <c r="D442" s="42"/>
      <c r="E442" s="42"/>
      <c r="G442" s="55"/>
      <c r="H442" s="55"/>
      <c r="I442" s="79"/>
      <c r="J442" s="79"/>
      <c r="K442" s="79"/>
      <c r="L442" s="9"/>
    </row>
    <row r="443" spans="1:12" ht="14">
      <c r="A443" s="10"/>
      <c r="B443" s="42"/>
      <c r="C443" s="54"/>
      <c r="D443" s="42"/>
      <c r="E443" s="42"/>
      <c r="G443" s="55"/>
      <c r="H443" s="55"/>
      <c r="I443" s="79"/>
      <c r="J443" s="79"/>
      <c r="K443" s="79"/>
      <c r="L443" s="9"/>
    </row>
    <row r="444" spans="1:12" ht="14">
      <c r="A444" s="10"/>
      <c r="B444" s="42"/>
      <c r="C444" s="54"/>
      <c r="D444" s="42"/>
      <c r="E444" s="42"/>
      <c r="G444" s="55"/>
      <c r="H444" s="55"/>
      <c r="I444" s="79"/>
      <c r="J444" s="79"/>
      <c r="K444" s="79"/>
      <c r="L444" s="9"/>
    </row>
    <row r="445" spans="1:12" ht="14">
      <c r="A445" s="10"/>
      <c r="B445" s="42"/>
      <c r="C445" s="54"/>
      <c r="D445" s="42"/>
      <c r="E445" s="42"/>
      <c r="G445" s="55"/>
      <c r="H445" s="55"/>
      <c r="I445" s="79"/>
      <c r="J445" s="79"/>
      <c r="K445" s="79"/>
      <c r="L445" s="9"/>
    </row>
    <row r="446" spans="1:12" ht="14">
      <c r="A446" s="10"/>
      <c r="B446" s="42"/>
      <c r="C446" s="54"/>
      <c r="D446" s="42"/>
      <c r="E446" s="42"/>
      <c r="G446" s="55"/>
      <c r="H446" s="55"/>
      <c r="I446" s="79"/>
      <c r="J446" s="79"/>
      <c r="K446" s="79"/>
      <c r="L446" s="9"/>
    </row>
    <row r="447" spans="1:12" ht="14">
      <c r="A447" s="10"/>
      <c r="B447" s="42"/>
      <c r="C447" s="54"/>
      <c r="D447" s="42"/>
      <c r="E447" s="42"/>
      <c r="G447" s="55"/>
      <c r="H447" s="55"/>
      <c r="I447" s="79"/>
      <c r="J447" s="79"/>
      <c r="K447" s="79"/>
      <c r="L447" s="9"/>
    </row>
    <row r="448" spans="1:12" ht="14">
      <c r="A448" s="10"/>
      <c r="B448" s="42"/>
      <c r="C448" s="54"/>
      <c r="D448" s="42"/>
      <c r="E448" s="42"/>
      <c r="G448" s="55"/>
      <c r="H448" s="55"/>
      <c r="I448" s="79"/>
      <c r="J448" s="79"/>
      <c r="K448" s="79"/>
      <c r="L448" s="9"/>
    </row>
    <row r="449" spans="1:12" ht="14">
      <c r="A449" s="10"/>
      <c r="B449" s="42"/>
      <c r="C449" s="54"/>
      <c r="D449" s="42"/>
      <c r="E449" s="42"/>
      <c r="G449" s="55"/>
      <c r="H449" s="55"/>
      <c r="I449" s="79"/>
      <c r="J449" s="79"/>
      <c r="K449" s="79"/>
      <c r="L449" s="9"/>
    </row>
    <row r="450" spans="1:12" ht="14">
      <c r="A450" s="10"/>
      <c r="B450" s="42"/>
      <c r="C450" s="54"/>
      <c r="D450" s="42"/>
      <c r="E450" s="42"/>
      <c r="G450" s="55"/>
      <c r="H450" s="55"/>
      <c r="I450" s="79"/>
      <c r="J450" s="79"/>
      <c r="K450" s="79"/>
      <c r="L450" s="9"/>
    </row>
    <row r="451" spans="1:12" ht="14">
      <c r="A451" s="10"/>
      <c r="B451" s="42"/>
      <c r="C451" s="54"/>
      <c r="D451" s="42"/>
      <c r="E451" s="42"/>
      <c r="G451" s="55"/>
      <c r="H451" s="55"/>
      <c r="I451" s="79"/>
      <c r="J451" s="79"/>
      <c r="K451" s="79"/>
      <c r="L451" s="9"/>
    </row>
    <row r="452" spans="1:12" ht="14">
      <c r="A452" s="10"/>
      <c r="B452" s="42"/>
      <c r="C452" s="54"/>
      <c r="D452" s="42"/>
      <c r="E452" s="42"/>
      <c r="G452" s="55"/>
      <c r="H452" s="55"/>
      <c r="I452" s="79"/>
      <c r="J452" s="79"/>
      <c r="K452" s="79"/>
      <c r="L452" s="9"/>
    </row>
    <row r="453" spans="1:12" ht="14">
      <c r="A453" s="10"/>
      <c r="B453" s="42"/>
      <c r="C453" s="54"/>
      <c r="D453" s="42"/>
      <c r="E453" s="42"/>
      <c r="G453" s="55"/>
      <c r="H453" s="55"/>
      <c r="I453" s="79"/>
      <c r="J453" s="79"/>
      <c r="K453" s="79"/>
      <c r="L453" s="9"/>
    </row>
    <row r="454" spans="1:12" ht="14">
      <c r="A454" s="10"/>
      <c r="B454" s="42"/>
      <c r="C454" s="54"/>
      <c r="D454" s="42"/>
      <c r="E454" s="42"/>
      <c r="G454" s="55"/>
      <c r="H454" s="55"/>
      <c r="I454" s="79"/>
      <c r="J454" s="79"/>
      <c r="K454" s="79"/>
      <c r="L454" s="9"/>
    </row>
    <row r="455" spans="1:12" ht="14">
      <c r="A455" s="10"/>
      <c r="B455" s="42"/>
      <c r="C455" s="54"/>
      <c r="D455" s="42"/>
      <c r="E455" s="42"/>
      <c r="G455" s="55"/>
      <c r="H455" s="55"/>
      <c r="I455" s="79"/>
      <c r="J455" s="79"/>
      <c r="K455" s="79"/>
      <c r="L455" s="9"/>
    </row>
    <row r="456" spans="1:12" ht="14">
      <c r="A456" s="10"/>
      <c r="B456" s="42"/>
      <c r="C456" s="54"/>
      <c r="D456" s="42"/>
      <c r="E456" s="42"/>
      <c r="G456" s="55"/>
      <c r="H456" s="55"/>
      <c r="I456" s="79"/>
      <c r="J456" s="79"/>
      <c r="K456" s="79"/>
      <c r="L456" s="9"/>
    </row>
    <row r="457" spans="1:12" ht="14">
      <c r="A457" s="10"/>
      <c r="B457" s="42"/>
      <c r="C457" s="54"/>
      <c r="D457" s="42"/>
      <c r="E457" s="42"/>
      <c r="G457" s="55"/>
      <c r="H457" s="55"/>
      <c r="I457" s="79"/>
      <c r="J457" s="79"/>
      <c r="K457" s="79"/>
      <c r="L457" s="9"/>
    </row>
    <row r="458" spans="1:12" ht="14">
      <c r="A458" s="10"/>
      <c r="B458" s="42"/>
      <c r="C458" s="54"/>
      <c r="D458" s="42"/>
      <c r="E458" s="42"/>
      <c r="G458" s="55"/>
      <c r="H458" s="55"/>
      <c r="I458" s="79"/>
      <c r="J458" s="79"/>
      <c r="K458" s="79"/>
      <c r="L458" s="9"/>
    </row>
    <row r="459" spans="1:12" ht="14">
      <c r="A459" s="10"/>
      <c r="B459" s="42"/>
      <c r="C459" s="54"/>
      <c r="D459" s="42"/>
      <c r="E459" s="42"/>
      <c r="G459" s="55"/>
      <c r="H459" s="55"/>
      <c r="I459" s="79"/>
      <c r="J459" s="79"/>
      <c r="K459" s="79"/>
      <c r="L459" s="9"/>
    </row>
    <row r="460" spans="1:12" ht="14">
      <c r="A460" s="10"/>
      <c r="B460" s="42"/>
      <c r="C460" s="54"/>
      <c r="D460" s="42"/>
      <c r="E460" s="42"/>
      <c r="G460" s="55"/>
      <c r="H460" s="55"/>
      <c r="I460" s="79"/>
      <c r="J460" s="79"/>
      <c r="K460" s="79"/>
      <c r="L460" s="9"/>
    </row>
    <row r="461" spans="1:12" ht="14">
      <c r="A461" s="10"/>
      <c r="B461" s="42"/>
      <c r="C461" s="54"/>
      <c r="D461" s="42"/>
      <c r="E461" s="42"/>
      <c r="G461" s="55"/>
      <c r="H461" s="55"/>
      <c r="I461" s="79"/>
      <c r="J461" s="79"/>
      <c r="K461" s="79"/>
      <c r="L461" s="9"/>
    </row>
    <row r="462" spans="1:12" ht="14">
      <c r="A462" s="10"/>
      <c r="B462" s="42"/>
      <c r="C462" s="54"/>
      <c r="D462" s="42"/>
      <c r="E462" s="42"/>
      <c r="G462" s="55"/>
      <c r="H462" s="55"/>
      <c r="I462" s="79"/>
      <c r="J462" s="79"/>
      <c r="K462" s="79"/>
      <c r="L462" s="9"/>
    </row>
    <row r="463" spans="1:12" ht="14">
      <c r="A463" s="10"/>
      <c r="B463" s="42"/>
      <c r="C463" s="54"/>
      <c r="D463" s="42"/>
      <c r="E463" s="42"/>
      <c r="G463" s="55"/>
      <c r="H463" s="55"/>
      <c r="I463" s="79"/>
      <c r="J463" s="79"/>
      <c r="K463" s="79"/>
      <c r="L463" s="9"/>
    </row>
    <row r="464" spans="1:12" ht="14">
      <c r="A464" s="10"/>
      <c r="B464" s="42"/>
      <c r="C464" s="54"/>
      <c r="D464" s="42"/>
      <c r="E464" s="42"/>
      <c r="G464" s="55"/>
      <c r="H464" s="55"/>
      <c r="I464" s="79"/>
      <c r="J464" s="79"/>
      <c r="K464" s="79"/>
      <c r="L464" s="9"/>
    </row>
    <row r="465" spans="1:12" ht="14">
      <c r="A465" s="10"/>
      <c r="B465" s="42"/>
      <c r="C465" s="54"/>
      <c r="D465" s="42"/>
      <c r="E465" s="42"/>
      <c r="G465" s="55"/>
      <c r="H465" s="55"/>
      <c r="I465" s="79"/>
      <c r="J465" s="79"/>
      <c r="K465" s="79"/>
      <c r="L465" s="9"/>
    </row>
    <row r="466" spans="1:12" ht="14">
      <c r="A466" s="10"/>
      <c r="B466" s="42"/>
      <c r="C466" s="54"/>
      <c r="D466" s="42"/>
      <c r="E466" s="42"/>
      <c r="G466" s="55"/>
      <c r="H466" s="55"/>
      <c r="I466" s="79"/>
      <c r="J466" s="79"/>
      <c r="K466" s="79"/>
      <c r="L466" s="9"/>
    </row>
    <row r="467" spans="1:12" ht="14">
      <c r="A467" s="10"/>
      <c r="B467" s="42"/>
      <c r="C467" s="54"/>
      <c r="D467" s="42"/>
      <c r="E467" s="42"/>
      <c r="G467" s="55"/>
      <c r="H467" s="55"/>
      <c r="I467" s="79"/>
      <c r="J467" s="79"/>
      <c r="K467" s="79"/>
      <c r="L467" s="9"/>
    </row>
    <row r="468" spans="1:12" ht="14">
      <c r="A468" s="10"/>
      <c r="B468" s="42"/>
      <c r="C468" s="54"/>
      <c r="D468" s="42"/>
      <c r="E468" s="42"/>
      <c r="G468" s="55"/>
      <c r="H468" s="55"/>
      <c r="I468" s="79"/>
      <c r="J468" s="79"/>
      <c r="K468" s="79"/>
      <c r="L468" s="9"/>
    </row>
    <row r="469" spans="1:12" ht="14">
      <c r="A469" s="10"/>
      <c r="B469" s="42"/>
      <c r="C469" s="54"/>
      <c r="D469" s="42"/>
      <c r="E469" s="42"/>
      <c r="G469" s="55"/>
      <c r="H469" s="55"/>
      <c r="I469" s="79"/>
      <c r="J469" s="79"/>
      <c r="K469" s="79"/>
      <c r="L469" s="9"/>
    </row>
    <row r="470" spans="1:12" ht="14">
      <c r="A470" s="10"/>
      <c r="B470" s="42"/>
      <c r="C470" s="54"/>
      <c r="D470" s="42"/>
      <c r="E470" s="42"/>
      <c r="G470" s="55"/>
      <c r="H470" s="55"/>
      <c r="I470" s="79"/>
      <c r="J470" s="79"/>
      <c r="K470" s="79"/>
      <c r="L470" s="9"/>
    </row>
    <row r="471" spans="1:12" ht="14">
      <c r="A471" s="10"/>
      <c r="B471" s="42"/>
      <c r="C471" s="54"/>
      <c r="D471" s="42"/>
      <c r="E471" s="42"/>
      <c r="G471" s="55"/>
      <c r="H471" s="55"/>
      <c r="I471" s="79"/>
      <c r="J471" s="79"/>
      <c r="K471" s="79"/>
      <c r="L471" s="9"/>
    </row>
    <row r="472" spans="1:12" ht="14">
      <c r="A472" s="10"/>
      <c r="B472" s="42"/>
      <c r="C472" s="54"/>
      <c r="D472" s="42"/>
      <c r="E472" s="42"/>
      <c r="G472" s="55"/>
      <c r="H472" s="55"/>
      <c r="I472" s="79"/>
      <c r="J472" s="79"/>
      <c r="K472" s="79"/>
      <c r="L472" s="9"/>
    </row>
    <row r="473" spans="1:12" ht="14">
      <c r="A473" s="10"/>
      <c r="B473" s="42"/>
      <c r="C473" s="54"/>
      <c r="D473" s="42"/>
      <c r="E473" s="42"/>
      <c r="G473" s="55"/>
      <c r="H473" s="55"/>
      <c r="I473" s="79"/>
      <c r="J473" s="79"/>
      <c r="K473" s="79"/>
      <c r="L473" s="9"/>
    </row>
    <row r="474" spans="1:12" ht="14">
      <c r="A474" s="10"/>
      <c r="B474" s="42"/>
      <c r="C474" s="54"/>
      <c r="D474" s="42"/>
      <c r="E474" s="42"/>
      <c r="G474" s="55"/>
      <c r="H474" s="55"/>
      <c r="I474" s="79"/>
      <c r="J474" s="79"/>
      <c r="K474" s="79"/>
      <c r="L474" s="9"/>
    </row>
    <row r="475" spans="1:12" ht="14">
      <c r="A475" s="10"/>
      <c r="B475" s="42"/>
      <c r="C475" s="54"/>
      <c r="D475" s="42"/>
      <c r="E475" s="42"/>
      <c r="G475" s="55"/>
      <c r="H475" s="55"/>
      <c r="I475" s="79"/>
      <c r="J475" s="79"/>
      <c r="K475" s="79"/>
      <c r="L475" s="9"/>
    </row>
    <row r="476" spans="1:12" ht="14">
      <c r="A476" s="10"/>
      <c r="B476" s="42"/>
      <c r="C476" s="54"/>
      <c r="D476" s="42"/>
      <c r="E476" s="42"/>
      <c r="G476" s="55"/>
      <c r="H476" s="55"/>
      <c r="I476" s="79"/>
      <c r="J476" s="79"/>
      <c r="K476" s="79"/>
      <c r="L476" s="9"/>
    </row>
    <row r="477" spans="1:12" ht="14">
      <c r="A477" s="10"/>
      <c r="B477" s="42"/>
      <c r="C477" s="54"/>
      <c r="D477" s="42"/>
      <c r="E477" s="42"/>
      <c r="G477" s="55"/>
      <c r="H477" s="55"/>
      <c r="I477" s="79"/>
      <c r="J477" s="79"/>
      <c r="K477" s="79"/>
      <c r="L477" s="9"/>
    </row>
    <row r="478" spans="1:12" ht="14">
      <c r="A478" s="10"/>
      <c r="B478" s="42"/>
      <c r="C478" s="54"/>
      <c r="D478" s="42"/>
      <c r="E478" s="42"/>
      <c r="G478" s="55"/>
      <c r="H478" s="55"/>
      <c r="I478" s="79"/>
      <c r="J478" s="79"/>
      <c r="K478" s="79"/>
      <c r="L478" s="9"/>
    </row>
    <row r="479" spans="1:12" ht="14">
      <c r="A479" s="10"/>
      <c r="B479" s="42"/>
      <c r="C479" s="54"/>
      <c r="D479" s="42"/>
      <c r="E479" s="42"/>
      <c r="G479" s="55"/>
      <c r="H479" s="55"/>
      <c r="I479" s="79"/>
      <c r="J479" s="79"/>
      <c r="K479" s="79"/>
      <c r="L479" s="9"/>
    </row>
    <row r="480" spans="1:12" ht="14">
      <c r="A480" s="10"/>
      <c r="B480" s="42"/>
      <c r="C480" s="54"/>
      <c r="D480" s="42"/>
      <c r="E480" s="42"/>
      <c r="G480" s="55"/>
      <c r="H480" s="55"/>
      <c r="I480" s="79"/>
      <c r="J480" s="79"/>
      <c r="K480" s="79"/>
      <c r="L480" s="9"/>
    </row>
    <row r="481" spans="1:12" ht="14">
      <c r="A481" s="10"/>
      <c r="B481" s="42"/>
      <c r="C481" s="54"/>
      <c r="D481" s="42"/>
      <c r="E481" s="42"/>
      <c r="G481" s="55"/>
      <c r="H481" s="55"/>
      <c r="I481" s="79"/>
      <c r="J481" s="79"/>
      <c r="K481" s="79"/>
      <c r="L481" s="9"/>
    </row>
    <row r="482" spans="1:12" ht="14">
      <c r="A482" s="10"/>
      <c r="B482" s="42"/>
      <c r="C482" s="54"/>
      <c r="D482" s="42"/>
      <c r="E482" s="42"/>
      <c r="G482" s="55"/>
      <c r="H482" s="55"/>
      <c r="I482" s="79"/>
      <c r="J482" s="79"/>
      <c r="K482" s="79"/>
      <c r="L482" s="9"/>
    </row>
    <row r="483" spans="1:12" ht="14">
      <c r="A483" s="10"/>
      <c r="B483" s="42"/>
      <c r="C483" s="54"/>
      <c r="D483" s="42"/>
      <c r="E483" s="42"/>
      <c r="G483" s="55"/>
      <c r="H483" s="55"/>
      <c r="I483" s="79"/>
      <c r="J483" s="79"/>
      <c r="K483" s="79"/>
      <c r="L483" s="9"/>
    </row>
    <row r="484" spans="1:12" ht="14">
      <c r="A484" s="10"/>
      <c r="B484" s="42"/>
      <c r="C484" s="54"/>
      <c r="D484" s="42"/>
      <c r="E484" s="42"/>
      <c r="G484" s="55"/>
      <c r="H484" s="55"/>
      <c r="I484" s="79"/>
      <c r="J484" s="79"/>
      <c r="K484" s="79"/>
      <c r="L484" s="9"/>
    </row>
    <row r="485" spans="1:12" ht="14">
      <c r="A485" s="10"/>
      <c r="B485" s="42"/>
      <c r="C485" s="54"/>
      <c r="D485" s="42"/>
      <c r="E485" s="42"/>
      <c r="G485" s="55"/>
      <c r="H485" s="55"/>
      <c r="I485" s="79"/>
      <c r="J485" s="79"/>
      <c r="K485" s="79"/>
      <c r="L485" s="9"/>
    </row>
    <row r="486" spans="1:12" ht="14">
      <c r="A486" s="10"/>
      <c r="B486" s="42"/>
      <c r="C486" s="54"/>
      <c r="D486" s="42"/>
      <c r="E486" s="42"/>
      <c r="G486" s="55"/>
      <c r="H486" s="55"/>
      <c r="I486" s="79"/>
      <c r="J486" s="79"/>
      <c r="K486" s="79"/>
      <c r="L486" s="9"/>
    </row>
    <row r="487" spans="1:12" ht="14">
      <c r="A487" s="10"/>
      <c r="B487" s="42"/>
      <c r="C487" s="54"/>
      <c r="D487" s="42"/>
      <c r="E487" s="42"/>
      <c r="G487" s="55"/>
      <c r="H487" s="55"/>
      <c r="I487" s="79"/>
      <c r="J487" s="79"/>
      <c r="K487" s="79"/>
      <c r="L487" s="9"/>
    </row>
    <row r="488" spans="1:12" ht="14">
      <c r="A488" s="10"/>
      <c r="B488" s="42"/>
      <c r="C488" s="54"/>
      <c r="D488" s="42"/>
      <c r="E488" s="42"/>
      <c r="G488" s="55"/>
      <c r="H488" s="55"/>
      <c r="I488" s="79"/>
      <c r="J488" s="79"/>
      <c r="K488" s="79"/>
      <c r="L488" s="9"/>
    </row>
    <row r="489" spans="1:12" ht="14">
      <c r="A489" s="10"/>
      <c r="B489" s="42"/>
      <c r="C489" s="54"/>
      <c r="D489" s="42"/>
      <c r="E489" s="42"/>
      <c r="G489" s="55"/>
      <c r="H489" s="55"/>
      <c r="I489" s="79"/>
      <c r="J489" s="79"/>
      <c r="K489" s="79"/>
      <c r="L489" s="9"/>
    </row>
    <row r="490" spans="1:12" ht="14">
      <c r="A490" s="10"/>
      <c r="B490" s="42"/>
      <c r="C490" s="54"/>
      <c r="D490" s="42"/>
      <c r="E490" s="42"/>
      <c r="G490" s="55"/>
      <c r="H490" s="55"/>
      <c r="I490" s="79"/>
      <c r="J490" s="79"/>
      <c r="K490" s="79"/>
      <c r="L490" s="9"/>
    </row>
    <row r="491" spans="1:12" ht="14">
      <c r="A491" s="10"/>
      <c r="B491" s="42"/>
      <c r="C491" s="54"/>
      <c r="D491" s="42"/>
      <c r="E491" s="42"/>
      <c r="G491" s="55"/>
      <c r="H491" s="55"/>
      <c r="I491" s="79"/>
      <c r="J491" s="79"/>
      <c r="K491" s="79"/>
      <c r="L491" s="9"/>
    </row>
    <row r="492" spans="1:12" ht="14">
      <c r="A492" s="10"/>
      <c r="B492" s="42"/>
      <c r="C492" s="54"/>
      <c r="D492" s="42"/>
      <c r="E492" s="42"/>
      <c r="G492" s="55"/>
      <c r="H492" s="55"/>
      <c r="I492" s="79"/>
      <c r="J492" s="79"/>
      <c r="K492" s="79"/>
      <c r="L492" s="9"/>
    </row>
    <row r="493" spans="1:12" ht="14">
      <c r="A493" s="10"/>
      <c r="B493" s="42"/>
      <c r="C493" s="54"/>
      <c r="D493" s="42"/>
      <c r="E493" s="42"/>
      <c r="G493" s="55"/>
      <c r="H493" s="55"/>
      <c r="I493" s="79"/>
      <c r="J493" s="79"/>
      <c r="K493" s="79"/>
      <c r="L493" s="9"/>
    </row>
    <row r="494" spans="1:12" ht="14">
      <c r="A494" s="10"/>
      <c r="B494" s="42"/>
      <c r="C494" s="54"/>
      <c r="D494" s="42"/>
      <c r="E494" s="42"/>
      <c r="G494" s="55"/>
      <c r="H494" s="55"/>
      <c r="I494" s="79"/>
      <c r="J494" s="79"/>
      <c r="K494" s="79"/>
      <c r="L494" s="9"/>
    </row>
    <row r="495" spans="1:12" ht="14">
      <c r="A495" s="10"/>
      <c r="B495" s="42"/>
      <c r="C495" s="54"/>
      <c r="D495" s="42"/>
      <c r="E495" s="42"/>
      <c r="G495" s="55"/>
      <c r="H495" s="55"/>
      <c r="I495" s="79"/>
      <c r="J495" s="79"/>
      <c r="K495" s="79"/>
      <c r="L495" s="9"/>
    </row>
    <row r="496" spans="1:12" ht="14">
      <c r="A496" s="10"/>
      <c r="B496" s="42"/>
      <c r="C496" s="54"/>
      <c r="D496" s="42"/>
      <c r="E496" s="42"/>
      <c r="G496" s="55"/>
      <c r="H496" s="55"/>
      <c r="I496" s="79"/>
      <c r="J496" s="79"/>
      <c r="K496" s="79"/>
      <c r="L496" s="9"/>
    </row>
    <row r="497" spans="1:12" ht="14">
      <c r="A497" s="10"/>
      <c r="B497" s="42"/>
      <c r="C497" s="54"/>
      <c r="D497" s="42"/>
      <c r="E497" s="42"/>
      <c r="G497" s="55"/>
      <c r="H497" s="55"/>
      <c r="I497" s="79"/>
      <c r="J497" s="79"/>
      <c r="K497" s="79"/>
      <c r="L497" s="9"/>
    </row>
    <row r="498" spans="1:12" ht="14">
      <c r="A498" s="10"/>
      <c r="B498" s="42"/>
      <c r="C498" s="54"/>
      <c r="D498" s="42"/>
      <c r="E498" s="42"/>
      <c r="G498" s="55"/>
      <c r="H498" s="55"/>
      <c r="I498" s="79"/>
      <c r="J498" s="79"/>
      <c r="K498" s="79"/>
      <c r="L498" s="9"/>
    </row>
    <row r="499" spans="1:12" ht="14">
      <c r="A499" s="10"/>
      <c r="B499" s="42"/>
      <c r="C499" s="54"/>
      <c r="D499" s="42"/>
      <c r="E499" s="42"/>
      <c r="G499" s="55"/>
      <c r="H499" s="55"/>
      <c r="I499" s="79"/>
      <c r="J499" s="79"/>
      <c r="K499" s="79"/>
      <c r="L499" s="9"/>
    </row>
    <row r="500" spans="1:12" ht="14">
      <c r="A500" s="10"/>
      <c r="B500" s="42"/>
      <c r="C500" s="54"/>
      <c r="D500" s="42"/>
      <c r="E500" s="42"/>
      <c r="G500" s="55"/>
      <c r="H500" s="55"/>
      <c r="I500" s="79"/>
      <c r="J500" s="79"/>
      <c r="K500" s="79"/>
      <c r="L500" s="9"/>
    </row>
    <row r="501" spans="1:12" ht="14">
      <c r="A501" s="10"/>
      <c r="B501" s="42"/>
      <c r="C501" s="54"/>
      <c r="D501" s="42"/>
      <c r="E501" s="42"/>
      <c r="G501" s="55"/>
      <c r="H501" s="55"/>
      <c r="I501" s="79"/>
      <c r="J501" s="79"/>
      <c r="K501" s="79"/>
      <c r="L501" s="9"/>
    </row>
    <row r="502" spans="1:12" ht="14">
      <c r="A502" s="10"/>
      <c r="B502" s="42"/>
      <c r="C502" s="54"/>
      <c r="D502" s="42"/>
      <c r="E502" s="42"/>
      <c r="G502" s="55"/>
      <c r="H502" s="55"/>
      <c r="I502" s="79"/>
      <c r="J502" s="79"/>
      <c r="K502" s="79"/>
      <c r="L502" s="9"/>
    </row>
    <row r="503" spans="1:12" ht="14">
      <c r="A503" s="10"/>
      <c r="B503" s="42"/>
      <c r="C503" s="54"/>
      <c r="D503" s="42"/>
      <c r="E503" s="42"/>
      <c r="G503" s="55"/>
      <c r="H503" s="55"/>
      <c r="I503" s="79"/>
      <c r="J503" s="79"/>
      <c r="K503" s="79"/>
      <c r="L503" s="9"/>
    </row>
    <row r="504" spans="1:12" ht="14">
      <c r="A504" s="10"/>
      <c r="B504" s="42"/>
      <c r="C504" s="54"/>
      <c r="D504" s="42"/>
      <c r="E504" s="42"/>
      <c r="G504" s="55"/>
      <c r="H504" s="55"/>
      <c r="I504" s="79"/>
      <c r="J504" s="79"/>
      <c r="K504" s="79"/>
      <c r="L504" s="9"/>
    </row>
    <row r="505" spans="1:12" ht="14">
      <c r="A505" s="10"/>
      <c r="B505" s="42"/>
      <c r="C505" s="54"/>
      <c r="D505" s="42"/>
      <c r="E505" s="42"/>
      <c r="G505" s="55"/>
      <c r="H505" s="55"/>
      <c r="I505" s="79"/>
      <c r="J505" s="79"/>
      <c r="K505" s="79"/>
      <c r="L505" s="9"/>
    </row>
    <row r="506" spans="1:12" ht="14">
      <c r="A506" s="10"/>
      <c r="B506" s="42"/>
      <c r="C506" s="54"/>
      <c r="D506" s="42"/>
      <c r="E506" s="42"/>
      <c r="G506" s="55"/>
      <c r="H506" s="55"/>
      <c r="I506" s="79"/>
      <c r="J506" s="79"/>
      <c r="K506" s="79"/>
      <c r="L506" s="9"/>
    </row>
    <row r="507" spans="1:12" ht="14">
      <c r="A507" s="10"/>
      <c r="B507" s="42"/>
      <c r="C507" s="54"/>
      <c r="D507" s="42"/>
      <c r="E507" s="42"/>
      <c r="G507" s="55"/>
      <c r="H507" s="55"/>
      <c r="I507" s="79"/>
      <c r="J507" s="79"/>
      <c r="K507" s="79"/>
      <c r="L507" s="9"/>
    </row>
    <row r="508" spans="1:12" ht="14">
      <c r="A508" s="10"/>
      <c r="B508" s="42"/>
      <c r="C508" s="54"/>
      <c r="D508" s="42"/>
      <c r="E508" s="42"/>
      <c r="G508" s="55"/>
      <c r="H508" s="55"/>
      <c r="I508" s="79"/>
      <c r="J508" s="79"/>
      <c r="K508" s="79"/>
      <c r="L508" s="9"/>
    </row>
    <row r="509" spans="1:12" ht="14">
      <c r="A509" s="10"/>
      <c r="B509" s="42"/>
      <c r="C509" s="54"/>
      <c r="D509" s="42"/>
      <c r="E509" s="42"/>
      <c r="G509" s="55"/>
      <c r="H509" s="55"/>
      <c r="I509" s="79"/>
      <c r="J509" s="79"/>
      <c r="K509" s="79"/>
      <c r="L509" s="9"/>
    </row>
    <row r="510" spans="1:12" ht="14">
      <c r="A510" s="10"/>
      <c r="B510" s="42"/>
      <c r="C510" s="54"/>
      <c r="D510" s="42"/>
      <c r="E510" s="42"/>
      <c r="G510" s="55"/>
      <c r="H510" s="55"/>
      <c r="I510" s="79"/>
      <c r="J510" s="79"/>
      <c r="K510" s="79"/>
      <c r="L510" s="9"/>
    </row>
    <row r="511" spans="1:12" ht="14">
      <c r="A511" s="10"/>
      <c r="B511" s="42"/>
      <c r="C511" s="54"/>
      <c r="D511" s="42"/>
      <c r="E511" s="42"/>
      <c r="G511" s="55"/>
      <c r="H511" s="55"/>
      <c r="I511" s="79"/>
      <c r="J511" s="79"/>
      <c r="K511" s="79"/>
      <c r="L511" s="9"/>
    </row>
    <row r="512" spans="1:12" ht="14">
      <c r="A512" s="10"/>
      <c r="B512" s="42"/>
      <c r="C512" s="54"/>
      <c r="D512" s="42"/>
      <c r="E512" s="42"/>
      <c r="G512" s="55"/>
      <c r="H512" s="55"/>
      <c r="I512" s="79"/>
      <c r="J512" s="79"/>
      <c r="K512" s="79"/>
      <c r="L512" s="9"/>
    </row>
    <row r="513" spans="1:12" ht="14">
      <c r="A513" s="10"/>
      <c r="B513" s="42"/>
      <c r="C513" s="54"/>
      <c r="D513" s="42"/>
      <c r="E513" s="42"/>
      <c r="G513" s="55"/>
      <c r="H513" s="55"/>
      <c r="I513" s="79"/>
      <c r="J513" s="79"/>
      <c r="K513" s="79"/>
      <c r="L513" s="9"/>
    </row>
    <row r="514" spans="1:12" ht="14">
      <c r="A514" s="10"/>
      <c r="B514" s="42"/>
      <c r="C514" s="54"/>
      <c r="D514" s="42"/>
      <c r="E514" s="42"/>
      <c r="G514" s="55"/>
      <c r="H514" s="55"/>
      <c r="I514" s="79"/>
      <c r="J514" s="79"/>
      <c r="K514" s="79"/>
      <c r="L514" s="9"/>
    </row>
    <row r="515" spans="1:12" ht="14">
      <c r="A515" s="10"/>
      <c r="B515" s="42"/>
      <c r="C515" s="54"/>
      <c r="D515" s="42"/>
      <c r="E515" s="42"/>
      <c r="G515" s="55"/>
      <c r="H515" s="55"/>
      <c r="I515" s="79"/>
      <c r="J515" s="79"/>
      <c r="K515" s="79"/>
      <c r="L515" s="9"/>
    </row>
    <row r="516" spans="1:12" ht="14">
      <c r="A516" s="10"/>
      <c r="B516" s="42"/>
      <c r="C516" s="54"/>
      <c r="D516" s="42"/>
      <c r="E516" s="42"/>
      <c r="G516" s="55"/>
      <c r="H516" s="55"/>
      <c r="I516" s="79"/>
      <c r="J516" s="79"/>
      <c r="K516" s="79"/>
      <c r="L516" s="9"/>
    </row>
    <row r="517" spans="1:12" ht="14">
      <c r="A517" s="10"/>
      <c r="B517" s="42"/>
      <c r="C517" s="54"/>
      <c r="D517" s="42"/>
      <c r="E517" s="42"/>
      <c r="G517" s="55"/>
      <c r="H517" s="55"/>
      <c r="I517" s="79"/>
      <c r="J517" s="79"/>
      <c r="K517" s="79"/>
      <c r="L517" s="9"/>
    </row>
    <row r="518" spans="1:12" ht="14">
      <c r="A518" s="10"/>
      <c r="B518" s="42"/>
      <c r="C518" s="54"/>
      <c r="D518" s="42"/>
      <c r="E518" s="42"/>
      <c r="G518" s="55"/>
      <c r="H518" s="55"/>
      <c r="I518" s="79"/>
      <c r="J518" s="79"/>
      <c r="K518" s="79"/>
      <c r="L518" s="9"/>
    </row>
    <row r="519" spans="1:12" ht="14">
      <c r="A519" s="10"/>
      <c r="B519" s="42"/>
      <c r="C519" s="54"/>
      <c r="D519" s="42"/>
      <c r="E519" s="42"/>
      <c r="G519" s="55"/>
      <c r="H519" s="55"/>
      <c r="I519" s="79"/>
      <c r="J519" s="79"/>
      <c r="K519" s="79"/>
      <c r="L519" s="9"/>
    </row>
    <row r="520" spans="1:12" ht="14">
      <c r="A520" s="10"/>
      <c r="B520" s="42"/>
      <c r="C520" s="54"/>
      <c r="D520" s="42"/>
      <c r="E520" s="42"/>
      <c r="G520" s="55"/>
      <c r="H520" s="55"/>
      <c r="I520" s="79"/>
      <c r="J520" s="79"/>
      <c r="K520" s="79"/>
      <c r="L520" s="9"/>
    </row>
    <row r="521" spans="1:12" ht="14">
      <c r="A521" s="10"/>
      <c r="B521" s="42"/>
      <c r="C521" s="54"/>
      <c r="D521" s="42"/>
      <c r="E521" s="42"/>
      <c r="G521" s="55"/>
      <c r="H521" s="55"/>
      <c r="I521" s="79"/>
      <c r="J521" s="79"/>
      <c r="K521" s="79"/>
      <c r="L521" s="9"/>
    </row>
    <row r="522" spans="1:12" ht="14">
      <c r="A522" s="10"/>
      <c r="B522" s="42"/>
      <c r="C522" s="54"/>
      <c r="D522" s="42"/>
      <c r="E522" s="42"/>
      <c r="G522" s="55"/>
      <c r="H522" s="55"/>
      <c r="I522" s="79"/>
      <c r="J522" s="79"/>
      <c r="K522" s="79"/>
      <c r="L522" s="9"/>
    </row>
    <row r="523" spans="1:12" ht="14">
      <c r="A523" s="10"/>
      <c r="B523" s="42"/>
      <c r="C523" s="54"/>
      <c r="D523" s="42"/>
      <c r="E523" s="42"/>
      <c r="G523" s="55"/>
      <c r="H523" s="55"/>
      <c r="I523" s="79"/>
      <c r="J523" s="79"/>
      <c r="K523" s="79"/>
      <c r="L523" s="9"/>
    </row>
    <row r="524" spans="1:12" ht="14">
      <c r="A524" s="10"/>
      <c r="B524" s="42"/>
      <c r="C524" s="54"/>
      <c r="D524" s="42"/>
      <c r="E524" s="42"/>
      <c r="G524" s="55"/>
      <c r="H524" s="55"/>
      <c r="I524" s="79"/>
      <c r="J524" s="79"/>
      <c r="K524" s="79"/>
      <c r="L524" s="9"/>
    </row>
    <row r="525" spans="1:12" ht="14">
      <c r="A525" s="10"/>
      <c r="B525" s="42"/>
      <c r="C525" s="54"/>
      <c r="D525" s="42"/>
      <c r="E525" s="42"/>
      <c r="G525" s="55"/>
      <c r="H525" s="55"/>
      <c r="I525" s="79"/>
      <c r="J525" s="79"/>
      <c r="K525" s="79"/>
      <c r="L525" s="9"/>
    </row>
    <row r="526" spans="1:12" ht="14">
      <c r="A526" s="10"/>
      <c r="B526" s="42"/>
      <c r="C526" s="54"/>
      <c r="D526" s="42"/>
      <c r="E526" s="42"/>
      <c r="G526" s="55"/>
      <c r="H526" s="55"/>
      <c r="I526" s="79"/>
      <c r="J526" s="79"/>
      <c r="K526" s="79"/>
      <c r="L526" s="9"/>
    </row>
    <row r="527" spans="1:12" ht="14">
      <c r="A527" s="10"/>
      <c r="B527" s="42"/>
      <c r="C527" s="54"/>
      <c r="D527" s="42"/>
      <c r="E527" s="42"/>
      <c r="G527" s="55"/>
      <c r="H527" s="55"/>
      <c r="I527" s="79"/>
      <c r="J527" s="79"/>
      <c r="K527" s="79"/>
      <c r="L527" s="9"/>
    </row>
    <row r="528" spans="1:12" ht="14">
      <c r="A528" s="10"/>
      <c r="B528" s="42"/>
      <c r="C528" s="54"/>
      <c r="D528" s="42"/>
      <c r="E528" s="42"/>
      <c r="G528" s="55"/>
      <c r="H528" s="55"/>
      <c r="I528" s="79"/>
      <c r="J528" s="79"/>
      <c r="K528" s="79"/>
      <c r="L528" s="9"/>
    </row>
    <row r="529" spans="1:12" ht="14">
      <c r="A529" s="10"/>
      <c r="B529" s="42"/>
      <c r="C529" s="54"/>
      <c r="D529" s="42"/>
      <c r="E529" s="42"/>
      <c r="G529" s="55"/>
      <c r="H529" s="55"/>
      <c r="I529" s="79"/>
      <c r="J529" s="79"/>
      <c r="K529" s="79"/>
      <c r="L529" s="9"/>
    </row>
    <row r="530" spans="1:12" ht="14">
      <c r="A530" s="10"/>
      <c r="B530" s="42"/>
      <c r="C530" s="54"/>
      <c r="D530" s="42"/>
      <c r="E530" s="42"/>
      <c r="G530" s="55"/>
      <c r="H530" s="55"/>
      <c r="I530" s="79"/>
      <c r="J530" s="79"/>
      <c r="K530" s="79"/>
      <c r="L530" s="9"/>
    </row>
    <row r="531" spans="1:12" ht="14">
      <c r="A531" s="10"/>
      <c r="B531" s="42"/>
      <c r="C531" s="54"/>
      <c r="D531" s="42"/>
      <c r="E531" s="42"/>
      <c r="G531" s="55"/>
      <c r="H531" s="55"/>
      <c r="I531" s="79"/>
      <c r="J531" s="79"/>
      <c r="K531" s="79"/>
      <c r="L531" s="9"/>
    </row>
    <row r="532" spans="1:12" ht="14">
      <c r="A532" s="10"/>
      <c r="B532" s="42"/>
      <c r="C532" s="54"/>
      <c r="D532" s="42"/>
      <c r="E532" s="42"/>
      <c r="G532" s="55"/>
      <c r="H532" s="55"/>
      <c r="I532" s="79"/>
      <c r="J532" s="79"/>
      <c r="K532" s="79"/>
      <c r="L532" s="9"/>
    </row>
    <row r="533" spans="1:12" ht="14">
      <c r="A533" s="10"/>
      <c r="B533" s="42"/>
      <c r="C533" s="54"/>
      <c r="D533" s="42"/>
      <c r="E533" s="42"/>
      <c r="G533" s="55"/>
      <c r="H533" s="55"/>
      <c r="I533" s="79"/>
      <c r="J533" s="79"/>
      <c r="K533" s="79"/>
      <c r="L533" s="9"/>
    </row>
    <row r="534" spans="1:12" ht="14">
      <c r="A534" s="10"/>
      <c r="B534" s="42"/>
      <c r="C534" s="54"/>
      <c r="D534" s="42"/>
      <c r="E534" s="42"/>
      <c r="G534" s="55"/>
      <c r="H534" s="55"/>
      <c r="I534" s="79"/>
      <c r="J534" s="79"/>
      <c r="K534" s="79"/>
      <c r="L534" s="9"/>
    </row>
    <row r="535" spans="1:12" ht="14">
      <c r="A535" s="10"/>
      <c r="B535" s="42"/>
      <c r="C535" s="54"/>
      <c r="D535" s="42"/>
      <c r="E535" s="42"/>
      <c r="G535" s="55"/>
      <c r="H535" s="55"/>
      <c r="I535" s="79"/>
      <c r="J535" s="79"/>
      <c r="K535" s="79"/>
      <c r="L535" s="9"/>
    </row>
    <row r="536" spans="1:12" ht="14">
      <c r="A536" s="10"/>
      <c r="B536" s="42"/>
      <c r="C536" s="54"/>
      <c r="D536" s="42"/>
      <c r="E536" s="42"/>
      <c r="G536" s="55"/>
      <c r="H536" s="55"/>
      <c r="I536" s="79"/>
      <c r="J536" s="79"/>
      <c r="K536" s="79"/>
      <c r="L536" s="9"/>
    </row>
    <row r="537" spans="1:12" ht="14">
      <c r="A537" s="10"/>
      <c r="B537" s="42"/>
      <c r="C537" s="54"/>
      <c r="D537" s="42"/>
      <c r="E537" s="42"/>
      <c r="G537" s="55"/>
      <c r="H537" s="55"/>
      <c r="I537" s="79"/>
      <c r="J537" s="79"/>
      <c r="K537" s="79"/>
      <c r="L537" s="9"/>
    </row>
    <row r="538" spans="1:12" ht="14">
      <c r="A538" s="10"/>
      <c r="B538" s="42"/>
      <c r="C538" s="54"/>
      <c r="D538" s="42"/>
      <c r="E538" s="42"/>
      <c r="G538" s="55"/>
      <c r="H538" s="55"/>
      <c r="I538" s="79"/>
      <c r="J538" s="79"/>
      <c r="K538" s="79"/>
      <c r="L538" s="9"/>
    </row>
    <row r="539" spans="1:12" ht="14">
      <c r="A539" s="10"/>
      <c r="B539" s="42"/>
      <c r="C539" s="54"/>
      <c r="D539" s="42"/>
      <c r="E539" s="42"/>
      <c r="G539" s="55"/>
      <c r="H539" s="55"/>
      <c r="I539" s="79"/>
      <c r="J539" s="79"/>
      <c r="K539" s="79"/>
      <c r="L539" s="9"/>
    </row>
    <row r="540" spans="1:12" ht="14">
      <c r="A540" s="10"/>
      <c r="B540" s="42"/>
      <c r="C540" s="54"/>
      <c r="D540" s="42"/>
      <c r="E540" s="42"/>
      <c r="G540" s="55"/>
      <c r="H540" s="55"/>
      <c r="I540" s="79"/>
      <c r="J540" s="79"/>
      <c r="K540" s="79"/>
      <c r="L540" s="9"/>
    </row>
    <row r="541" spans="1:12" ht="14">
      <c r="A541" s="10"/>
      <c r="B541" s="42"/>
      <c r="C541" s="54"/>
      <c r="D541" s="42"/>
      <c r="E541" s="42"/>
      <c r="G541" s="55"/>
      <c r="H541" s="55"/>
      <c r="I541" s="79"/>
      <c r="J541" s="79"/>
      <c r="K541" s="79"/>
      <c r="L541" s="9"/>
    </row>
    <row r="542" spans="1:12" ht="14">
      <c r="A542" s="10"/>
      <c r="B542" s="42"/>
      <c r="C542" s="54"/>
      <c r="D542" s="42"/>
      <c r="E542" s="42"/>
      <c r="G542" s="55"/>
      <c r="H542" s="55"/>
      <c r="I542" s="79"/>
      <c r="J542" s="79"/>
      <c r="K542" s="79"/>
      <c r="L542" s="9"/>
    </row>
    <row r="543" spans="1:12" ht="14">
      <c r="A543" s="10"/>
      <c r="B543" s="42"/>
      <c r="C543" s="54"/>
      <c r="D543" s="42"/>
      <c r="E543" s="42"/>
      <c r="G543" s="55"/>
      <c r="H543" s="55"/>
      <c r="I543" s="79"/>
      <c r="J543" s="79"/>
      <c r="K543" s="79"/>
      <c r="L543" s="9"/>
    </row>
    <row r="544" spans="1:12" ht="14">
      <c r="A544" s="10"/>
      <c r="B544" s="42"/>
      <c r="C544" s="54"/>
      <c r="D544" s="42"/>
      <c r="E544" s="42"/>
      <c r="G544" s="55"/>
      <c r="H544" s="55"/>
      <c r="I544" s="79"/>
      <c r="J544" s="79"/>
      <c r="K544" s="79"/>
      <c r="L544" s="9"/>
    </row>
    <row r="545" spans="1:12" ht="14">
      <c r="A545" s="10"/>
      <c r="B545" s="42"/>
      <c r="C545" s="54"/>
      <c r="D545" s="42"/>
      <c r="E545" s="42"/>
      <c r="G545" s="55"/>
      <c r="H545" s="55"/>
      <c r="I545" s="79"/>
      <c r="J545" s="79"/>
      <c r="K545" s="79"/>
      <c r="L545" s="9"/>
    </row>
    <row r="546" spans="1:12" ht="14">
      <c r="A546" s="10"/>
      <c r="B546" s="42"/>
      <c r="C546" s="54"/>
      <c r="D546" s="42"/>
      <c r="E546" s="42"/>
      <c r="G546" s="55"/>
      <c r="H546" s="55"/>
      <c r="I546" s="79"/>
      <c r="J546" s="79"/>
      <c r="K546" s="79"/>
      <c r="L546" s="9"/>
    </row>
    <row r="547" spans="1:12" ht="14">
      <c r="A547" s="10"/>
      <c r="B547" s="42"/>
      <c r="C547" s="54"/>
      <c r="D547" s="42"/>
      <c r="E547" s="42"/>
      <c r="G547" s="55"/>
      <c r="H547" s="55"/>
      <c r="I547" s="79"/>
      <c r="J547" s="79"/>
      <c r="K547" s="79"/>
      <c r="L547" s="9"/>
    </row>
    <row r="548" spans="1:12" ht="14">
      <c r="A548" s="10"/>
      <c r="B548" s="42"/>
      <c r="C548" s="54"/>
      <c r="D548" s="42"/>
      <c r="E548" s="42"/>
      <c r="G548" s="55"/>
      <c r="H548" s="55"/>
      <c r="I548" s="79"/>
      <c r="J548" s="79"/>
      <c r="K548" s="79"/>
      <c r="L548" s="9"/>
    </row>
    <row r="549" spans="1:12" ht="14">
      <c r="A549" s="10"/>
      <c r="B549" s="42"/>
      <c r="C549" s="54"/>
      <c r="D549" s="42"/>
      <c r="E549" s="42"/>
      <c r="G549" s="55"/>
      <c r="H549" s="55"/>
      <c r="I549" s="79"/>
      <c r="J549" s="79"/>
      <c r="K549" s="79"/>
      <c r="L549" s="9"/>
    </row>
    <row r="550" spans="1:12" ht="14">
      <c r="A550" s="10"/>
      <c r="B550" s="42"/>
      <c r="C550" s="54"/>
      <c r="D550" s="42"/>
      <c r="E550" s="42"/>
      <c r="G550" s="55"/>
      <c r="H550" s="55"/>
      <c r="I550" s="79"/>
      <c r="J550" s="79"/>
      <c r="K550" s="79"/>
      <c r="L550" s="9"/>
    </row>
    <row r="551" spans="1:12" ht="14">
      <c r="A551" s="10"/>
      <c r="B551" s="42"/>
      <c r="C551" s="54"/>
      <c r="D551" s="42"/>
      <c r="E551" s="42"/>
      <c r="G551" s="55"/>
      <c r="H551" s="55"/>
      <c r="I551" s="79"/>
      <c r="J551" s="79"/>
      <c r="K551" s="79"/>
      <c r="L551" s="9"/>
    </row>
    <row r="552" spans="1:12" ht="14">
      <c r="A552" s="10"/>
      <c r="B552" s="42"/>
      <c r="C552" s="54"/>
      <c r="D552" s="42"/>
      <c r="E552" s="42"/>
      <c r="G552" s="55"/>
      <c r="H552" s="55"/>
      <c r="I552" s="79"/>
      <c r="J552" s="79"/>
      <c r="K552" s="79"/>
      <c r="L552" s="9"/>
    </row>
    <row r="553" spans="1:12" ht="14">
      <c r="A553" s="10"/>
      <c r="B553" s="42"/>
      <c r="C553" s="54"/>
      <c r="D553" s="42"/>
      <c r="E553" s="42"/>
      <c r="G553" s="55"/>
      <c r="H553" s="55"/>
      <c r="I553" s="79"/>
      <c r="J553" s="79"/>
      <c r="K553" s="79"/>
      <c r="L553" s="9"/>
    </row>
    <row r="554" spans="1:12" ht="14">
      <c r="A554" s="10"/>
      <c r="B554" s="42"/>
      <c r="C554" s="54"/>
      <c r="D554" s="42"/>
      <c r="E554" s="42"/>
      <c r="G554" s="55"/>
      <c r="H554" s="55"/>
      <c r="I554" s="79"/>
      <c r="J554" s="79"/>
      <c r="K554" s="79"/>
      <c r="L554" s="9"/>
    </row>
    <row r="555" spans="1:12" ht="14">
      <c r="A555" s="10"/>
      <c r="B555" s="42"/>
      <c r="C555" s="54"/>
      <c r="D555" s="42"/>
      <c r="E555" s="42"/>
      <c r="G555" s="55"/>
      <c r="H555" s="55"/>
      <c r="I555" s="79"/>
      <c r="J555" s="79"/>
      <c r="K555" s="79"/>
      <c r="L555" s="9"/>
    </row>
    <row r="556" spans="1:12" ht="14">
      <c r="A556" s="10"/>
      <c r="B556" s="42"/>
      <c r="C556" s="54"/>
      <c r="D556" s="42"/>
      <c r="E556" s="42"/>
      <c r="G556" s="55"/>
      <c r="H556" s="55"/>
      <c r="I556" s="79"/>
      <c r="J556" s="79"/>
      <c r="K556" s="79"/>
      <c r="L556" s="9"/>
    </row>
    <row r="557" spans="1:12" ht="14">
      <c r="A557" s="10"/>
      <c r="B557" s="42"/>
      <c r="C557" s="54"/>
      <c r="D557" s="42"/>
      <c r="E557" s="42"/>
      <c r="G557" s="55"/>
      <c r="H557" s="55"/>
      <c r="I557" s="79"/>
      <c r="J557" s="79"/>
      <c r="K557" s="79"/>
      <c r="L557" s="9"/>
    </row>
    <row r="558" spans="1:12" ht="14">
      <c r="A558" s="10"/>
      <c r="B558" s="42"/>
      <c r="C558" s="54"/>
      <c r="D558" s="42"/>
      <c r="E558" s="42"/>
      <c r="G558" s="55"/>
      <c r="H558" s="55"/>
      <c r="I558" s="79"/>
      <c r="J558" s="79"/>
      <c r="K558" s="79"/>
      <c r="L558" s="9"/>
    </row>
    <row r="559" spans="1:12" ht="14">
      <c r="A559" s="10"/>
      <c r="B559" s="42"/>
      <c r="C559" s="54"/>
      <c r="D559" s="42"/>
      <c r="E559" s="42"/>
      <c r="G559" s="55"/>
      <c r="H559" s="55"/>
      <c r="I559" s="79"/>
      <c r="J559" s="79"/>
      <c r="K559" s="79"/>
      <c r="L559" s="9"/>
    </row>
    <row r="560" spans="1:12" ht="14">
      <c r="A560" s="10"/>
      <c r="B560" s="42"/>
      <c r="C560" s="54"/>
      <c r="D560" s="42"/>
      <c r="E560" s="42"/>
      <c r="G560" s="55"/>
      <c r="H560" s="55"/>
      <c r="I560" s="79"/>
      <c r="J560" s="79"/>
      <c r="K560" s="79"/>
      <c r="L560" s="9"/>
    </row>
    <row r="561" spans="1:12" ht="14">
      <c r="A561" s="10"/>
      <c r="B561" s="42"/>
      <c r="C561" s="54"/>
      <c r="D561" s="42"/>
      <c r="E561" s="42"/>
      <c r="G561" s="55"/>
      <c r="H561" s="55"/>
      <c r="I561" s="79"/>
      <c r="J561" s="79"/>
      <c r="K561" s="79"/>
      <c r="L561" s="9"/>
    </row>
    <row r="562" spans="1:12" ht="14">
      <c r="A562" s="10"/>
      <c r="B562" s="42"/>
      <c r="C562" s="54"/>
      <c r="D562" s="42"/>
      <c r="E562" s="42"/>
      <c r="G562" s="55"/>
      <c r="H562" s="55"/>
      <c r="I562" s="79"/>
      <c r="J562" s="79"/>
      <c r="K562" s="79"/>
      <c r="L562" s="9"/>
    </row>
    <row r="563" spans="1:12" ht="14">
      <c r="A563" s="10"/>
      <c r="B563" s="42"/>
      <c r="C563" s="54"/>
      <c r="D563" s="42"/>
      <c r="E563" s="42"/>
      <c r="G563" s="55"/>
      <c r="H563" s="55"/>
      <c r="I563" s="79"/>
      <c r="J563" s="79"/>
      <c r="K563" s="79"/>
      <c r="L563" s="9"/>
    </row>
    <row r="564" spans="1:12" ht="14">
      <c r="A564" s="10"/>
      <c r="B564" s="42"/>
      <c r="C564" s="54"/>
      <c r="D564" s="42"/>
      <c r="E564" s="42"/>
      <c r="G564" s="55"/>
      <c r="H564" s="55"/>
      <c r="I564" s="79"/>
      <c r="J564" s="79"/>
      <c r="K564" s="79"/>
      <c r="L564" s="9"/>
    </row>
    <row r="565" spans="1:12" ht="14">
      <c r="A565" s="10"/>
      <c r="B565" s="42"/>
      <c r="C565" s="54"/>
      <c r="D565" s="42"/>
      <c r="E565" s="42"/>
      <c r="G565" s="55"/>
      <c r="H565" s="55"/>
      <c r="I565" s="79"/>
      <c r="J565" s="79"/>
      <c r="K565" s="79"/>
      <c r="L565" s="9"/>
    </row>
    <row r="566" spans="1:12" ht="14">
      <c r="A566" s="10"/>
      <c r="B566" s="42"/>
      <c r="C566" s="54"/>
      <c r="D566" s="42"/>
      <c r="E566" s="42"/>
      <c r="G566" s="55"/>
      <c r="H566" s="55"/>
      <c r="I566" s="79"/>
      <c r="J566" s="79"/>
      <c r="K566" s="79"/>
      <c r="L566" s="9"/>
    </row>
    <row r="567" spans="1:12" ht="14">
      <c r="A567" s="10"/>
      <c r="B567" s="42"/>
      <c r="C567" s="54"/>
      <c r="D567" s="42"/>
      <c r="E567" s="42"/>
      <c r="G567" s="55"/>
      <c r="H567" s="55"/>
      <c r="I567" s="79"/>
      <c r="J567" s="79"/>
      <c r="K567" s="79"/>
      <c r="L567" s="9"/>
    </row>
    <row r="568" spans="1:12" ht="14">
      <c r="A568" s="10"/>
      <c r="B568" s="42"/>
      <c r="C568" s="54"/>
      <c r="D568" s="42"/>
      <c r="E568" s="42"/>
      <c r="G568" s="55"/>
      <c r="H568" s="55"/>
      <c r="I568" s="79"/>
      <c r="J568" s="79"/>
      <c r="K568" s="79"/>
      <c r="L568" s="9"/>
    </row>
    <row r="569" spans="1:12" ht="14">
      <c r="A569" s="10"/>
      <c r="B569" s="42"/>
      <c r="C569" s="54"/>
      <c r="D569" s="42"/>
      <c r="E569" s="42"/>
      <c r="G569" s="55"/>
      <c r="H569" s="55"/>
      <c r="I569" s="79"/>
      <c r="J569" s="79"/>
      <c r="K569" s="79"/>
      <c r="L569" s="9"/>
    </row>
    <row r="570" spans="1:12" ht="14">
      <c r="A570" s="10"/>
      <c r="B570" s="42"/>
      <c r="C570" s="54"/>
      <c r="D570" s="42"/>
      <c r="E570" s="42"/>
      <c r="G570" s="55"/>
      <c r="H570" s="55"/>
      <c r="I570" s="79"/>
      <c r="J570" s="79"/>
      <c r="K570" s="79"/>
      <c r="L570" s="9"/>
    </row>
    <row r="571" spans="1:12" ht="14">
      <c r="A571" s="10"/>
      <c r="B571" s="42"/>
      <c r="C571" s="54"/>
      <c r="D571" s="42"/>
      <c r="E571" s="42"/>
      <c r="G571" s="55"/>
      <c r="H571" s="55"/>
      <c r="I571" s="79"/>
      <c r="J571" s="79"/>
      <c r="K571" s="79"/>
      <c r="L571" s="9"/>
    </row>
    <row r="572" spans="1:12" ht="14">
      <c r="A572" s="10"/>
      <c r="B572" s="42"/>
      <c r="C572" s="54"/>
      <c r="D572" s="42"/>
      <c r="E572" s="42"/>
      <c r="G572" s="55"/>
      <c r="H572" s="55"/>
      <c r="I572" s="79"/>
      <c r="J572" s="79"/>
      <c r="K572" s="79"/>
      <c r="L572" s="9"/>
    </row>
    <row r="573" spans="1:12" ht="14">
      <c r="A573" s="10"/>
      <c r="B573" s="42"/>
      <c r="C573" s="54"/>
      <c r="D573" s="42"/>
      <c r="E573" s="42"/>
      <c r="G573" s="55"/>
      <c r="H573" s="55"/>
      <c r="I573" s="79"/>
      <c r="J573" s="79"/>
      <c r="K573" s="79"/>
      <c r="L573" s="9"/>
    </row>
    <row r="574" spans="1:12" ht="14">
      <c r="A574" s="10"/>
      <c r="B574" s="42"/>
      <c r="C574" s="54"/>
      <c r="D574" s="42"/>
      <c r="E574" s="42"/>
      <c r="G574" s="55"/>
      <c r="H574" s="55"/>
      <c r="I574" s="79"/>
      <c r="J574" s="79"/>
      <c r="K574" s="79"/>
      <c r="L574" s="9"/>
    </row>
    <row r="575" spans="1:12" ht="14">
      <c r="A575" s="10"/>
      <c r="B575" s="42"/>
      <c r="C575" s="54"/>
      <c r="D575" s="42"/>
      <c r="E575" s="42"/>
      <c r="G575" s="55"/>
      <c r="H575" s="55"/>
      <c r="I575" s="79"/>
      <c r="J575" s="79"/>
      <c r="K575" s="79"/>
      <c r="L575" s="9"/>
    </row>
    <row r="576" spans="1:12" ht="14">
      <c r="A576" s="10"/>
      <c r="B576" s="42"/>
      <c r="C576" s="54"/>
      <c r="D576" s="42"/>
      <c r="E576" s="42"/>
      <c r="G576" s="55"/>
      <c r="H576" s="55"/>
      <c r="I576" s="79"/>
      <c r="J576" s="79"/>
      <c r="K576" s="79"/>
      <c r="L576" s="9"/>
    </row>
    <row r="577" spans="1:12" ht="14">
      <c r="A577" s="10"/>
      <c r="B577" s="42"/>
      <c r="C577" s="54"/>
      <c r="D577" s="42"/>
      <c r="E577" s="42"/>
      <c r="G577" s="55"/>
      <c r="H577" s="55"/>
      <c r="I577" s="79"/>
      <c r="J577" s="79"/>
      <c r="K577" s="79"/>
      <c r="L577" s="9"/>
    </row>
    <row r="578" spans="1:12" ht="14">
      <c r="A578" s="10"/>
      <c r="B578" s="42"/>
      <c r="C578" s="54"/>
      <c r="D578" s="42"/>
      <c r="E578" s="42"/>
      <c r="G578" s="55"/>
      <c r="H578" s="55"/>
      <c r="I578" s="79"/>
      <c r="J578" s="79"/>
      <c r="K578" s="79"/>
      <c r="L578" s="9"/>
    </row>
    <row r="579" spans="1:12" ht="14">
      <c r="A579" s="10"/>
      <c r="B579" s="42"/>
      <c r="C579" s="54"/>
      <c r="D579" s="42"/>
      <c r="E579" s="42"/>
      <c r="G579" s="55"/>
      <c r="H579" s="55"/>
      <c r="I579" s="79"/>
      <c r="J579" s="79"/>
      <c r="K579" s="79"/>
      <c r="L579" s="9"/>
    </row>
    <row r="580" spans="1:12" ht="14">
      <c r="A580" s="10"/>
      <c r="B580" s="42"/>
      <c r="C580" s="54"/>
      <c r="D580" s="42"/>
      <c r="E580" s="42"/>
      <c r="G580" s="55"/>
      <c r="H580" s="55"/>
      <c r="I580" s="79"/>
      <c r="J580" s="79"/>
      <c r="K580" s="79"/>
      <c r="L580" s="9"/>
    </row>
    <row r="581" spans="1:12" ht="14">
      <c r="A581" s="10"/>
      <c r="B581" s="42"/>
      <c r="C581" s="54"/>
      <c r="D581" s="42"/>
      <c r="E581" s="42"/>
      <c r="G581" s="55"/>
      <c r="H581" s="55"/>
      <c r="I581" s="79"/>
      <c r="J581" s="79"/>
      <c r="K581" s="79"/>
      <c r="L581" s="9"/>
    </row>
    <row r="582" spans="1:12" ht="14">
      <c r="A582" s="10"/>
      <c r="B582" s="42"/>
      <c r="C582" s="54"/>
      <c r="D582" s="42"/>
      <c r="E582" s="42"/>
      <c r="G582" s="55"/>
      <c r="H582" s="55"/>
      <c r="I582" s="79"/>
      <c r="J582" s="79"/>
      <c r="K582" s="79"/>
      <c r="L582" s="9"/>
    </row>
    <row r="583" spans="1:12" ht="14">
      <c r="A583" s="10"/>
      <c r="B583" s="42"/>
      <c r="C583" s="54"/>
      <c r="D583" s="42"/>
      <c r="E583" s="42"/>
      <c r="G583" s="55"/>
      <c r="H583" s="55"/>
      <c r="I583" s="79"/>
      <c r="J583" s="79"/>
      <c r="K583" s="79"/>
      <c r="L583" s="9"/>
    </row>
    <row r="584" spans="1:12" ht="14">
      <c r="A584" s="10"/>
      <c r="B584" s="42"/>
      <c r="C584" s="54"/>
      <c r="D584" s="42"/>
      <c r="E584" s="42"/>
      <c r="G584" s="55"/>
      <c r="H584" s="55"/>
      <c r="I584" s="79"/>
      <c r="J584" s="79"/>
      <c r="K584" s="79"/>
      <c r="L584" s="9"/>
    </row>
    <row r="585" spans="1:12" ht="14">
      <c r="A585" s="10"/>
      <c r="B585" s="42"/>
      <c r="C585" s="54"/>
      <c r="D585" s="42"/>
      <c r="E585" s="42"/>
      <c r="G585" s="55"/>
      <c r="H585" s="55"/>
      <c r="I585" s="79"/>
      <c r="J585" s="79"/>
      <c r="K585" s="79"/>
      <c r="L585" s="9"/>
    </row>
    <row r="586" spans="1:12" ht="14">
      <c r="A586" s="10"/>
      <c r="B586" s="42"/>
      <c r="C586" s="54"/>
      <c r="D586" s="42"/>
      <c r="E586" s="42"/>
      <c r="G586" s="55"/>
      <c r="H586" s="55"/>
      <c r="I586" s="79"/>
      <c r="J586" s="79"/>
      <c r="K586" s="79"/>
      <c r="L586" s="9"/>
    </row>
    <row r="587" spans="1:12" ht="14">
      <c r="A587" s="10"/>
      <c r="B587" s="42"/>
      <c r="C587" s="54"/>
      <c r="D587" s="42"/>
      <c r="E587" s="42"/>
      <c r="G587" s="55"/>
      <c r="H587" s="55"/>
      <c r="I587" s="79"/>
      <c r="J587" s="79"/>
      <c r="K587" s="79"/>
      <c r="L587" s="9"/>
    </row>
    <row r="588" spans="1:12" ht="14">
      <c r="A588" s="10"/>
      <c r="B588" s="42"/>
      <c r="C588" s="54"/>
      <c r="D588" s="42"/>
      <c r="E588" s="42"/>
      <c r="G588" s="55"/>
      <c r="H588" s="55"/>
      <c r="I588" s="79"/>
      <c r="J588" s="79"/>
      <c r="K588" s="79"/>
      <c r="L588" s="9"/>
    </row>
    <row r="589" spans="1:12" ht="14">
      <c r="A589" s="10"/>
      <c r="B589" s="42"/>
      <c r="C589" s="54"/>
      <c r="D589" s="42"/>
      <c r="E589" s="42"/>
      <c r="G589" s="55"/>
      <c r="H589" s="55"/>
      <c r="I589" s="79"/>
      <c r="J589" s="79"/>
      <c r="K589" s="79"/>
      <c r="L589" s="9"/>
    </row>
    <row r="590" spans="1:12" ht="14">
      <c r="A590" s="10"/>
      <c r="B590" s="42"/>
      <c r="C590" s="54"/>
      <c r="D590" s="42"/>
      <c r="E590" s="42"/>
      <c r="G590" s="55"/>
      <c r="H590" s="55"/>
      <c r="I590" s="79"/>
      <c r="J590" s="79"/>
      <c r="K590" s="79"/>
      <c r="L590" s="9"/>
    </row>
    <row r="591" spans="1:12" ht="14">
      <c r="A591" s="10"/>
      <c r="B591" s="42"/>
      <c r="C591" s="54"/>
      <c r="D591" s="42"/>
      <c r="E591" s="42"/>
      <c r="G591" s="55"/>
      <c r="H591" s="55"/>
      <c r="I591" s="79"/>
      <c r="J591" s="79"/>
      <c r="K591" s="79"/>
      <c r="L591" s="9"/>
    </row>
    <row r="592" spans="1:12" ht="14">
      <c r="A592" s="10"/>
      <c r="B592" s="42"/>
      <c r="C592" s="54"/>
      <c r="D592" s="42"/>
      <c r="E592" s="42"/>
      <c r="G592" s="55"/>
      <c r="H592" s="55"/>
      <c r="I592" s="79"/>
      <c r="J592" s="79"/>
      <c r="K592" s="79"/>
      <c r="L592" s="9"/>
    </row>
    <row r="593" spans="1:12" ht="14">
      <c r="A593" s="10"/>
      <c r="B593" s="42"/>
      <c r="C593" s="54"/>
      <c r="D593" s="42"/>
      <c r="E593" s="42"/>
      <c r="G593" s="55"/>
      <c r="H593" s="55"/>
      <c r="I593" s="79"/>
      <c r="J593" s="79"/>
      <c r="K593" s="79"/>
      <c r="L593" s="9"/>
    </row>
    <row r="594" spans="1:12" ht="14">
      <c r="A594" s="10"/>
      <c r="B594" s="42"/>
      <c r="C594" s="54"/>
      <c r="D594" s="42"/>
      <c r="E594" s="42"/>
      <c r="G594" s="55"/>
      <c r="H594" s="55"/>
      <c r="I594" s="79"/>
      <c r="J594" s="79"/>
      <c r="K594" s="79"/>
      <c r="L594" s="9"/>
    </row>
    <row r="595" spans="1:12" ht="14">
      <c r="A595" s="10"/>
      <c r="B595" s="42"/>
      <c r="C595" s="54"/>
      <c r="D595" s="42"/>
      <c r="E595" s="42"/>
      <c r="G595" s="55"/>
      <c r="H595" s="55"/>
      <c r="I595" s="79"/>
      <c r="J595" s="79"/>
      <c r="K595" s="79"/>
      <c r="L595" s="9"/>
    </row>
    <row r="596" spans="1:12" ht="14">
      <c r="A596" s="10"/>
      <c r="B596" s="42"/>
      <c r="C596" s="54"/>
      <c r="D596" s="42"/>
      <c r="E596" s="42"/>
      <c r="G596" s="55"/>
      <c r="H596" s="55"/>
      <c r="I596" s="79"/>
      <c r="J596" s="79"/>
      <c r="K596" s="79"/>
      <c r="L596" s="9"/>
    </row>
    <row r="597" spans="1:12" ht="14">
      <c r="A597" s="10"/>
      <c r="B597" s="42"/>
      <c r="C597" s="54"/>
      <c r="D597" s="42"/>
      <c r="E597" s="42"/>
      <c r="G597" s="55"/>
      <c r="H597" s="55"/>
      <c r="I597" s="79"/>
      <c r="J597" s="79"/>
      <c r="K597" s="79"/>
      <c r="L597" s="9"/>
    </row>
    <row r="598" spans="1:12" ht="14">
      <c r="A598" s="10"/>
      <c r="B598" s="42"/>
      <c r="C598" s="54"/>
      <c r="D598" s="42"/>
      <c r="E598" s="42"/>
      <c r="G598" s="55"/>
      <c r="H598" s="55"/>
      <c r="I598" s="79"/>
      <c r="J598" s="79"/>
      <c r="K598" s="79"/>
      <c r="L598" s="9"/>
    </row>
    <row r="599" spans="1:12" ht="14">
      <c r="A599" s="10"/>
      <c r="B599" s="42"/>
      <c r="C599" s="54"/>
      <c r="D599" s="42"/>
      <c r="E599" s="42"/>
      <c r="G599" s="55"/>
      <c r="H599" s="55"/>
      <c r="I599" s="79"/>
      <c r="J599" s="79"/>
      <c r="K599" s="79"/>
      <c r="L599" s="9"/>
    </row>
    <row r="600" spans="1:12" ht="14">
      <c r="A600" s="10"/>
      <c r="B600" s="42"/>
      <c r="C600" s="54"/>
      <c r="D600" s="42"/>
      <c r="E600" s="42"/>
      <c r="G600" s="55"/>
      <c r="H600" s="55"/>
      <c r="I600" s="79"/>
      <c r="J600" s="79"/>
      <c r="K600" s="79"/>
      <c r="L600" s="9"/>
    </row>
    <row r="601" spans="1:12" ht="14">
      <c r="A601" s="10"/>
      <c r="B601" s="42"/>
      <c r="C601" s="54"/>
      <c r="D601" s="42"/>
      <c r="E601" s="42"/>
      <c r="G601" s="55"/>
      <c r="H601" s="55"/>
      <c r="I601" s="79"/>
      <c r="J601" s="79"/>
      <c r="K601" s="79"/>
      <c r="L601" s="9"/>
    </row>
    <row r="602" spans="1:12" ht="14">
      <c r="A602" s="10"/>
      <c r="B602" s="42"/>
      <c r="C602" s="54"/>
      <c r="D602" s="42"/>
      <c r="E602" s="42"/>
      <c r="G602" s="55"/>
      <c r="H602" s="55"/>
      <c r="I602" s="79"/>
      <c r="J602" s="79"/>
      <c r="K602" s="79"/>
      <c r="L602" s="9"/>
    </row>
    <row r="603" spans="1:12" ht="14">
      <c r="A603" s="10"/>
      <c r="B603" s="42"/>
      <c r="C603" s="54"/>
      <c r="D603" s="42"/>
      <c r="E603" s="42"/>
      <c r="G603" s="55"/>
      <c r="H603" s="55"/>
      <c r="I603" s="79"/>
      <c r="J603" s="79"/>
      <c r="K603" s="79"/>
      <c r="L603" s="9"/>
    </row>
    <row r="604" spans="1:12" ht="14">
      <c r="A604" s="10"/>
      <c r="B604" s="42"/>
      <c r="C604" s="54"/>
      <c r="D604" s="42"/>
      <c r="E604" s="42"/>
      <c r="G604" s="55"/>
      <c r="H604" s="55"/>
      <c r="I604" s="79"/>
      <c r="J604" s="79"/>
      <c r="K604" s="79"/>
      <c r="L604" s="9"/>
    </row>
    <row r="605" spans="1:12" ht="14">
      <c r="A605" s="10"/>
      <c r="B605" s="42"/>
      <c r="C605" s="54"/>
      <c r="D605" s="42"/>
      <c r="E605" s="42"/>
      <c r="G605" s="55"/>
      <c r="H605" s="55"/>
      <c r="I605" s="79"/>
      <c r="J605" s="79"/>
      <c r="K605" s="79"/>
      <c r="L605" s="9"/>
    </row>
    <row r="606" spans="1:12" ht="14">
      <c r="A606" s="10"/>
      <c r="B606" s="42"/>
      <c r="C606" s="54"/>
      <c r="D606" s="42"/>
      <c r="E606" s="42"/>
      <c r="G606" s="55"/>
      <c r="H606" s="55"/>
      <c r="I606" s="79"/>
      <c r="J606" s="79"/>
      <c r="K606" s="79"/>
      <c r="L606" s="9"/>
    </row>
    <row r="607" spans="1:12" ht="14">
      <c r="A607" s="10"/>
      <c r="B607" s="42"/>
      <c r="C607" s="54"/>
      <c r="D607" s="42"/>
      <c r="E607" s="42"/>
      <c r="G607" s="55"/>
      <c r="H607" s="55"/>
      <c r="I607" s="79"/>
      <c r="J607" s="79"/>
      <c r="K607" s="79"/>
      <c r="L607" s="9"/>
    </row>
    <row r="608" spans="1:12" ht="14">
      <c r="A608" s="10"/>
      <c r="B608" s="42"/>
      <c r="C608" s="54"/>
      <c r="D608" s="42"/>
      <c r="E608" s="42"/>
      <c r="G608" s="55"/>
      <c r="H608" s="55"/>
      <c r="I608" s="79"/>
      <c r="J608" s="79"/>
      <c r="K608" s="79"/>
      <c r="L608" s="9"/>
    </row>
    <row r="609" spans="1:12" ht="14">
      <c r="A609" s="10"/>
      <c r="B609" s="42"/>
      <c r="C609" s="54"/>
      <c r="D609" s="42"/>
      <c r="E609" s="42"/>
      <c r="G609" s="55"/>
      <c r="H609" s="55"/>
      <c r="I609" s="79"/>
      <c r="J609" s="79"/>
      <c r="K609" s="79"/>
      <c r="L609" s="9"/>
    </row>
    <row r="610" spans="1:12" ht="14">
      <c r="A610" s="10"/>
      <c r="B610" s="42"/>
      <c r="C610" s="54"/>
      <c r="D610" s="42"/>
      <c r="E610" s="42"/>
      <c r="G610" s="55"/>
      <c r="H610" s="55"/>
      <c r="I610" s="79"/>
      <c r="J610" s="79"/>
      <c r="K610" s="79"/>
      <c r="L610" s="9"/>
    </row>
    <row r="611" spans="1:12" ht="14">
      <c r="A611" s="10"/>
      <c r="B611" s="42"/>
      <c r="C611" s="54"/>
      <c r="D611" s="42"/>
      <c r="E611" s="42"/>
      <c r="G611" s="55"/>
      <c r="H611" s="55"/>
      <c r="I611" s="79"/>
      <c r="J611" s="79"/>
      <c r="K611" s="79"/>
      <c r="L611" s="9"/>
    </row>
    <row r="612" spans="1:12" ht="14">
      <c r="A612" s="10"/>
      <c r="B612" s="42"/>
      <c r="C612" s="54"/>
      <c r="D612" s="42"/>
      <c r="E612" s="42"/>
      <c r="G612" s="55"/>
      <c r="H612" s="55"/>
      <c r="I612" s="79"/>
      <c r="J612" s="79"/>
      <c r="K612" s="79"/>
      <c r="L612" s="9"/>
    </row>
    <row r="613" spans="1:12" ht="14">
      <c r="A613" s="10"/>
      <c r="B613" s="42"/>
      <c r="C613" s="54"/>
      <c r="D613" s="42"/>
      <c r="E613" s="42"/>
      <c r="G613" s="55"/>
      <c r="H613" s="55"/>
      <c r="I613" s="79"/>
      <c r="J613" s="79"/>
      <c r="K613" s="79"/>
      <c r="L613" s="9"/>
    </row>
    <row r="614" spans="1:12" ht="14">
      <c r="A614" s="10"/>
      <c r="B614" s="42"/>
      <c r="C614" s="54"/>
      <c r="D614" s="42"/>
      <c r="E614" s="42"/>
      <c r="G614" s="55"/>
      <c r="H614" s="55"/>
      <c r="I614" s="79"/>
      <c r="J614" s="79"/>
      <c r="K614" s="79"/>
      <c r="L614" s="9"/>
    </row>
    <row r="615" spans="1:12" ht="14">
      <c r="A615" s="10"/>
      <c r="B615" s="42"/>
      <c r="C615" s="54"/>
      <c r="D615" s="42"/>
      <c r="E615" s="42"/>
      <c r="G615" s="55"/>
      <c r="H615" s="55"/>
      <c r="I615" s="79"/>
      <c r="J615" s="79"/>
      <c r="K615" s="79"/>
      <c r="L615" s="9"/>
    </row>
    <row r="616" spans="1:12" ht="14">
      <c r="A616" s="10"/>
      <c r="B616" s="42"/>
      <c r="C616" s="54"/>
      <c r="D616" s="42"/>
      <c r="E616" s="42"/>
      <c r="G616" s="55"/>
      <c r="H616" s="55"/>
      <c r="I616" s="79"/>
      <c r="J616" s="79"/>
      <c r="K616" s="79"/>
      <c r="L616" s="9"/>
    </row>
    <row r="617" spans="1:12" ht="14">
      <c r="A617" s="10"/>
      <c r="B617" s="42"/>
      <c r="C617" s="54"/>
      <c r="D617" s="42"/>
      <c r="E617" s="42"/>
      <c r="G617" s="55"/>
      <c r="H617" s="55"/>
      <c r="I617" s="79"/>
      <c r="J617" s="79"/>
      <c r="K617" s="79"/>
      <c r="L617" s="9"/>
    </row>
    <row r="618" spans="1:12" ht="14">
      <c r="A618" s="10"/>
      <c r="B618" s="42"/>
      <c r="C618" s="54"/>
      <c r="D618" s="42"/>
      <c r="E618" s="42"/>
      <c r="G618" s="55"/>
      <c r="H618" s="55"/>
      <c r="I618" s="79"/>
      <c r="J618" s="79"/>
      <c r="K618" s="79"/>
      <c r="L618" s="9"/>
    </row>
    <row r="619" spans="1:12" ht="14">
      <c r="A619" s="10"/>
      <c r="B619" s="42"/>
      <c r="C619" s="54"/>
      <c r="D619" s="42"/>
      <c r="E619" s="42"/>
      <c r="G619" s="55"/>
      <c r="H619" s="55"/>
      <c r="I619" s="79"/>
      <c r="J619" s="79"/>
      <c r="K619" s="79"/>
      <c r="L619" s="9"/>
    </row>
    <row r="620" spans="1:12" ht="14">
      <c r="A620" s="10"/>
      <c r="B620" s="42"/>
      <c r="C620" s="54"/>
      <c r="D620" s="42"/>
      <c r="E620" s="42"/>
      <c r="G620" s="55"/>
      <c r="H620" s="55"/>
      <c r="I620" s="79"/>
      <c r="J620" s="79"/>
      <c r="K620" s="79"/>
      <c r="L620" s="9"/>
    </row>
    <row r="621" spans="1:12" ht="14">
      <c r="A621" s="10"/>
      <c r="B621" s="42"/>
      <c r="C621" s="54"/>
      <c r="D621" s="42"/>
      <c r="E621" s="42"/>
      <c r="G621" s="55"/>
      <c r="H621" s="55"/>
      <c r="I621" s="79"/>
      <c r="J621" s="79"/>
      <c r="K621" s="79"/>
      <c r="L621" s="9"/>
    </row>
    <row r="622" spans="1:12" ht="14">
      <c r="A622" s="10"/>
      <c r="B622" s="42"/>
      <c r="C622" s="54"/>
      <c r="D622" s="42"/>
      <c r="E622" s="42"/>
      <c r="G622" s="55"/>
      <c r="H622" s="55"/>
      <c r="I622" s="79"/>
      <c r="J622" s="79"/>
      <c r="K622" s="79"/>
      <c r="L622" s="9"/>
    </row>
    <row r="623" spans="1:12" ht="14">
      <c r="A623" s="10"/>
      <c r="B623" s="42"/>
      <c r="C623" s="54"/>
      <c r="D623" s="42"/>
      <c r="E623" s="42"/>
      <c r="G623" s="55"/>
      <c r="H623" s="55"/>
      <c r="I623" s="79"/>
      <c r="J623" s="79"/>
      <c r="K623" s="79"/>
      <c r="L623" s="9"/>
    </row>
    <row r="624" spans="1:12" ht="14">
      <c r="A624" s="10"/>
      <c r="B624" s="42"/>
      <c r="C624" s="54"/>
      <c r="D624" s="42"/>
      <c r="E624" s="42"/>
      <c r="G624" s="55"/>
      <c r="H624" s="55"/>
      <c r="I624" s="79"/>
      <c r="J624" s="79"/>
      <c r="K624" s="79"/>
      <c r="L624" s="9"/>
    </row>
    <row r="625" spans="1:12" ht="14">
      <c r="A625" s="10"/>
      <c r="B625" s="42"/>
      <c r="C625" s="54"/>
      <c r="D625" s="42"/>
      <c r="E625" s="42"/>
      <c r="G625" s="55"/>
      <c r="H625" s="55"/>
      <c r="I625" s="79"/>
      <c r="J625" s="79"/>
      <c r="K625" s="79"/>
      <c r="L625" s="9"/>
    </row>
    <row r="626" spans="1:12" ht="14">
      <c r="A626" s="10"/>
      <c r="B626" s="42"/>
      <c r="C626" s="54"/>
      <c r="D626" s="42"/>
      <c r="E626" s="42"/>
      <c r="G626" s="55"/>
      <c r="H626" s="55"/>
      <c r="I626" s="79"/>
      <c r="J626" s="79"/>
      <c r="K626" s="79"/>
      <c r="L626" s="9"/>
    </row>
    <row r="627" spans="1:12" ht="14">
      <c r="A627" s="10"/>
      <c r="B627" s="42"/>
      <c r="C627" s="54"/>
      <c r="D627" s="42"/>
      <c r="E627" s="42"/>
      <c r="G627" s="55"/>
      <c r="H627" s="55"/>
      <c r="I627" s="79"/>
      <c r="J627" s="79"/>
      <c r="K627" s="79"/>
      <c r="L627" s="9"/>
    </row>
    <row r="628" spans="1:12" ht="14">
      <c r="A628" s="10"/>
      <c r="B628" s="42"/>
      <c r="C628" s="54"/>
      <c r="D628" s="42"/>
      <c r="E628" s="42"/>
      <c r="G628" s="55"/>
      <c r="H628" s="55"/>
      <c r="I628" s="79"/>
      <c r="J628" s="79"/>
      <c r="K628" s="79"/>
      <c r="L628" s="9"/>
    </row>
    <row r="629" spans="1:12" ht="14">
      <c r="A629" s="10"/>
      <c r="B629" s="42"/>
      <c r="C629" s="54"/>
      <c r="D629" s="42"/>
      <c r="E629" s="42"/>
      <c r="G629" s="55"/>
      <c r="H629" s="55"/>
      <c r="I629" s="79"/>
      <c r="J629" s="79"/>
      <c r="K629" s="79"/>
      <c r="L629" s="9"/>
    </row>
    <row r="630" spans="1:12" ht="14">
      <c r="A630" s="10"/>
      <c r="B630" s="42"/>
      <c r="C630" s="54"/>
      <c r="D630" s="42"/>
      <c r="E630" s="42"/>
      <c r="G630" s="55"/>
      <c r="H630" s="55"/>
      <c r="I630" s="79"/>
      <c r="J630" s="79"/>
      <c r="K630" s="79"/>
      <c r="L630" s="9"/>
    </row>
    <row r="631" spans="1:12" ht="14">
      <c r="A631" s="10"/>
      <c r="B631" s="42"/>
      <c r="C631" s="54"/>
      <c r="D631" s="42"/>
      <c r="E631" s="42"/>
      <c r="G631" s="55"/>
      <c r="H631" s="55"/>
      <c r="I631" s="79"/>
      <c r="J631" s="79"/>
      <c r="K631" s="79"/>
      <c r="L631" s="9"/>
    </row>
    <row r="632" spans="1:12" ht="14">
      <c r="A632" s="10"/>
      <c r="B632" s="42"/>
      <c r="C632" s="54"/>
      <c r="D632" s="42"/>
      <c r="E632" s="42"/>
      <c r="G632" s="55"/>
      <c r="H632" s="55"/>
      <c r="I632" s="79"/>
      <c r="J632" s="79"/>
      <c r="K632" s="79"/>
      <c r="L632" s="9"/>
    </row>
    <row r="633" spans="1:12" ht="14">
      <c r="A633" s="10"/>
      <c r="B633" s="42"/>
      <c r="C633" s="54"/>
      <c r="D633" s="42"/>
      <c r="E633" s="42"/>
      <c r="G633" s="55"/>
      <c r="H633" s="55"/>
      <c r="I633" s="79"/>
      <c r="J633" s="79"/>
      <c r="K633" s="79"/>
      <c r="L633" s="9"/>
    </row>
    <row r="634" spans="1:12" ht="14">
      <c r="A634" s="10"/>
      <c r="B634" s="42"/>
      <c r="C634" s="54"/>
      <c r="D634" s="42"/>
      <c r="E634" s="42"/>
      <c r="G634" s="55"/>
      <c r="H634" s="55"/>
      <c r="I634" s="79"/>
      <c r="J634" s="79"/>
      <c r="K634" s="79"/>
      <c r="L634" s="9"/>
    </row>
    <row r="635" spans="1:12" ht="14">
      <c r="A635" s="10"/>
      <c r="B635" s="42"/>
      <c r="C635" s="54"/>
      <c r="D635" s="42"/>
      <c r="E635" s="42"/>
      <c r="G635" s="55"/>
      <c r="H635" s="55"/>
      <c r="I635" s="79"/>
      <c r="J635" s="79"/>
      <c r="K635" s="79"/>
      <c r="L635" s="9"/>
    </row>
    <row r="636" spans="1:12" ht="14">
      <c r="A636" s="10"/>
      <c r="B636" s="42"/>
      <c r="C636" s="54"/>
      <c r="D636" s="42"/>
      <c r="E636" s="42"/>
      <c r="G636" s="55"/>
      <c r="H636" s="55"/>
      <c r="I636" s="79"/>
      <c r="J636" s="79"/>
      <c r="K636" s="79"/>
      <c r="L636" s="9"/>
    </row>
    <row r="637" spans="1:12" ht="14">
      <c r="A637" s="10"/>
      <c r="B637" s="42"/>
      <c r="C637" s="54"/>
      <c r="D637" s="42"/>
      <c r="E637" s="42"/>
      <c r="G637" s="55"/>
      <c r="H637" s="55"/>
      <c r="I637" s="79"/>
      <c r="J637" s="79"/>
      <c r="K637" s="79"/>
      <c r="L637" s="9"/>
    </row>
    <row r="638" spans="1:12" ht="14">
      <c r="A638" s="10"/>
      <c r="B638" s="42"/>
      <c r="C638" s="54"/>
      <c r="D638" s="42"/>
      <c r="E638" s="42"/>
      <c r="G638" s="55"/>
      <c r="H638" s="55"/>
      <c r="I638" s="79"/>
      <c r="J638" s="79"/>
      <c r="K638" s="79"/>
      <c r="L638" s="9"/>
    </row>
    <row r="639" spans="1:12" ht="14">
      <c r="A639" s="10"/>
      <c r="B639" s="42"/>
      <c r="C639" s="54"/>
      <c r="D639" s="42"/>
      <c r="E639" s="42"/>
      <c r="G639" s="55"/>
      <c r="H639" s="55"/>
      <c r="I639" s="79"/>
      <c r="J639" s="79"/>
      <c r="K639" s="79"/>
      <c r="L639" s="9"/>
    </row>
    <row r="640" spans="1:12" ht="14">
      <c r="A640" s="10"/>
      <c r="B640" s="42"/>
      <c r="C640" s="54"/>
      <c r="D640" s="42"/>
      <c r="E640" s="42"/>
      <c r="G640" s="55"/>
      <c r="H640" s="55"/>
      <c r="I640" s="79"/>
      <c r="J640" s="79"/>
      <c r="K640" s="79"/>
      <c r="L640" s="9"/>
    </row>
    <row r="641" spans="1:12" ht="14">
      <c r="A641" s="10"/>
      <c r="B641" s="42"/>
      <c r="C641" s="54"/>
      <c r="D641" s="42"/>
      <c r="E641" s="42"/>
      <c r="G641" s="55"/>
      <c r="H641" s="55"/>
      <c r="I641" s="79"/>
      <c r="J641" s="79"/>
      <c r="K641" s="79"/>
      <c r="L641" s="9"/>
    </row>
    <row r="642" spans="1:12" ht="14">
      <c r="A642" s="10"/>
      <c r="B642" s="42"/>
      <c r="C642" s="54"/>
      <c r="D642" s="42"/>
      <c r="E642" s="42"/>
      <c r="G642" s="55"/>
      <c r="H642" s="55"/>
      <c r="I642" s="79"/>
      <c r="J642" s="79"/>
      <c r="K642" s="79"/>
      <c r="L642" s="9"/>
    </row>
    <row r="643" spans="1:12" ht="14">
      <c r="A643" s="10"/>
      <c r="B643" s="42"/>
      <c r="C643" s="54"/>
      <c r="D643" s="42"/>
      <c r="E643" s="42"/>
      <c r="G643" s="55"/>
      <c r="H643" s="55"/>
      <c r="I643" s="79"/>
      <c r="J643" s="79"/>
      <c r="K643" s="79"/>
      <c r="L643" s="9"/>
    </row>
    <row r="644" spans="1:12" ht="14">
      <c r="A644" s="10"/>
      <c r="B644" s="42"/>
      <c r="C644" s="54"/>
      <c r="D644" s="42"/>
      <c r="E644" s="42"/>
      <c r="G644" s="55"/>
      <c r="H644" s="55"/>
      <c r="I644" s="79"/>
      <c r="J644" s="79"/>
      <c r="K644" s="79"/>
      <c r="L644" s="9"/>
    </row>
    <row r="645" spans="1:12" ht="14">
      <c r="A645" s="10"/>
      <c r="B645" s="42"/>
      <c r="C645" s="54"/>
      <c r="D645" s="42"/>
      <c r="E645" s="42"/>
      <c r="G645" s="55"/>
      <c r="H645" s="55"/>
      <c r="I645" s="79"/>
      <c r="J645" s="79"/>
      <c r="K645" s="79"/>
      <c r="L645" s="9"/>
    </row>
    <row r="646" spans="1:12" ht="14">
      <c r="A646" s="10"/>
      <c r="B646" s="42"/>
      <c r="C646" s="54"/>
      <c r="D646" s="42"/>
      <c r="E646" s="42"/>
      <c r="G646" s="55"/>
      <c r="H646" s="55"/>
      <c r="I646" s="79"/>
      <c r="J646" s="79"/>
      <c r="K646" s="79"/>
      <c r="L646" s="9"/>
    </row>
    <row r="647" spans="1:12" ht="14">
      <c r="A647" s="10"/>
      <c r="B647" s="42"/>
      <c r="C647" s="54"/>
      <c r="D647" s="42"/>
      <c r="E647" s="42"/>
      <c r="G647" s="55"/>
      <c r="H647" s="55"/>
      <c r="I647" s="79"/>
      <c r="J647" s="79"/>
      <c r="K647" s="79"/>
      <c r="L647" s="9"/>
    </row>
    <row r="648" spans="1:12" ht="14">
      <c r="A648" s="10"/>
      <c r="B648" s="42"/>
      <c r="C648" s="54"/>
      <c r="D648" s="42"/>
      <c r="E648" s="42"/>
      <c r="G648" s="55"/>
      <c r="H648" s="55"/>
      <c r="I648" s="79"/>
      <c r="J648" s="79"/>
      <c r="K648" s="79"/>
      <c r="L648" s="9"/>
    </row>
    <row r="649" spans="1:12" ht="14">
      <c r="A649" s="10"/>
      <c r="B649" s="42"/>
      <c r="C649" s="54"/>
      <c r="D649" s="42"/>
      <c r="E649" s="42"/>
      <c r="G649" s="55"/>
      <c r="H649" s="55"/>
      <c r="I649" s="79"/>
      <c r="J649" s="79"/>
      <c r="K649" s="79"/>
      <c r="L649" s="9"/>
    </row>
    <row r="650" spans="1:12" ht="14">
      <c r="A650" s="10"/>
      <c r="B650" s="42"/>
      <c r="C650" s="54"/>
      <c r="D650" s="42"/>
      <c r="E650" s="42"/>
      <c r="G650" s="55"/>
      <c r="H650" s="55"/>
      <c r="I650" s="79"/>
      <c r="J650" s="79"/>
      <c r="K650" s="79"/>
      <c r="L650" s="9"/>
    </row>
    <row r="651" spans="1:12" ht="14">
      <c r="A651" s="10"/>
      <c r="B651" s="42"/>
      <c r="C651" s="54"/>
      <c r="D651" s="42"/>
      <c r="E651" s="42"/>
      <c r="G651" s="55"/>
      <c r="H651" s="55"/>
      <c r="I651" s="79"/>
      <c r="J651" s="79"/>
      <c r="K651" s="79"/>
      <c r="L651" s="9"/>
    </row>
    <row r="652" spans="1:12" ht="14">
      <c r="A652" s="10"/>
      <c r="B652" s="42"/>
      <c r="C652" s="54"/>
      <c r="D652" s="42"/>
      <c r="E652" s="42"/>
      <c r="G652" s="55"/>
      <c r="H652" s="55"/>
      <c r="I652" s="79"/>
      <c r="J652" s="79"/>
      <c r="K652" s="79"/>
      <c r="L652" s="9"/>
    </row>
    <row r="653" spans="1:12" ht="14">
      <c r="A653" s="10"/>
      <c r="B653" s="42"/>
      <c r="C653" s="54"/>
      <c r="D653" s="42"/>
      <c r="E653" s="42"/>
      <c r="G653" s="55"/>
      <c r="H653" s="55"/>
      <c r="I653" s="79"/>
      <c r="J653" s="79"/>
      <c r="K653" s="79"/>
      <c r="L653" s="9"/>
    </row>
    <row r="654" spans="1:12" ht="14">
      <c r="A654" s="10"/>
      <c r="B654" s="42"/>
      <c r="C654" s="54"/>
      <c r="D654" s="42"/>
      <c r="E654" s="42"/>
      <c r="G654" s="55"/>
      <c r="H654" s="55"/>
      <c r="I654" s="79"/>
      <c r="J654" s="79"/>
      <c r="K654" s="79"/>
      <c r="L654" s="9"/>
    </row>
    <row r="655" spans="1:12" ht="14">
      <c r="A655" s="10"/>
      <c r="B655" s="42"/>
      <c r="C655" s="54"/>
      <c r="D655" s="42"/>
      <c r="E655" s="42"/>
      <c r="G655" s="55"/>
      <c r="H655" s="55"/>
      <c r="I655" s="79"/>
      <c r="J655" s="79"/>
      <c r="K655" s="79"/>
      <c r="L655" s="9"/>
    </row>
    <row r="656" spans="1:12" ht="14">
      <c r="A656" s="10"/>
      <c r="B656" s="42"/>
      <c r="C656" s="54"/>
      <c r="D656" s="42"/>
      <c r="E656" s="42"/>
      <c r="G656" s="55"/>
      <c r="H656" s="55"/>
      <c r="I656" s="79"/>
      <c r="J656" s="79"/>
      <c r="K656" s="79"/>
      <c r="L656" s="9"/>
    </row>
    <row r="657" spans="1:12" ht="14">
      <c r="A657" s="10"/>
      <c r="B657" s="42"/>
      <c r="C657" s="54"/>
      <c r="D657" s="42"/>
      <c r="E657" s="42"/>
      <c r="G657" s="55"/>
      <c r="H657" s="55"/>
      <c r="I657" s="79"/>
      <c r="J657" s="79"/>
      <c r="K657" s="79"/>
      <c r="L657" s="9"/>
    </row>
    <row r="658" spans="1:12" ht="14">
      <c r="A658" s="10"/>
      <c r="B658" s="42"/>
      <c r="C658" s="54"/>
      <c r="D658" s="42"/>
      <c r="E658" s="42"/>
      <c r="G658" s="55"/>
      <c r="H658" s="55"/>
      <c r="I658" s="79"/>
      <c r="J658" s="79"/>
      <c r="K658" s="79"/>
      <c r="L658" s="9"/>
    </row>
    <row r="659" spans="1:12" ht="14">
      <c r="A659" s="10"/>
      <c r="B659" s="42"/>
      <c r="C659" s="54"/>
      <c r="D659" s="42"/>
      <c r="E659" s="42"/>
      <c r="G659" s="55"/>
      <c r="H659" s="55"/>
      <c r="I659" s="79"/>
      <c r="J659" s="79"/>
      <c r="K659" s="79"/>
      <c r="L659" s="9"/>
    </row>
    <row r="660" spans="1:12" ht="14">
      <c r="A660" s="10"/>
      <c r="B660" s="42"/>
      <c r="C660" s="54"/>
      <c r="D660" s="42"/>
      <c r="E660" s="42"/>
      <c r="G660" s="55"/>
      <c r="H660" s="55"/>
      <c r="I660" s="79"/>
      <c r="J660" s="79"/>
      <c r="K660" s="79"/>
      <c r="L660" s="9"/>
    </row>
    <row r="661" spans="1:12" ht="14">
      <c r="A661" s="10"/>
      <c r="B661" s="42"/>
      <c r="C661" s="54"/>
      <c r="D661" s="42"/>
      <c r="E661" s="42"/>
      <c r="G661" s="55"/>
      <c r="H661" s="55"/>
      <c r="I661" s="79"/>
      <c r="J661" s="79"/>
      <c r="K661" s="79"/>
      <c r="L661" s="9"/>
    </row>
    <row r="662" spans="1:12" ht="14">
      <c r="A662" s="10"/>
      <c r="B662" s="42"/>
      <c r="C662" s="54"/>
      <c r="D662" s="42"/>
      <c r="E662" s="42"/>
      <c r="G662" s="55"/>
      <c r="H662" s="55"/>
      <c r="I662" s="79"/>
      <c r="J662" s="79"/>
      <c r="K662" s="79"/>
      <c r="L662" s="9"/>
    </row>
    <row r="663" spans="1:12" ht="14">
      <c r="A663" s="10"/>
      <c r="B663" s="42"/>
      <c r="C663" s="54"/>
      <c r="D663" s="42"/>
      <c r="E663" s="42"/>
      <c r="G663" s="55"/>
      <c r="H663" s="55"/>
      <c r="I663" s="79"/>
      <c r="J663" s="79"/>
      <c r="K663" s="79"/>
      <c r="L663" s="9"/>
    </row>
    <row r="664" spans="1:12" ht="14">
      <c r="A664" s="10"/>
      <c r="B664" s="42"/>
      <c r="C664" s="54"/>
      <c r="D664" s="42"/>
      <c r="E664" s="42"/>
      <c r="G664" s="55"/>
      <c r="H664" s="55"/>
      <c r="I664" s="79"/>
      <c r="J664" s="79"/>
      <c r="K664" s="79"/>
      <c r="L664" s="9"/>
    </row>
    <row r="665" spans="1:12" ht="14">
      <c r="A665" s="10"/>
      <c r="B665" s="42"/>
      <c r="C665" s="54"/>
      <c r="D665" s="42"/>
      <c r="E665" s="42"/>
      <c r="G665" s="55"/>
      <c r="H665" s="55"/>
      <c r="I665" s="79"/>
      <c r="J665" s="79"/>
      <c r="K665" s="79"/>
      <c r="L665" s="9"/>
    </row>
    <row r="666" spans="1:12" ht="14">
      <c r="A666" s="10"/>
      <c r="B666" s="42"/>
      <c r="C666" s="54"/>
      <c r="D666" s="42"/>
      <c r="E666" s="42"/>
      <c r="G666" s="55"/>
      <c r="H666" s="55"/>
      <c r="I666" s="79"/>
      <c r="J666" s="79"/>
      <c r="K666" s="79"/>
      <c r="L666" s="9"/>
    </row>
    <row r="667" spans="1:12" ht="14">
      <c r="A667" s="10"/>
      <c r="B667" s="42"/>
      <c r="C667" s="54"/>
      <c r="D667" s="42"/>
      <c r="E667" s="42"/>
      <c r="G667" s="55"/>
      <c r="H667" s="55"/>
      <c r="I667" s="79"/>
      <c r="J667" s="79"/>
      <c r="K667" s="79"/>
      <c r="L667" s="9"/>
    </row>
    <row r="668" spans="1:12" ht="14">
      <c r="A668" s="10"/>
      <c r="B668" s="42"/>
      <c r="C668" s="54"/>
      <c r="D668" s="42"/>
      <c r="E668" s="42"/>
      <c r="G668" s="55"/>
      <c r="H668" s="55"/>
      <c r="I668" s="79"/>
      <c r="J668" s="79"/>
      <c r="K668" s="79"/>
      <c r="L668" s="9"/>
    </row>
    <row r="669" spans="1:12" ht="14">
      <c r="A669" s="10"/>
      <c r="B669" s="42"/>
      <c r="C669" s="54"/>
      <c r="D669" s="42"/>
      <c r="E669" s="42"/>
      <c r="G669" s="55"/>
      <c r="H669" s="55"/>
      <c r="I669" s="79"/>
      <c r="J669" s="79"/>
      <c r="K669" s="79"/>
      <c r="L669" s="9"/>
    </row>
    <row r="670" spans="1:12" ht="14">
      <c r="A670" s="10"/>
      <c r="B670" s="42"/>
      <c r="C670" s="54"/>
      <c r="D670" s="42"/>
      <c r="E670" s="42"/>
      <c r="G670" s="55"/>
      <c r="H670" s="55"/>
      <c r="I670" s="79"/>
      <c r="J670" s="79"/>
      <c r="K670" s="79"/>
      <c r="L670" s="9"/>
    </row>
    <row r="671" spans="1:12" ht="14">
      <c r="A671" s="10"/>
      <c r="B671" s="42"/>
      <c r="C671" s="54"/>
      <c r="D671" s="42"/>
      <c r="E671" s="42"/>
      <c r="G671" s="55"/>
      <c r="H671" s="55"/>
      <c r="I671" s="79"/>
      <c r="J671" s="79"/>
      <c r="K671" s="79"/>
      <c r="L671" s="9"/>
    </row>
    <row r="672" spans="1:12" ht="14">
      <c r="A672" s="10"/>
      <c r="B672" s="42"/>
      <c r="C672" s="54"/>
      <c r="D672" s="42"/>
      <c r="E672" s="42"/>
      <c r="G672" s="55"/>
      <c r="H672" s="55"/>
      <c r="I672" s="79"/>
      <c r="J672" s="79"/>
      <c r="K672" s="79"/>
      <c r="L672" s="9"/>
    </row>
    <row r="673" spans="1:12" ht="14">
      <c r="A673" s="10"/>
      <c r="B673" s="42"/>
      <c r="C673" s="54"/>
      <c r="D673" s="42"/>
      <c r="E673" s="42"/>
      <c r="G673" s="55"/>
      <c r="H673" s="55"/>
      <c r="I673" s="79"/>
      <c r="J673" s="79"/>
      <c r="K673" s="79"/>
      <c r="L673" s="9"/>
    </row>
    <row r="674" spans="1:12" ht="14">
      <c r="A674" s="10"/>
      <c r="B674" s="42"/>
      <c r="C674" s="54"/>
      <c r="D674" s="42"/>
      <c r="E674" s="42"/>
      <c r="G674" s="55"/>
      <c r="H674" s="55"/>
      <c r="I674" s="79"/>
      <c r="J674" s="79"/>
      <c r="K674" s="79"/>
      <c r="L674" s="9"/>
    </row>
    <row r="675" spans="1:12" ht="14">
      <c r="A675" s="10"/>
      <c r="B675" s="42"/>
      <c r="C675" s="54"/>
      <c r="D675" s="42"/>
      <c r="E675" s="42"/>
      <c r="G675" s="55"/>
      <c r="H675" s="55"/>
      <c r="I675" s="79"/>
      <c r="J675" s="79"/>
      <c r="K675" s="79"/>
      <c r="L675" s="9"/>
    </row>
    <row r="676" spans="1:12" ht="14">
      <c r="A676" s="10"/>
      <c r="B676" s="42"/>
      <c r="C676" s="54"/>
      <c r="D676" s="42"/>
      <c r="E676" s="42"/>
      <c r="G676" s="55"/>
      <c r="H676" s="55"/>
      <c r="I676" s="79"/>
      <c r="J676" s="79"/>
      <c r="K676" s="79"/>
      <c r="L676" s="9"/>
    </row>
    <row r="677" spans="1:12" ht="14">
      <c r="A677" s="10"/>
      <c r="B677" s="42"/>
      <c r="C677" s="54"/>
      <c r="D677" s="42"/>
      <c r="E677" s="42"/>
      <c r="G677" s="55"/>
      <c r="H677" s="55"/>
      <c r="I677" s="79"/>
      <c r="J677" s="79"/>
      <c r="K677" s="79"/>
      <c r="L677" s="9"/>
    </row>
    <row r="678" spans="1:12" ht="14">
      <c r="A678" s="10"/>
      <c r="B678" s="42"/>
      <c r="C678" s="54"/>
      <c r="D678" s="42"/>
      <c r="E678" s="42"/>
      <c r="G678" s="55"/>
      <c r="H678" s="55"/>
      <c r="I678" s="79"/>
      <c r="J678" s="79"/>
      <c r="K678" s="79"/>
      <c r="L678" s="9"/>
    </row>
    <row r="679" spans="1:12" ht="14">
      <c r="A679" s="10"/>
      <c r="B679" s="42"/>
      <c r="C679" s="54"/>
      <c r="D679" s="42"/>
      <c r="E679" s="42"/>
      <c r="G679" s="55"/>
      <c r="H679" s="55"/>
      <c r="I679" s="79"/>
      <c r="J679" s="79"/>
      <c r="K679" s="79"/>
      <c r="L679" s="9"/>
    </row>
    <row r="680" spans="1:12" ht="14">
      <c r="A680" s="10"/>
      <c r="B680" s="42"/>
      <c r="C680" s="54"/>
      <c r="D680" s="42"/>
      <c r="E680" s="42"/>
      <c r="G680" s="55"/>
      <c r="H680" s="55"/>
      <c r="I680" s="79"/>
      <c r="J680" s="79"/>
      <c r="K680" s="79"/>
      <c r="L680" s="9"/>
    </row>
    <row r="681" spans="1:12" ht="14">
      <c r="A681" s="10"/>
      <c r="B681" s="42"/>
      <c r="C681" s="54"/>
      <c r="D681" s="42"/>
      <c r="E681" s="42"/>
      <c r="G681" s="55"/>
      <c r="H681" s="55"/>
      <c r="I681" s="79"/>
      <c r="J681" s="79"/>
      <c r="K681" s="79"/>
      <c r="L681" s="9"/>
    </row>
    <row r="682" spans="1:12" ht="14">
      <c r="A682" s="10"/>
      <c r="B682" s="42"/>
      <c r="C682" s="54"/>
      <c r="D682" s="42"/>
      <c r="E682" s="42"/>
      <c r="G682" s="55"/>
      <c r="H682" s="55"/>
      <c r="I682" s="79"/>
      <c r="J682" s="79"/>
      <c r="K682" s="79"/>
      <c r="L682" s="9"/>
    </row>
    <row r="683" spans="1:12" ht="14">
      <c r="A683" s="10"/>
      <c r="B683" s="42"/>
      <c r="C683" s="54"/>
      <c r="D683" s="42"/>
      <c r="E683" s="42"/>
      <c r="G683" s="55"/>
      <c r="H683" s="55"/>
      <c r="I683" s="79"/>
      <c r="J683" s="79"/>
      <c r="K683" s="79"/>
      <c r="L683" s="9"/>
    </row>
    <row r="684" spans="1:12" ht="14">
      <c r="A684" s="10"/>
      <c r="B684" s="42"/>
      <c r="C684" s="54"/>
      <c r="D684" s="42"/>
      <c r="E684" s="42"/>
      <c r="G684" s="55"/>
      <c r="H684" s="55"/>
      <c r="I684" s="79"/>
      <c r="J684" s="79"/>
      <c r="K684" s="79"/>
      <c r="L684" s="9"/>
    </row>
    <row r="685" spans="1:12" ht="14">
      <c r="A685" s="10"/>
      <c r="B685" s="42"/>
      <c r="C685" s="54"/>
      <c r="D685" s="42"/>
      <c r="E685" s="42"/>
      <c r="G685" s="55"/>
      <c r="H685" s="55"/>
      <c r="I685" s="79"/>
      <c r="J685" s="79"/>
      <c r="K685" s="79"/>
      <c r="L685" s="9"/>
    </row>
    <row r="686" spans="1:12" ht="14">
      <c r="A686" s="10"/>
      <c r="B686" s="42"/>
      <c r="C686" s="54"/>
      <c r="D686" s="42"/>
      <c r="E686" s="42"/>
      <c r="G686" s="55"/>
      <c r="H686" s="55"/>
      <c r="I686" s="79"/>
      <c r="J686" s="79"/>
      <c r="K686" s="79"/>
      <c r="L686" s="9"/>
    </row>
    <row r="687" spans="1:12" ht="14">
      <c r="A687" s="10"/>
      <c r="B687" s="42"/>
      <c r="C687" s="54"/>
      <c r="D687" s="42"/>
      <c r="E687" s="42"/>
      <c r="G687" s="55"/>
      <c r="H687" s="55"/>
      <c r="I687" s="79"/>
      <c r="J687" s="79"/>
      <c r="K687" s="79"/>
      <c r="L687" s="9"/>
    </row>
    <row r="688" spans="1:12" ht="14">
      <c r="A688" s="10"/>
      <c r="B688" s="42"/>
      <c r="C688" s="54"/>
      <c r="D688" s="42"/>
      <c r="E688" s="42"/>
      <c r="G688" s="55"/>
      <c r="H688" s="55"/>
      <c r="I688" s="79"/>
      <c r="J688" s="79"/>
      <c r="K688" s="79"/>
      <c r="L688" s="9"/>
    </row>
    <row r="689" spans="1:12" ht="14">
      <c r="A689" s="10"/>
      <c r="B689" s="42"/>
      <c r="C689" s="54"/>
      <c r="D689" s="42"/>
      <c r="E689" s="42"/>
      <c r="G689" s="55"/>
      <c r="H689" s="55"/>
      <c r="I689" s="79"/>
      <c r="J689" s="79"/>
      <c r="K689" s="79"/>
      <c r="L689" s="9"/>
    </row>
    <row r="690" spans="1:12" ht="14">
      <c r="A690" s="10"/>
      <c r="B690" s="42"/>
      <c r="C690" s="54"/>
      <c r="D690" s="42"/>
      <c r="E690" s="42"/>
      <c r="G690" s="55"/>
      <c r="H690" s="55"/>
      <c r="I690" s="79"/>
      <c r="J690" s="79"/>
      <c r="K690" s="79"/>
      <c r="L690" s="9"/>
    </row>
    <row r="691" spans="1:12" ht="14">
      <c r="A691" s="10"/>
      <c r="B691" s="42"/>
      <c r="C691" s="54"/>
      <c r="D691" s="42"/>
      <c r="E691" s="42"/>
      <c r="G691" s="55"/>
      <c r="H691" s="55"/>
      <c r="I691" s="79"/>
      <c r="J691" s="79"/>
      <c r="K691" s="79"/>
      <c r="L691" s="9"/>
    </row>
    <row r="692" spans="1:12" ht="14">
      <c r="A692" s="10"/>
      <c r="B692" s="42"/>
      <c r="C692" s="54"/>
      <c r="D692" s="42"/>
      <c r="E692" s="42"/>
      <c r="G692" s="55"/>
      <c r="H692" s="55"/>
      <c r="I692" s="79"/>
      <c r="J692" s="79"/>
      <c r="K692" s="79"/>
      <c r="L692" s="9"/>
    </row>
    <row r="693" spans="1:12" ht="14">
      <c r="A693" s="10"/>
      <c r="B693" s="42"/>
      <c r="C693" s="54"/>
      <c r="D693" s="42"/>
      <c r="E693" s="42"/>
      <c r="G693" s="55"/>
      <c r="H693" s="55"/>
      <c r="I693" s="79"/>
      <c r="J693" s="79"/>
      <c r="K693" s="79"/>
      <c r="L693" s="9"/>
    </row>
    <row r="694" spans="1:12" ht="14">
      <c r="A694" s="10"/>
      <c r="B694" s="42"/>
      <c r="C694" s="54"/>
      <c r="D694" s="42"/>
      <c r="E694" s="42"/>
      <c r="G694" s="55"/>
      <c r="H694" s="55"/>
      <c r="I694" s="79"/>
      <c r="J694" s="79"/>
      <c r="K694" s="79"/>
      <c r="L694" s="9"/>
    </row>
    <row r="695" spans="1:12" ht="14">
      <c r="A695" s="10"/>
      <c r="B695" s="42"/>
      <c r="C695" s="54"/>
      <c r="D695" s="42"/>
      <c r="E695" s="42"/>
      <c r="G695" s="55"/>
      <c r="H695" s="55"/>
      <c r="I695" s="79"/>
      <c r="J695" s="79"/>
      <c r="K695" s="79"/>
      <c r="L695" s="9"/>
    </row>
    <row r="696" spans="1:12" ht="14">
      <c r="A696" s="10"/>
      <c r="B696" s="42"/>
      <c r="C696" s="54"/>
      <c r="D696" s="42"/>
      <c r="E696" s="42"/>
      <c r="G696" s="55"/>
      <c r="H696" s="55"/>
      <c r="I696" s="79"/>
      <c r="J696" s="79"/>
      <c r="K696" s="79"/>
      <c r="L696" s="9"/>
    </row>
    <row r="697" spans="1:12" ht="14">
      <c r="A697" s="10"/>
      <c r="B697" s="42"/>
      <c r="C697" s="54"/>
      <c r="D697" s="42"/>
      <c r="E697" s="42"/>
      <c r="G697" s="55"/>
      <c r="H697" s="55"/>
      <c r="I697" s="79"/>
      <c r="J697" s="79"/>
      <c r="K697" s="79"/>
      <c r="L697" s="9"/>
    </row>
    <row r="698" spans="1:12" ht="14">
      <c r="A698" s="10"/>
      <c r="B698" s="42"/>
      <c r="C698" s="54"/>
      <c r="D698" s="42"/>
      <c r="E698" s="42"/>
      <c r="G698" s="55"/>
      <c r="H698" s="55"/>
      <c r="I698" s="79"/>
      <c r="J698" s="79"/>
      <c r="K698" s="79"/>
      <c r="L698" s="9"/>
    </row>
    <row r="699" spans="1:12" ht="14">
      <c r="A699" s="10"/>
      <c r="B699" s="42"/>
      <c r="C699" s="54"/>
      <c r="D699" s="42"/>
      <c r="E699" s="42"/>
      <c r="G699" s="55"/>
      <c r="H699" s="55"/>
      <c r="I699" s="79"/>
      <c r="J699" s="79"/>
      <c r="K699" s="79"/>
      <c r="L699" s="9"/>
    </row>
    <row r="700" spans="1:12" ht="14">
      <c r="A700" s="10"/>
      <c r="B700" s="42"/>
      <c r="C700" s="54"/>
      <c r="D700" s="42"/>
      <c r="E700" s="42"/>
      <c r="G700" s="55"/>
      <c r="H700" s="55"/>
      <c r="I700" s="79"/>
      <c r="J700" s="79"/>
      <c r="K700" s="79"/>
      <c r="L700" s="9"/>
    </row>
    <row r="701" spans="1:12" ht="14">
      <c r="A701" s="10"/>
      <c r="B701" s="42"/>
      <c r="C701" s="54"/>
      <c r="D701" s="42"/>
      <c r="E701" s="42"/>
      <c r="G701" s="55"/>
      <c r="H701" s="55"/>
      <c r="I701" s="79"/>
      <c r="J701" s="79"/>
      <c r="K701" s="79"/>
      <c r="L701" s="9"/>
    </row>
    <row r="702" spans="1:12" ht="14">
      <c r="A702" s="10"/>
      <c r="B702" s="42"/>
      <c r="C702" s="54"/>
      <c r="D702" s="42"/>
      <c r="E702" s="42"/>
      <c r="G702" s="55"/>
      <c r="H702" s="55"/>
      <c r="I702" s="79"/>
      <c r="J702" s="79"/>
      <c r="K702" s="79"/>
      <c r="L702" s="9"/>
    </row>
    <row r="703" spans="1:12" ht="14">
      <c r="A703" s="10"/>
      <c r="B703" s="42"/>
      <c r="C703" s="54"/>
      <c r="D703" s="42"/>
      <c r="E703" s="42"/>
      <c r="G703" s="55"/>
      <c r="H703" s="55"/>
      <c r="I703" s="79"/>
      <c r="J703" s="79"/>
      <c r="K703" s="79"/>
      <c r="L703" s="9"/>
    </row>
    <row r="704" spans="1:12" ht="14">
      <c r="A704" s="10"/>
      <c r="B704" s="42"/>
      <c r="C704" s="54"/>
      <c r="D704" s="42"/>
      <c r="E704" s="42"/>
      <c r="G704" s="55"/>
      <c r="H704" s="55"/>
      <c r="I704" s="79"/>
      <c r="J704" s="79"/>
      <c r="K704" s="79"/>
      <c r="L704" s="9"/>
    </row>
    <row r="705" spans="1:12" ht="14">
      <c r="A705" s="10"/>
      <c r="B705" s="42"/>
      <c r="C705" s="54"/>
      <c r="D705" s="42"/>
      <c r="E705" s="42"/>
      <c r="G705" s="55"/>
      <c r="H705" s="55"/>
      <c r="I705" s="79"/>
      <c r="J705" s="79"/>
      <c r="K705" s="79"/>
      <c r="L705" s="9"/>
    </row>
    <row r="706" spans="1:12" ht="14">
      <c r="A706" s="10"/>
      <c r="B706" s="42"/>
      <c r="C706" s="54"/>
      <c r="D706" s="42"/>
      <c r="E706" s="42"/>
      <c r="G706" s="55"/>
      <c r="H706" s="55"/>
      <c r="I706" s="79"/>
      <c r="J706" s="79"/>
      <c r="K706" s="79"/>
      <c r="L706" s="9"/>
    </row>
    <row r="707" spans="1:12" ht="14">
      <c r="A707" s="10"/>
      <c r="B707" s="42"/>
      <c r="C707" s="54"/>
      <c r="D707" s="42"/>
      <c r="E707" s="42"/>
      <c r="G707" s="55"/>
      <c r="H707" s="55"/>
      <c r="I707" s="79"/>
      <c r="J707" s="79"/>
      <c r="K707" s="79"/>
      <c r="L707" s="9"/>
    </row>
    <row r="708" spans="1:12" ht="14">
      <c r="A708" s="10"/>
      <c r="B708" s="42"/>
      <c r="C708" s="54"/>
      <c r="D708" s="42"/>
      <c r="E708" s="42"/>
      <c r="G708" s="55"/>
      <c r="H708" s="55"/>
      <c r="I708" s="79"/>
      <c r="J708" s="79"/>
      <c r="K708" s="79"/>
      <c r="L708" s="9"/>
    </row>
    <row r="709" spans="1:12" ht="14">
      <c r="A709" s="10"/>
      <c r="B709" s="42"/>
      <c r="C709" s="54"/>
      <c r="D709" s="42"/>
      <c r="E709" s="42"/>
      <c r="G709" s="55"/>
      <c r="H709" s="55"/>
      <c r="I709" s="79"/>
      <c r="J709" s="79"/>
      <c r="K709" s="79"/>
      <c r="L709" s="9"/>
    </row>
    <row r="710" spans="1:12" ht="14">
      <c r="A710" s="10"/>
      <c r="B710" s="42"/>
      <c r="C710" s="54"/>
      <c r="D710" s="42"/>
      <c r="E710" s="42"/>
      <c r="G710" s="55"/>
      <c r="H710" s="55"/>
      <c r="I710" s="79"/>
      <c r="J710" s="79"/>
      <c r="K710" s="79"/>
      <c r="L710" s="9"/>
    </row>
    <row r="711" spans="1:12" ht="14">
      <c r="A711" s="10"/>
      <c r="B711" s="42"/>
      <c r="C711" s="54"/>
      <c r="D711" s="42"/>
      <c r="E711" s="42"/>
      <c r="G711" s="55"/>
      <c r="H711" s="55"/>
      <c r="I711" s="79"/>
      <c r="J711" s="79"/>
      <c r="K711" s="79"/>
      <c r="L711" s="9"/>
    </row>
    <row r="712" spans="1:12" ht="14">
      <c r="A712" s="10"/>
      <c r="B712" s="42"/>
      <c r="C712" s="54"/>
      <c r="D712" s="42"/>
      <c r="E712" s="42"/>
      <c r="G712" s="55"/>
      <c r="H712" s="55"/>
      <c r="I712" s="79"/>
      <c r="J712" s="79"/>
      <c r="K712" s="79"/>
      <c r="L712" s="9"/>
    </row>
    <row r="713" spans="1:12" ht="14">
      <c r="A713" s="10"/>
      <c r="B713" s="42"/>
      <c r="C713" s="54"/>
      <c r="D713" s="42"/>
      <c r="E713" s="42"/>
      <c r="G713" s="55"/>
      <c r="H713" s="55"/>
      <c r="I713" s="79"/>
      <c r="J713" s="79"/>
      <c r="K713" s="79"/>
      <c r="L713" s="9"/>
    </row>
    <row r="714" spans="1:12" ht="14">
      <c r="A714" s="10"/>
      <c r="B714" s="42"/>
      <c r="C714" s="54"/>
      <c r="D714" s="42"/>
      <c r="E714" s="42"/>
      <c r="G714" s="55"/>
      <c r="H714" s="55"/>
      <c r="I714" s="79"/>
      <c r="J714" s="79"/>
      <c r="K714" s="79"/>
      <c r="L714" s="9"/>
    </row>
    <row r="715" spans="1:12" ht="14">
      <c r="A715" s="10"/>
      <c r="B715" s="42"/>
      <c r="C715" s="54"/>
      <c r="D715" s="42"/>
      <c r="E715" s="42"/>
      <c r="G715" s="55"/>
      <c r="H715" s="55"/>
      <c r="I715" s="79"/>
      <c r="J715" s="79"/>
      <c r="K715" s="79"/>
      <c r="L715" s="9"/>
    </row>
    <row r="716" spans="1:12" ht="14">
      <c r="A716" s="10"/>
      <c r="B716" s="42"/>
      <c r="C716" s="54"/>
      <c r="D716" s="42"/>
      <c r="E716" s="42"/>
      <c r="G716" s="55"/>
      <c r="H716" s="55"/>
      <c r="I716" s="79"/>
      <c r="J716" s="79"/>
      <c r="K716" s="79"/>
      <c r="L716" s="9"/>
    </row>
    <row r="717" spans="1:12" ht="14">
      <c r="A717" s="10"/>
      <c r="B717" s="42"/>
      <c r="C717" s="54"/>
      <c r="D717" s="42"/>
      <c r="E717" s="42"/>
      <c r="G717" s="55"/>
      <c r="H717" s="55"/>
      <c r="I717" s="79"/>
      <c r="J717" s="79"/>
      <c r="K717" s="79"/>
      <c r="L717" s="9"/>
    </row>
    <row r="718" spans="1:12" ht="14">
      <c r="A718" s="10"/>
      <c r="B718" s="42"/>
      <c r="C718" s="54"/>
      <c r="D718" s="42"/>
      <c r="E718" s="42"/>
      <c r="G718" s="55"/>
      <c r="H718" s="55"/>
      <c r="I718" s="79"/>
      <c r="J718" s="79"/>
      <c r="K718" s="79"/>
      <c r="L718" s="9"/>
    </row>
    <row r="719" spans="1:12" ht="14">
      <c r="A719" s="10"/>
      <c r="B719" s="42"/>
      <c r="C719" s="54"/>
      <c r="D719" s="42"/>
      <c r="E719" s="42"/>
      <c r="G719" s="55"/>
      <c r="H719" s="55"/>
      <c r="I719" s="79"/>
      <c r="J719" s="79"/>
      <c r="K719" s="79"/>
      <c r="L719" s="9"/>
    </row>
    <row r="720" spans="1:12" ht="14">
      <c r="A720" s="10"/>
      <c r="B720" s="42"/>
      <c r="C720" s="54"/>
      <c r="D720" s="42"/>
      <c r="E720" s="42"/>
      <c r="G720" s="55"/>
      <c r="H720" s="55"/>
      <c r="I720" s="79"/>
      <c r="J720" s="79"/>
      <c r="K720" s="79"/>
      <c r="L720" s="9"/>
    </row>
    <row r="721" spans="1:12" ht="14">
      <c r="A721" s="10"/>
      <c r="B721" s="42"/>
      <c r="C721" s="54"/>
      <c r="D721" s="42"/>
      <c r="E721" s="42"/>
      <c r="G721" s="55"/>
      <c r="H721" s="55"/>
      <c r="I721" s="79"/>
      <c r="J721" s="79"/>
      <c r="K721" s="79"/>
      <c r="L721" s="9"/>
    </row>
    <row r="722" spans="1:12" ht="14">
      <c r="A722" s="10"/>
      <c r="B722" s="42"/>
      <c r="C722" s="54"/>
      <c r="D722" s="42"/>
      <c r="E722" s="42"/>
      <c r="G722" s="55"/>
      <c r="H722" s="55"/>
      <c r="I722" s="79"/>
      <c r="J722" s="79"/>
      <c r="K722" s="79"/>
      <c r="L722" s="9"/>
    </row>
    <row r="723" spans="1:12" ht="14">
      <c r="A723" s="10"/>
      <c r="B723" s="42"/>
      <c r="C723" s="54"/>
      <c r="D723" s="42"/>
      <c r="E723" s="42"/>
      <c r="G723" s="55"/>
      <c r="H723" s="55"/>
      <c r="I723" s="79"/>
      <c r="J723" s="79"/>
      <c r="K723" s="79"/>
      <c r="L723" s="9"/>
    </row>
    <row r="724" spans="1:12" ht="14">
      <c r="A724" s="10"/>
      <c r="B724" s="42"/>
      <c r="C724" s="54"/>
      <c r="D724" s="42"/>
      <c r="E724" s="42"/>
      <c r="G724" s="55"/>
      <c r="H724" s="55"/>
      <c r="I724" s="79"/>
      <c r="J724" s="79"/>
      <c r="K724" s="79"/>
      <c r="L724" s="9"/>
    </row>
    <row r="725" spans="1:12" ht="14">
      <c r="A725" s="10"/>
      <c r="B725" s="42"/>
      <c r="C725" s="54"/>
      <c r="D725" s="42"/>
      <c r="E725" s="42"/>
      <c r="G725" s="55"/>
      <c r="H725" s="55"/>
      <c r="I725" s="79"/>
      <c r="J725" s="79"/>
      <c r="K725" s="79"/>
      <c r="L725" s="9"/>
    </row>
    <row r="726" spans="1:12" ht="14">
      <c r="A726" s="10"/>
      <c r="B726" s="42"/>
      <c r="C726" s="54"/>
      <c r="D726" s="42"/>
      <c r="E726" s="42"/>
      <c r="G726" s="55"/>
      <c r="H726" s="55"/>
      <c r="I726" s="79"/>
      <c r="J726" s="79"/>
      <c r="K726" s="79"/>
      <c r="L726" s="9"/>
    </row>
    <row r="727" spans="1:12" ht="14">
      <c r="A727" s="10"/>
      <c r="B727" s="42"/>
      <c r="C727" s="54"/>
      <c r="D727" s="42"/>
      <c r="E727" s="42"/>
      <c r="G727" s="55"/>
      <c r="H727" s="55"/>
      <c r="I727" s="79"/>
      <c r="J727" s="79"/>
      <c r="K727" s="79"/>
      <c r="L727" s="9"/>
    </row>
    <row r="728" spans="1:12" ht="14">
      <c r="A728" s="10"/>
      <c r="B728" s="42"/>
      <c r="C728" s="54"/>
      <c r="D728" s="42"/>
      <c r="E728" s="42"/>
      <c r="G728" s="55"/>
      <c r="H728" s="55"/>
      <c r="I728" s="79"/>
      <c r="J728" s="79"/>
      <c r="K728" s="79"/>
      <c r="L728" s="9"/>
    </row>
    <row r="729" spans="1:12" ht="14">
      <c r="A729" s="10"/>
      <c r="B729" s="42"/>
      <c r="C729" s="54"/>
      <c r="D729" s="42"/>
      <c r="E729" s="42"/>
      <c r="G729" s="55"/>
      <c r="H729" s="55"/>
      <c r="I729" s="79"/>
      <c r="J729" s="79"/>
      <c r="K729" s="79"/>
      <c r="L729" s="9"/>
    </row>
    <row r="730" spans="1:12" ht="14">
      <c r="A730" s="10"/>
      <c r="B730" s="42"/>
      <c r="C730" s="54"/>
      <c r="D730" s="42"/>
      <c r="E730" s="42"/>
      <c r="G730" s="55"/>
      <c r="H730" s="55"/>
      <c r="I730" s="79"/>
      <c r="J730" s="79"/>
      <c r="K730" s="79"/>
      <c r="L730" s="9"/>
    </row>
    <row r="731" spans="1:12" ht="14">
      <c r="A731" s="10"/>
      <c r="B731" s="42"/>
      <c r="C731" s="54"/>
      <c r="D731" s="42"/>
      <c r="E731" s="42"/>
      <c r="G731" s="55"/>
      <c r="H731" s="55"/>
      <c r="I731" s="79"/>
      <c r="J731" s="79"/>
      <c r="K731" s="79"/>
      <c r="L731" s="9"/>
    </row>
    <row r="732" spans="1:12" ht="14">
      <c r="A732" s="10"/>
      <c r="B732" s="42"/>
      <c r="C732" s="54"/>
      <c r="D732" s="42"/>
      <c r="E732" s="42"/>
      <c r="G732" s="55"/>
      <c r="H732" s="55"/>
      <c r="I732" s="79"/>
      <c r="J732" s="79"/>
      <c r="K732" s="79"/>
      <c r="L732" s="9"/>
    </row>
    <row r="733" spans="1:12" ht="14">
      <c r="A733" s="10"/>
      <c r="B733" s="42"/>
      <c r="C733" s="54"/>
      <c r="D733" s="42"/>
      <c r="E733" s="42"/>
      <c r="G733" s="55"/>
      <c r="H733" s="55"/>
      <c r="I733" s="79"/>
      <c r="J733" s="79"/>
      <c r="K733" s="79"/>
      <c r="L733" s="9"/>
    </row>
    <row r="734" spans="1:12" ht="14">
      <c r="A734" s="10"/>
      <c r="B734" s="42"/>
      <c r="C734" s="54"/>
      <c r="D734" s="42"/>
      <c r="E734" s="42"/>
      <c r="G734" s="55"/>
      <c r="H734" s="55"/>
      <c r="I734" s="79"/>
      <c r="J734" s="79"/>
      <c r="K734" s="79"/>
      <c r="L734" s="9"/>
    </row>
    <row r="735" spans="1:12" ht="14">
      <c r="A735" s="10"/>
      <c r="B735" s="42"/>
      <c r="C735" s="54"/>
      <c r="D735" s="42"/>
      <c r="E735" s="42"/>
      <c r="G735" s="55"/>
      <c r="H735" s="55"/>
      <c r="I735" s="79"/>
      <c r="J735" s="79"/>
      <c r="K735" s="79"/>
      <c r="L735" s="9"/>
    </row>
    <row r="736" spans="1:12" ht="14">
      <c r="A736" s="10"/>
      <c r="B736" s="42"/>
      <c r="C736" s="54"/>
      <c r="D736" s="42"/>
      <c r="E736" s="42"/>
      <c r="G736" s="55"/>
      <c r="H736" s="55"/>
      <c r="I736" s="79"/>
      <c r="J736" s="79"/>
      <c r="K736" s="79"/>
      <c r="L736" s="9"/>
    </row>
    <row r="737" spans="1:12" ht="14">
      <c r="A737" s="10"/>
      <c r="B737" s="42"/>
      <c r="C737" s="54"/>
      <c r="D737" s="42"/>
      <c r="E737" s="42"/>
      <c r="G737" s="55"/>
      <c r="H737" s="55"/>
      <c r="I737" s="79"/>
      <c r="J737" s="79"/>
      <c r="K737" s="79"/>
      <c r="L737" s="9"/>
    </row>
    <row r="738" spans="1:12" ht="14">
      <c r="A738" s="10"/>
      <c r="B738" s="42"/>
      <c r="C738" s="54"/>
      <c r="D738" s="42"/>
      <c r="E738" s="42"/>
      <c r="G738" s="55"/>
      <c r="H738" s="55"/>
      <c r="I738" s="79"/>
      <c r="J738" s="79"/>
      <c r="K738" s="79"/>
      <c r="L738" s="9"/>
    </row>
    <row r="739" spans="1:12" ht="14">
      <c r="A739" s="10"/>
      <c r="B739" s="42"/>
      <c r="C739" s="54"/>
      <c r="D739" s="42"/>
      <c r="E739" s="42"/>
      <c r="G739" s="55"/>
      <c r="H739" s="55"/>
      <c r="I739" s="79"/>
      <c r="J739" s="79"/>
      <c r="K739" s="79"/>
      <c r="L739" s="9"/>
    </row>
    <row r="740" spans="1:12" ht="14">
      <c r="A740" s="10"/>
      <c r="B740" s="42"/>
      <c r="C740" s="54"/>
      <c r="D740" s="42"/>
      <c r="E740" s="42"/>
      <c r="G740" s="55"/>
      <c r="H740" s="55"/>
      <c r="I740" s="79"/>
      <c r="J740" s="79"/>
      <c r="K740" s="79"/>
      <c r="L740" s="9"/>
    </row>
    <row r="741" spans="1:12" ht="14">
      <c r="A741" s="10"/>
      <c r="B741" s="42"/>
      <c r="C741" s="54"/>
      <c r="D741" s="42"/>
      <c r="E741" s="42"/>
      <c r="G741" s="55"/>
      <c r="H741" s="55"/>
      <c r="I741" s="79"/>
      <c r="J741" s="79"/>
      <c r="K741" s="79"/>
      <c r="L741" s="9"/>
    </row>
    <row r="742" spans="1:12" ht="14">
      <c r="A742" s="10"/>
      <c r="B742" s="42"/>
      <c r="C742" s="54"/>
      <c r="D742" s="42"/>
      <c r="E742" s="42"/>
      <c r="G742" s="55"/>
      <c r="H742" s="55"/>
      <c r="I742" s="79"/>
      <c r="J742" s="79"/>
      <c r="K742" s="79"/>
      <c r="L742" s="9"/>
    </row>
    <row r="743" spans="1:12" ht="14">
      <c r="A743" s="10"/>
      <c r="B743" s="42"/>
      <c r="C743" s="54"/>
      <c r="D743" s="42"/>
      <c r="E743" s="42"/>
      <c r="G743" s="55"/>
      <c r="H743" s="55"/>
      <c r="I743" s="79"/>
      <c r="J743" s="79"/>
      <c r="K743" s="79"/>
      <c r="L743" s="9"/>
    </row>
    <row r="744" spans="1:12" ht="14">
      <c r="A744" s="10"/>
      <c r="B744" s="42"/>
      <c r="C744" s="54"/>
      <c r="D744" s="42"/>
      <c r="E744" s="42"/>
      <c r="G744" s="55"/>
      <c r="H744" s="55"/>
      <c r="I744" s="79"/>
      <c r="J744" s="79"/>
      <c r="K744" s="79"/>
      <c r="L744" s="9"/>
    </row>
    <row r="745" spans="1:12" ht="14">
      <c r="A745" s="10"/>
      <c r="B745" s="42"/>
      <c r="C745" s="54"/>
      <c r="D745" s="42"/>
      <c r="E745" s="42"/>
      <c r="G745" s="55"/>
      <c r="H745" s="55"/>
      <c r="I745" s="79"/>
      <c r="J745" s="79"/>
      <c r="K745" s="79"/>
      <c r="L745" s="9"/>
    </row>
    <row r="746" spans="1:12" ht="14">
      <c r="A746" s="10"/>
      <c r="B746" s="42"/>
      <c r="C746" s="54"/>
      <c r="D746" s="42"/>
      <c r="E746" s="42"/>
      <c r="G746" s="55"/>
      <c r="H746" s="55"/>
      <c r="I746" s="79"/>
      <c r="J746" s="79"/>
      <c r="K746" s="79"/>
      <c r="L746" s="9"/>
    </row>
    <row r="747" spans="1:12" ht="14">
      <c r="A747" s="10"/>
      <c r="B747" s="42"/>
      <c r="C747" s="54"/>
      <c r="D747" s="42"/>
      <c r="E747" s="42"/>
      <c r="G747" s="55"/>
      <c r="H747" s="55"/>
      <c r="I747" s="79"/>
      <c r="J747" s="79"/>
      <c r="K747" s="79"/>
      <c r="L747" s="9"/>
    </row>
    <row r="748" spans="1:12" ht="14">
      <c r="A748" s="10"/>
      <c r="B748" s="42"/>
      <c r="C748" s="54"/>
      <c r="D748" s="42"/>
      <c r="E748" s="42"/>
      <c r="G748" s="55"/>
      <c r="H748" s="55"/>
      <c r="I748" s="79"/>
      <c r="J748" s="79"/>
      <c r="K748" s="79"/>
      <c r="L748" s="9"/>
    </row>
    <row r="749" spans="1:12" ht="14">
      <c r="A749" s="10"/>
      <c r="B749" s="42"/>
      <c r="C749" s="54"/>
      <c r="D749" s="42"/>
      <c r="E749" s="42"/>
      <c r="G749" s="55"/>
      <c r="H749" s="55"/>
      <c r="I749" s="79"/>
      <c r="J749" s="79"/>
      <c r="K749" s="79"/>
      <c r="L749" s="9"/>
    </row>
    <row r="750" spans="1:12" ht="14">
      <c r="A750" s="10"/>
      <c r="B750" s="42"/>
      <c r="C750" s="54"/>
      <c r="D750" s="42"/>
      <c r="E750" s="42"/>
      <c r="G750" s="55"/>
      <c r="H750" s="55"/>
      <c r="I750" s="79"/>
      <c r="J750" s="79"/>
      <c r="K750" s="79"/>
      <c r="L750" s="9"/>
    </row>
    <row r="751" spans="1:12" ht="14">
      <c r="A751" s="10"/>
      <c r="B751" s="42"/>
      <c r="C751" s="54"/>
      <c r="D751" s="42"/>
      <c r="E751" s="42"/>
      <c r="G751" s="55"/>
      <c r="H751" s="55"/>
      <c r="I751" s="79"/>
      <c r="J751" s="79"/>
      <c r="K751" s="79"/>
      <c r="L751" s="9"/>
    </row>
    <row r="752" spans="1:12" ht="14">
      <c r="A752" s="10"/>
      <c r="B752" s="42"/>
      <c r="C752" s="54"/>
      <c r="D752" s="42"/>
      <c r="E752" s="42"/>
      <c r="G752" s="55"/>
      <c r="H752" s="55"/>
      <c r="I752" s="79"/>
      <c r="J752" s="79"/>
      <c r="K752" s="79"/>
      <c r="L752" s="9"/>
    </row>
    <row r="753" spans="1:12" ht="14">
      <c r="A753" s="10"/>
      <c r="B753" s="42"/>
      <c r="C753" s="54"/>
      <c r="D753" s="42"/>
      <c r="E753" s="42"/>
      <c r="G753" s="55"/>
      <c r="H753" s="55"/>
      <c r="I753" s="79"/>
      <c r="J753" s="79"/>
      <c r="K753" s="79"/>
      <c r="L753" s="9"/>
    </row>
    <row r="754" spans="1:12" ht="14">
      <c r="A754" s="10"/>
      <c r="B754" s="42"/>
      <c r="C754" s="54"/>
      <c r="D754" s="42"/>
      <c r="E754" s="42"/>
      <c r="G754" s="55"/>
      <c r="H754" s="55"/>
      <c r="I754" s="79"/>
      <c r="J754" s="79"/>
      <c r="K754" s="79"/>
      <c r="L754" s="9"/>
    </row>
    <row r="755" spans="1:12" ht="14">
      <c r="A755" s="10"/>
      <c r="B755" s="42"/>
      <c r="C755" s="54"/>
      <c r="D755" s="42"/>
      <c r="E755" s="42"/>
      <c r="G755" s="55"/>
      <c r="H755" s="55"/>
      <c r="I755" s="79"/>
      <c r="J755" s="79"/>
      <c r="K755" s="79"/>
      <c r="L755" s="9"/>
    </row>
    <row r="756" spans="1:12" ht="14">
      <c r="A756" s="10"/>
      <c r="B756" s="42"/>
      <c r="C756" s="54"/>
      <c r="D756" s="42"/>
      <c r="E756" s="42"/>
      <c r="G756" s="55"/>
      <c r="H756" s="55"/>
      <c r="I756" s="79"/>
      <c r="J756" s="79"/>
      <c r="K756" s="79"/>
      <c r="L756" s="9"/>
    </row>
    <row r="757" spans="1:12" ht="14">
      <c r="A757" s="10"/>
      <c r="B757" s="42"/>
      <c r="C757" s="54"/>
      <c r="D757" s="42"/>
      <c r="E757" s="42"/>
      <c r="G757" s="55"/>
      <c r="H757" s="55"/>
      <c r="I757" s="79"/>
      <c r="J757" s="79"/>
      <c r="K757" s="79"/>
      <c r="L757" s="9"/>
    </row>
    <row r="758" spans="1:12" ht="14">
      <c r="A758" s="10"/>
      <c r="B758" s="42"/>
      <c r="C758" s="54"/>
      <c r="D758" s="42"/>
      <c r="E758" s="42"/>
      <c r="G758" s="55"/>
      <c r="H758" s="55"/>
      <c r="I758" s="79"/>
      <c r="J758" s="79"/>
      <c r="K758" s="79"/>
      <c r="L758" s="9"/>
    </row>
    <row r="759" spans="1:12" ht="14">
      <c r="A759" s="10"/>
      <c r="B759" s="42"/>
      <c r="C759" s="54"/>
      <c r="D759" s="42"/>
      <c r="E759" s="42"/>
      <c r="G759" s="55"/>
      <c r="H759" s="55"/>
      <c r="I759" s="79"/>
      <c r="J759" s="79"/>
      <c r="K759" s="79"/>
      <c r="L759" s="9"/>
    </row>
    <row r="760" spans="1:12" ht="14">
      <c r="A760" s="10"/>
      <c r="B760" s="42"/>
      <c r="C760" s="54"/>
      <c r="D760" s="42"/>
      <c r="E760" s="42"/>
      <c r="G760" s="55"/>
      <c r="H760" s="55"/>
      <c r="I760" s="79"/>
      <c r="J760" s="79"/>
      <c r="K760" s="79"/>
      <c r="L760" s="9"/>
    </row>
    <row r="761" spans="1:12" ht="14">
      <c r="A761" s="10"/>
      <c r="B761" s="42"/>
      <c r="C761" s="54"/>
      <c r="D761" s="42"/>
      <c r="E761" s="42"/>
      <c r="G761" s="55"/>
      <c r="H761" s="55"/>
      <c r="I761" s="79"/>
      <c r="J761" s="79"/>
      <c r="K761" s="79"/>
      <c r="L761" s="9"/>
    </row>
    <row r="762" spans="1:12" ht="14">
      <c r="A762" s="10"/>
      <c r="B762" s="42"/>
      <c r="C762" s="54"/>
      <c r="D762" s="42"/>
      <c r="E762" s="42"/>
      <c r="G762" s="55"/>
      <c r="H762" s="55"/>
      <c r="I762" s="79"/>
      <c r="J762" s="79"/>
      <c r="K762" s="79"/>
      <c r="L762" s="9"/>
    </row>
    <row r="763" spans="1:12" ht="14">
      <c r="A763" s="10"/>
      <c r="B763" s="42"/>
      <c r="C763" s="54"/>
      <c r="D763" s="42"/>
      <c r="E763" s="42"/>
      <c r="G763" s="55"/>
      <c r="H763" s="55"/>
      <c r="I763" s="79"/>
      <c r="J763" s="79"/>
      <c r="K763" s="79"/>
      <c r="L763" s="9"/>
    </row>
    <row r="764" spans="1:12" ht="14">
      <c r="A764" s="10"/>
      <c r="B764" s="42"/>
      <c r="C764" s="54"/>
      <c r="D764" s="42"/>
      <c r="E764" s="42"/>
      <c r="G764" s="55"/>
      <c r="H764" s="55"/>
      <c r="I764" s="79"/>
      <c r="J764" s="79"/>
      <c r="K764" s="79"/>
      <c r="L764" s="9"/>
    </row>
    <row r="765" spans="1:12" ht="14">
      <c r="A765" s="10"/>
      <c r="B765" s="42"/>
      <c r="C765" s="54"/>
      <c r="D765" s="42"/>
      <c r="E765" s="42"/>
      <c r="G765" s="55"/>
      <c r="H765" s="55"/>
      <c r="I765" s="79"/>
      <c r="J765" s="79"/>
      <c r="K765" s="79"/>
      <c r="L765" s="9"/>
    </row>
    <row r="766" spans="1:12" ht="14">
      <c r="A766" s="10"/>
      <c r="B766" s="42"/>
      <c r="C766" s="54"/>
      <c r="D766" s="42"/>
      <c r="E766" s="42"/>
      <c r="G766" s="55"/>
      <c r="H766" s="55"/>
      <c r="I766" s="79"/>
      <c r="J766" s="79"/>
      <c r="K766" s="79"/>
      <c r="L766" s="9"/>
    </row>
    <row r="767" spans="1:12" ht="14">
      <c r="A767" s="10"/>
      <c r="B767" s="42"/>
      <c r="C767" s="54"/>
      <c r="D767" s="42"/>
      <c r="E767" s="42"/>
      <c r="G767" s="55"/>
      <c r="H767" s="55"/>
      <c r="I767" s="79"/>
      <c r="J767" s="79"/>
      <c r="K767" s="79"/>
      <c r="L767" s="9"/>
    </row>
    <row r="768" spans="1:12" ht="14">
      <c r="A768" s="10"/>
      <c r="B768" s="42"/>
      <c r="C768" s="54"/>
      <c r="D768" s="42"/>
      <c r="E768" s="42"/>
      <c r="G768" s="55"/>
      <c r="H768" s="55"/>
      <c r="I768" s="79"/>
      <c r="J768" s="79"/>
      <c r="K768" s="79"/>
      <c r="L768" s="9"/>
    </row>
    <row r="769" spans="1:12" ht="14">
      <c r="A769" s="10"/>
      <c r="B769" s="42"/>
      <c r="C769" s="54"/>
      <c r="D769" s="42"/>
      <c r="E769" s="42"/>
      <c r="G769" s="55"/>
      <c r="H769" s="55"/>
      <c r="I769" s="79"/>
      <c r="J769" s="79"/>
      <c r="K769" s="79"/>
      <c r="L769" s="9"/>
    </row>
    <row r="770" spans="1:12" ht="14">
      <c r="A770" s="10"/>
      <c r="B770" s="42"/>
      <c r="C770" s="54"/>
      <c r="D770" s="42"/>
      <c r="E770" s="42"/>
      <c r="G770" s="55"/>
      <c r="H770" s="55"/>
      <c r="I770" s="79"/>
      <c r="J770" s="79"/>
      <c r="K770" s="79"/>
      <c r="L770" s="9"/>
    </row>
    <row r="771" spans="1:12" ht="14">
      <c r="A771" s="10"/>
      <c r="B771" s="42"/>
      <c r="C771" s="54"/>
      <c r="D771" s="42"/>
      <c r="E771" s="42"/>
      <c r="G771" s="55"/>
      <c r="H771" s="55"/>
      <c r="I771" s="79"/>
      <c r="J771" s="79"/>
      <c r="K771" s="79"/>
      <c r="L771" s="9"/>
    </row>
    <row r="772" spans="1:12" ht="14">
      <c r="A772" s="10"/>
      <c r="B772" s="42"/>
      <c r="C772" s="54"/>
      <c r="D772" s="42"/>
      <c r="E772" s="42"/>
      <c r="G772" s="55"/>
      <c r="H772" s="55"/>
      <c r="I772" s="79"/>
      <c r="J772" s="79"/>
      <c r="K772" s="79"/>
      <c r="L772" s="9"/>
    </row>
    <row r="773" spans="1:12" ht="14">
      <c r="A773" s="10"/>
      <c r="B773" s="42"/>
      <c r="C773" s="54"/>
      <c r="D773" s="42"/>
      <c r="E773" s="42"/>
      <c r="G773" s="55"/>
      <c r="H773" s="55"/>
      <c r="I773" s="79"/>
      <c r="J773" s="79"/>
      <c r="K773" s="79"/>
      <c r="L773" s="9"/>
    </row>
    <row r="774" spans="1:12" ht="14">
      <c r="A774" s="10"/>
      <c r="B774" s="42"/>
      <c r="C774" s="54"/>
      <c r="D774" s="42"/>
      <c r="E774" s="42"/>
      <c r="G774" s="55"/>
      <c r="H774" s="55"/>
      <c r="I774" s="79"/>
      <c r="J774" s="79"/>
      <c r="K774" s="79"/>
      <c r="L774" s="9"/>
    </row>
    <row r="775" spans="1:12" ht="14">
      <c r="A775" s="10"/>
      <c r="B775" s="42"/>
      <c r="C775" s="54"/>
      <c r="D775" s="42"/>
      <c r="E775" s="42"/>
      <c r="G775" s="55"/>
      <c r="H775" s="55"/>
      <c r="I775" s="79"/>
      <c r="J775" s="79"/>
      <c r="K775" s="79"/>
      <c r="L775" s="9"/>
    </row>
    <row r="776" spans="1:12" ht="14">
      <c r="A776" s="10"/>
      <c r="B776" s="42"/>
      <c r="C776" s="54"/>
      <c r="D776" s="42"/>
      <c r="E776" s="42"/>
      <c r="G776" s="55"/>
      <c r="H776" s="55"/>
      <c r="I776" s="79"/>
      <c r="J776" s="79"/>
      <c r="K776" s="79"/>
      <c r="L776" s="9"/>
    </row>
    <row r="777" spans="1:12" ht="14">
      <c r="A777" s="10"/>
      <c r="B777" s="42"/>
      <c r="C777" s="54"/>
      <c r="D777" s="42"/>
      <c r="E777" s="42"/>
      <c r="G777" s="55"/>
      <c r="H777" s="55"/>
      <c r="I777" s="79"/>
      <c r="J777" s="79"/>
      <c r="K777" s="79"/>
      <c r="L777" s="9"/>
    </row>
    <row r="778" spans="1:12" ht="14">
      <c r="A778" s="10"/>
      <c r="B778" s="42"/>
      <c r="C778" s="54"/>
      <c r="D778" s="42"/>
      <c r="E778" s="42"/>
      <c r="G778" s="55"/>
      <c r="H778" s="55"/>
      <c r="I778" s="79"/>
      <c r="J778" s="79"/>
      <c r="K778" s="79"/>
      <c r="L778" s="9"/>
    </row>
    <row r="779" spans="1:12" ht="14">
      <c r="A779" s="10"/>
      <c r="B779" s="42"/>
      <c r="C779" s="54"/>
      <c r="D779" s="42"/>
      <c r="E779" s="42"/>
      <c r="G779" s="55"/>
      <c r="H779" s="55"/>
      <c r="I779" s="79"/>
      <c r="J779" s="79"/>
      <c r="K779" s="79"/>
      <c r="L779" s="9"/>
    </row>
    <row r="780" spans="1:12" ht="14">
      <c r="A780" s="10"/>
      <c r="B780" s="42"/>
      <c r="C780" s="54"/>
      <c r="D780" s="42"/>
      <c r="E780" s="42"/>
      <c r="G780" s="55"/>
      <c r="H780" s="55"/>
      <c r="I780" s="79"/>
      <c r="J780" s="79"/>
      <c r="K780" s="79"/>
      <c r="L780" s="9"/>
    </row>
    <row r="781" spans="1:12" ht="14">
      <c r="A781" s="10"/>
      <c r="B781" s="42"/>
      <c r="C781" s="54"/>
      <c r="D781" s="42"/>
      <c r="E781" s="42"/>
      <c r="G781" s="55"/>
      <c r="H781" s="55"/>
      <c r="I781" s="79"/>
      <c r="J781" s="79"/>
      <c r="K781" s="79"/>
      <c r="L781" s="9"/>
    </row>
    <row r="782" spans="1:12" ht="14">
      <c r="A782" s="10"/>
      <c r="B782" s="42"/>
      <c r="C782" s="54"/>
      <c r="D782" s="42"/>
      <c r="E782" s="42"/>
      <c r="G782" s="55"/>
      <c r="H782" s="55"/>
      <c r="I782" s="79"/>
      <c r="J782" s="79"/>
      <c r="K782" s="79"/>
      <c r="L782" s="9"/>
    </row>
    <row r="783" spans="1:12" ht="14">
      <c r="A783" s="10"/>
      <c r="B783" s="42"/>
      <c r="C783" s="54"/>
      <c r="D783" s="42"/>
      <c r="E783" s="42"/>
      <c r="G783" s="55"/>
      <c r="H783" s="55"/>
      <c r="I783" s="79"/>
      <c r="J783" s="79"/>
      <c r="K783" s="79"/>
      <c r="L783" s="9"/>
    </row>
    <row r="784" spans="1:12" ht="14">
      <c r="A784" s="10"/>
      <c r="B784" s="42"/>
      <c r="C784" s="54"/>
      <c r="D784" s="42"/>
      <c r="E784" s="42"/>
      <c r="G784" s="55"/>
      <c r="H784" s="55"/>
      <c r="I784" s="79"/>
      <c r="J784" s="79"/>
      <c r="K784" s="79"/>
      <c r="L784" s="9"/>
    </row>
    <row r="785" spans="1:12" ht="14">
      <c r="A785" s="10"/>
      <c r="B785" s="42"/>
      <c r="C785" s="54"/>
      <c r="D785" s="42"/>
      <c r="E785" s="42"/>
      <c r="G785" s="55"/>
      <c r="H785" s="55"/>
      <c r="I785" s="79"/>
      <c r="J785" s="79"/>
      <c r="K785" s="79"/>
      <c r="L785" s="9"/>
    </row>
    <row r="786" spans="1:12" ht="14">
      <c r="A786" s="10"/>
      <c r="B786" s="42"/>
      <c r="C786" s="54"/>
      <c r="D786" s="42"/>
      <c r="E786" s="42"/>
      <c r="G786" s="55"/>
      <c r="H786" s="55"/>
      <c r="I786" s="79"/>
      <c r="J786" s="79"/>
      <c r="K786" s="79"/>
      <c r="L786" s="9"/>
    </row>
    <row r="787" spans="1:12" ht="14">
      <c r="A787" s="10"/>
      <c r="B787" s="42"/>
      <c r="C787" s="54"/>
      <c r="D787" s="42"/>
      <c r="E787" s="42"/>
      <c r="G787" s="55"/>
      <c r="H787" s="55"/>
      <c r="I787" s="79"/>
      <c r="J787" s="79"/>
      <c r="K787" s="79"/>
      <c r="L787" s="9"/>
    </row>
    <row r="788" spans="1:12" ht="14">
      <c r="A788" s="10"/>
      <c r="B788" s="42"/>
      <c r="C788" s="54"/>
      <c r="D788" s="42"/>
      <c r="E788" s="42"/>
      <c r="G788" s="55"/>
      <c r="H788" s="55"/>
      <c r="I788" s="79"/>
      <c r="J788" s="79"/>
      <c r="K788" s="79"/>
      <c r="L788" s="9"/>
    </row>
    <row r="789" spans="1:12" ht="14">
      <c r="A789" s="10"/>
      <c r="B789" s="42"/>
      <c r="C789" s="54"/>
      <c r="D789" s="42"/>
      <c r="E789" s="42"/>
      <c r="G789" s="55"/>
      <c r="H789" s="55"/>
      <c r="I789" s="79"/>
      <c r="J789" s="79"/>
      <c r="K789" s="79"/>
      <c r="L789" s="9"/>
    </row>
    <row r="790" spans="1:12" ht="14">
      <c r="A790" s="10"/>
      <c r="B790" s="42"/>
      <c r="C790" s="54"/>
      <c r="D790" s="42"/>
      <c r="E790" s="42"/>
      <c r="G790" s="55"/>
      <c r="H790" s="55"/>
      <c r="I790" s="79"/>
      <c r="J790" s="79"/>
      <c r="K790" s="79"/>
      <c r="L790" s="9"/>
    </row>
    <row r="791" spans="1:12" ht="14">
      <c r="A791" s="10"/>
      <c r="B791" s="42"/>
      <c r="C791" s="54"/>
      <c r="D791" s="42"/>
      <c r="E791" s="42"/>
      <c r="G791" s="55"/>
      <c r="H791" s="55"/>
      <c r="I791" s="79"/>
      <c r="J791" s="79"/>
      <c r="K791" s="79"/>
      <c r="L791" s="9"/>
    </row>
    <row r="792" spans="1:12" ht="14">
      <c r="A792" s="10"/>
      <c r="B792" s="42"/>
      <c r="C792" s="54"/>
      <c r="D792" s="42"/>
      <c r="E792" s="42"/>
      <c r="G792" s="55"/>
      <c r="H792" s="55"/>
      <c r="I792" s="79"/>
      <c r="J792" s="79"/>
      <c r="K792" s="79"/>
      <c r="L792" s="9"/>
    </row>
    <row r="793" spans="1:12" ht="14">
      <c r="A793" s="10"/>
      <c r="B793" s="42"/>
      <c r="C793" s="54"/>
      <c r="D793" s="42"/>
      <c r="E793" s="42"/>
      <c r="G793" s="55"/>
      <c r="H793" s="55"/>
      <c r="I793" s="79"/>
      <c r="J793" s="79"/>
      <c r="K793" s="79"/>
      <c r="L793" s="9"/>
    </row>
    <row r="794" spans="1:12" ht="14">
      <c r="A794" s="10"/>
      <c r="B794" s="42"/>
      <c r="C794" s="54"/>
      <c r="D794" s="42"/>
      <c r="E794" s="42"/>
      <c r="G794" s="55"/>
      <c r="H794" s="55"/>
      <c r="I794" s="79"/>
      <c r="J794" s="79"/>
      <c r="K794" s="79"/>
      <c r="L794" s="9"/>
    </row>
    <row r="795" spans="1:12" ht="14">
      <c r="A795" s="10"/>
      <c r="B795" s="42"/>
      <c r="C795" s="54"/>
      <c r="D795" s="42"/>
      <c r="E795" s="42"/>
      <c r="G795" s="55"/>
      <c r="H795" s="55"/>
      <c r="I795" s="79"/>
      <c r="J795" s="79"/>
      <c r="K795" s="79"/>
      <c r="L795" s="9"/>
    </row>
    <row r="796" spans="1:12" ht="14">
      <c r="A796" s="10"/>
      <c r="B796" s="42"/>
      <c r="C796" s="54"/>
      <c r="D796" s="42"/>
      <c r="E796" s="42"/>
      <c r="G796" s="55"/>
      <c r="H796" s="55"/>
      <c r="I796" s="79"/>
      <c r="J796" s="79"/>
      <c r="K796" s="79"/>
      <c r="L796" s="9"/>
    </row>
    <row r="797" spans="1:12" ht="14">
      <c r="A797" s="10"/>
      <c r="B797" s="42"/>
      <c r="C797" s="54"/>
      <c r="D797" s="42"/>
      <c r="E797" s="42"/>
      <c r="G797" s="55"/>
      <c r="H797" s="55"/>
      <c r="I797" s="79"/>
      <c r="J797" s="79"/>
      <c r="K797" s="79"/>
      <c r="L797" s="9"/>
    </row>
    <row r="798" spans="1:12" ht="14">
      <c r="A798" s="10"/>
      <c r="B798" s="42"/>
      <c r="C798" s="54"/>
      <c r="D798" s="42"/>
      <c r="E798" s="42"/>
      <c r="G798" s="55"/>
      <c r="H798" s="55"/>
      <c r="I798" s="79"/>
      <c r="J798" s="79"/>
      <c r="K798" s="79"/>
      <c r="L798" s="9"/>
    </row>
    <row r="799" spans="1:12" ht="14">
      <c r="A799" s="10"/>
      <c r="B799" s="42"/>
      <c r="C799" s="54"/>
      <c r="D799" s="42"/>
      <c r="E799" s="42"/>
      <c r="G799" s="55"/>
      <c r="H799" s="55"/>
      <c r="I799" s="79"/>
      <c r="J799" s="79"/>
      <c r="K799" s="79"/>
      <c r="L799" s="9"/>
    </row>
    <row r="800" spans="1:12" ht="14">
      <c r="A800" s="10"/>
      <c r="B800" s="42"/>
      <c r="C800" s="54"/>
      <c r="D800" s="42"/>
      <c r="E800" s="42"/>
      <c r="G800" s="55"/>
      <c r="H800" s="55"/>
      <c r="I800" s="79"/>
      <c r="J800" s="79"/>
      <c r="K800" s="79"/>
      <c r="L800" s="9"/>
    </row>
    <row r="801" spans="1:12" ht="14">
      <c r="A801" s="10"/>
      <c r="B801" s="42"/>
      <c r="C801" s="54"/>
      <c r="D801" s="42"/>
      <c r="E801" s="42"/>
      <c r="G801" s="55"/>
      <c r="H801" s="55"/>
      <c r="I801" s="79"/>
      <c r="J801" s="79"/>
      <c r="K801" s="79"/>
      <c r="L801" s="9"/>
    </row>
    <row r="802" spans="1:12" ht="14">
      <c r="A802" s="10"/>
      <c r="B802" s="42"/>
      <c r="C802" s="54"/>
      <c r="D802" s="42"/>
      <c r="E802" s="42"/>
      <c r="G802" s="55"/>
      <c r="H802" s="55"/>
      <c r="I802" s="79"/>
      <c r="J802" s="79"/>
      <c r="K802" s="79"/>
      <c r="L802" s="9"/>
    </row>
    <row r="803" spans="1:12" ht="14">
      <c r="A803" s="10"/>
      <c r="B803" s="42"/>
      <c r="C803" s="54"/>
      <c r="D803" s="42"/>
      <c r="E803" s="42"/>
      <c r="G803" s="55"/>
      <c r="H803" s="55"/>
      <c r="I803" s="79"/>
      <c r="J803" s="79"/>
      <c r="K803" s="79"/>
      <c r="L803" s="9"/>
    </row>
    <row r="804" spans="1:12" ht="14">
      <c r="A804" s="10"/>
      <c r="B804" s="42"/>
      <c r="C804" s="54"/>
      <c r="D804" s="42"/>
      <c r="E804" s="42"/>
      <c r="G804" s="55"/>
      <c r="H804" s="55"/>
      <c r="I804" s="79"/>
      <c r="J804" s="79"/>
      <c r="K804" s="79"/>
      <c r="L804" s="9"/>
    </row>
    <row r="805" spans="1:12" ht="14">
      <c r="A805" s="10"/>
      <c r="B805" s="42"/>
      <c r="C805" s="54"/>
      <c r="D805" s="42"/>
      <c r="E805" s="42"/>
      <c r="G805" s="55"/>
      <c r="H805" s="55"/>
      <c r="I805" s="79"/>
      <c r="J805" s="79"/>
      <c r="K805" s="79"/>
      <c r="L805" s="9"/>
    </row>
    <row r="806" spans="1:12" ht="14">
      <c r="A806" s="10"/>
      <c r="B806" s="42"/>
      <c r="C806" s="54"/>
      <c r="D806" s="42"/>
      <c r="E806" s="42"/>
      <c r="G806" s="55"/>
      <c r="H806" s="55"/>
      <c r="I806" s="79"/>
      <c r="J806" s="79"/>
      <c r="K806" s="79"/>
      <c r="L806" s="9"/>
    </row>
    <row r="807" spans="1:12" ht="14">
      <c r="A807" s="10"/>
      <c r="B807" s="42"/>
      <c r="C807" s="54"/>
      <c r="D807" s="42"/>
      <c r="E807" s="42"/>
      <c r="G807" s="55"/>
      <c r="H807" s="55"/>
      <c r="I807" s="79"/>
      <c r="J807" s="79"/>
      <c r="K807" s="79"/>
      <c r="L807" s="9"/>
    </row>
    <row r="808" spans="1:12" ht="14">
      <c r="A808" s="10"/>
      <c r="B808" s="42"/>
      <c r="C808" s="54"/>
      <c r="D808" s="42"/>
      <c r="E808" s="42"/>
      <c r="G808" s="55"/>
      <c r="H808" s="55"/>
      <c r="I808" s="79"/>
      <c r="J808" s="79"/>
      <c r="K808" s="79"/>
      <c r="L808" s="9"/>
    </row>
    <row r="809" spans="1:12" ht="14">
      <c r="A809" s="10"/>
      <c r="B809" s="42"/>
      <c r="C809" s="54"/>
      <c r="D809" s="42"/>
      <c r="E809" s="42"/>
      <c r="G809" s="55"/>
      <c r="H809" s="55"/>
      <c r="I809" s="79"/>
      <c r="J809" s="79"/>
      <c r="K809" s="79"/>
      <c r="L809" s="9"/>
    </row>
    <row r="810" spans="1:12" ht="14">
      <c r="A810" s="10"/>
      <c r="B810" s="42"/>
      <c r="C810" s="54"/>
      <c r="D810" s="42"/>
      <c r="E810" s="42"/>
      <c r="G810" s="55"/>
      <c r="H810" s="55"/>
      <c r="I810" s="79"/>
      <c r="J810" s="79"/>
      <c r="K810" s="79"/>
      <c r="L810" s="9"/>
    </row>
    <row r="811" spans="1:12" ht="14">
      <c r="A811" s="10"/>
      <c r="B811" s="42"/>
      <c r="C811" s="54"/>
      <c r="D811" s="42"/>
      <c r="E811" s="42"/>
      <c r="G811" s="55"/>
      <c r="H811" s="55"/>
      <c r="I811" s="79"/>
      <c r="J811" s="79"/>
      <c r="K811" s="79"/>
      <c r="L811" s="9"/>
    </row>
    <row r="812" spans="1:12" ht="14">
      <c r="A812" s="10"/>
      <c r="B812" s="42"/>
      <c r="C812" s="54"/>
      <c r="D812" s="42"/>
      <c r="E812" s="42"/>
      <c r="G812" s="55"/>
      <c r="H812" s="55"/>
      <c r="I812" s="79"/>
      <c r="J812" s="79"/>
      <c r="K812" s="79"/>
      <c r="L812" s="9"/>
    </row>
    <row r="813" spans="1:12" ht="14">
      <c r="A813" s="10"/>
      <c r="B813" s="42"/>
      <c r="C813" s="54"/>
      <c r="D813" s="42"/>
      <c r="E813" s="42"/>
      <c r="G813" s="55"/>
      <c r="H813" s="55"/>
      <c r="I813" s="79"/>
      <c r="J813" s="79"/>
      <c r="K813" s="79"/>
      <c r="L813" s="9"/>
    </row>
    <row r="814" spans="1:12" ht="14">
      <c r="A814" s="10"/>
      <c r="B814" s="42"/>
      <c r="C814" s="54"/>
      <c r="D814" s="42"/>
      <c r="E814" s="42"/>
      <c r="G814" s="55"/>
      <c r="H814" s="55"/>
      <c r="I814" s="79"/>
      <c r="J814" s="79"/>
      <c r="K814" s="79"/>
      <c r="L814" s="9"/>
    </row>
    <row r="815" spans="1:12" ht="14">
      <c r="A815" s="10"/>
      <c r="B815" s="42"/>
      <c r="C815" s="54"/>
      <c r="D815" s="42"/>
      <c r="E815" s="42"/>
      <c r="G815" s="55"/>
      <c r="H815" s="55"/>
      <c r="I815" s="79"/>
      <c r="J815" s="79"/>
      <c r="K815" s="79"/>
      <c r="L815" s="9"/>
    </row>
    <row r="816" spans="1:12" ht="14">
      <c r="A816" s="10"/>
      <c r="B816" s="42"/>
      <c r="C816" s="54"/>
      <c r="D816" s="42"/>
      <c r="E816" s="42"/>
      <c r="G816" s="55"/>
      <c r="H816" s="55"/>
      <c r="I816" s="79"/>
      <c r="J816" s="79"/>
      <c r="K816" s="79"/>
      <c r="L816" s="9"/>
    </row>
    <row r="817" spans="1:12" ht="14">
      <c r="A817" s="10"/>
      <c r="B817" s="42"/>
      <c r="C817" s="54"/>
      <c r="D817" s="42"/>
      <c r="E817" s="42"/>
      <c r="G817" s="55"/>
      <c r="H817" s="55"/>
      <c r="I817" s="79"/>
      <c r="J817" s="79"/>
      <c r="K817" s="79"/>
      <c r="L817" s="9"/>
    </row>
    <row r="818" spans="1:12" ht="14">
      <c r="A818" s="10"/>
      <c r="B818" s="42"/>
      <c r="C818" s="54"/>
      <c r="D818" s="42"/>
      <c r="E818" s="42"/>
      <c r="G818" s="55"/>
      <c r="H818" s="55"/>
      <c r="I818" s="79"/>
      <c r="J818" s="79"/>
      <c r="K818" s="79"/>
      <c r="L818" s="9"/>
    </row>
    <row r="819" spans="1:12" ht="14">
      <c r="A819" s="10"/>
      <c r="B819" s="42"/>
      <c r="C819" s="54"/>
      <c r="D819" s="42"/>
      <c r="E819" s="42"/>
      <c r="G819" s="55"/>
      <c r="H819" s="55"/>
      <c r="I819" s="79"/>
      <c r="J819" s="79"/>
      <c r="K819" s="79"/>
      <c r="L819" s="9"/>
    </row>
    <row r="820" spans="1:12" ht="14">
      <c r="A820" s="10"/>
      <c r="B820" s="42"/>
      <c r="C820" s="54"/>
      <c r="D820" s="42"/>
      <c r="E820" s="42"/>
      <c r="G820" s="55"/>
      <c r="H820" s="55"/>
      <c r="I820" s="79"/>
      <c r="J820" s="79"/>
      <c r="K820" s="79"/>
      <c r="L820" s="9"/>
    </row>
    <row r="821" spans="1:12" ht="14">
      <c r="A821" s="10"/>
      <c r="B821" s="42"/>
      <c r="C821" s="54"/>
      <c r="D821" s="42"/>
      <c r="E821" s="42"/>
      <c r="G821" s="55"/>
      <c r="H821" s="55"/>
      <c r="I821" s="79"/>
      <c r="J821" s="79"/>
      <c r="K821" s="79"/>
      <c r="L821" s="9"/>
    </row>
    <row r="822" spans="1:12" ht="14">
      <c r="A822" s="10"/>
      <c r="B822" s="42"/>
      <c r="C822" s="54"/>
      <c r="D822" s="42"/>
      <c r="E822" s="42"/>
      <c r="G822" s="55"/>
      <c r="H822" s="55"/>
      <c r="I822" s="79"/>
      <c r="J822" s="79"/>
      <c r="K822" s="79"/>
      <c r="L822" s="9"/>
    </row>
    <row r="823" spans="1:12" ht="14">
      <c r="A823" s="10"/>
      <c r="B823" s="42"/>
      <c r="C823" s="54"/>
      <c r="D823" s="42"/>
      <c r="E823" s="42"/>
      <c r="G823" s="55"/>
      <c r="H823" s="55"/>
      <c r="I823" s="79"/>
      <c r="J823" s="79"/>
      <c r="K823" s="79"/>
      <c r="L823" s="9"/>
    </row>
    <row r="824" spans="1:12" ht="14">
      <c r="A824" s="10"/>
      <c r="B824" s="42"/>
      <c r="C824" s="54"/>
      <c r="D824" s="42"/>
      <c r="E824" s="42"/>
      <c r="G824" s="55"/>
      <c r="H824" s="55"/>
      <c r="I824" s="79"/>
      <c r="J824" s="79"/>
      <c r="K824" s="79"/>
      <c r="L824" s="9"/>
    </row>
    <row r="825" spans="1:12" ht="14">
      <c r="A825" s="10"/>
      <c r="B825" s="42"/>
      <c r="C825" s="54"/>
      <c r="D825" s="42"/>
      <c r="E825" s="42"/>
      <c r="G825" s="55"/>
      <c r="H825" s="55"/>
      <c r="I825" s="79"/>
      <c r="J825" s="79"/>
      <c r="K825" s="79"/>
      <c r="L825" s="9"/>
    </row>
    <row r="826" spans="1:12" ht="14">
      <c r="A826" s="10"/>
      <c r="B826" s="42"/>
      <c r="C826" s="54"/>
      <c r="D826" s="42"/>
      <c r="E826" s="42"/>
      <c r="G826" s="55"/>
      <c r="H826" s="55"/>
      <c r="I826" s="79"/>
      <c r="J826" s="79"/>
      <c r="K826" s="79"/>
      <c r="L826" s="9"/>
    </row>
    <row r="827" spans="1:12" ht="14">
      <c r="A827" s="10"/>
      <c r="B827" s="42"/>
      <c r="C827" s="54"/>
      <c r="D827" s="42"/>
      <c r="E827" s="42"/>
      <c r="G827" s="55"/>
      <c r="H827" s="55"/>
      <c r="I827" s="79"/>
      <c r="J827" s="79"/>
      <c r="K827" s="79"/>
      <c r="L827" s="9"/>
    </row>
    <row r="828" spans="1:12" ht="14">
      <c r="A828" s="10"/>
      <c r="B828" s="42"/>
      <c r="C828" s="54"/>
      <c r="D828" s="42"/>
      <c r="E828" s="42"/>
      <c r="G828" s="55"/>
      <c r="H828" s="55"/>
      <c r="I828" s="79"/>
      <c r="J828" s="79"/>
      <c r="K828" s="79"/>
      <c r="L828" s="9"/>
    </row>
    <row r="829" spans="1:12" ht="14">
      <c r="A829" s="10"/>
      <c r="B829" s="42"/>
      <c r="C829" s="54"/>
      <c r="D829" s="42"/>
      <c r="E829" s="42"/>
      <c r="G829" s="55"/>
      <c r="H829" s="55"/>
      <c r="I829" s="79"/>
      <c r="J829" s="79"/>
      <c r="K829" s="79"/>
      <c r="L829" s="9"/>
    </row>
    <row r="830" spans="1:12" ht="14">
      <c r="A830" s="10"/>
      <c r="B830" s="42"/>
      <c r="C830" s="54"/>
      <c r="D830" s="42"/>
      <c r="E830" s="42"/>
      <c r="G830" s="55"/>
      <c r="H830" s="55"/>
      <c r="I830" s="79"/>
      <c r="J830" s="79"/>
      <c r="K830" s="79"/>
      <c r="L830" s="9"/>
    </row>
    <row r="831" spans="1:12" ht="14">
      <c r="A831" s="10"/>
      <c r="B831" s="42"/>
      <c r="C831" s="54"/>
      <c r="D831" s="42"/>
      <c r="E831" s="42"/>
      <c r="G831" s="55"/>
      <c r="H831" s="55"/>
      <c r="I831" s="79"/>
      <c r="J831" s="79"/>
      <c r="K831" s="79"/>
      <c r="L831" s="9"/>
    </row>
    <row r="832" spans="1:12" ht="14">
      <c r="A832" s="10"/>
      <c r="B832" s="42"/>
      <c r="C832" s="54"/>
      <c r="D832" s="42"/>
      <c r="E832" s="42"/>
      <c r="G832" s="55"/>
      <c r="H832" s="55"/>
      <c r="I832" s="79"/>
      <c r="J832" s="79"/>
      <c r="K832" s="79"/>
      <c r="L832" s="9"/>
    </row>
    <row r="833" spans="1:12" ht="14">
      <c r="A833" s="10"/>
      <c r="B833" s="42"/>
      <c r="C833" s="54"/>
      <c r="D833" s="42"/>
      <c r="E833" s="42"/>
      <c r="G833" s="55"/>
      <c r="H833" s="55"/>
      <c r="I833" s="79"/>
      <c r="J833" s="79"/>
      <c r="K833" s="79"/>
      <c r="L833" s="9"/>
    </row>
    <row r="834" spans="1:12" ht="14">
      <c r="A834" s="10"/>
      <c r="B834" s="42"/>
      <c r="C834" s="54"/>
      <c r="D834" s="42"/>
      <c r="E834" s="42"/>
      <c r="G834" s="55"/>
      <c r="H834" s="55"/>
      <c r="I834" s="79"/>
      <c r="J834" s="79"/>
      <c r="K834" s="79"/>
      <c r="L834" s="9"/>
    </row>
    <row r="835" spans="1:12" ht="14">
      <c r="A835" s="10"/>
      <c r="B835" s="42"/>
      <c r="C835" s="54"/>
      <c r="D835" s="42"/>
      <c r="E835" s="42"/>
      <c r="G835" s="55"/>
      <c r="H835" s="55"/>
      <c r="I835" s="79"/>
      <c r="J835" s="79"/>
      <c r="K835" s="79"/>
      <c r="L835" s="9"/>
    </row>
    <row r="836" spans="1:12" ht="14">
      <c r="A836" s="10"/>
      <c r="B836" s="42"/>
      <c r="C836" s="54"/>
      <c r="D836" s="42"/>
      <c r="E836" s="42"/>
      <c r="G836" s="55"/>
      <c r="H836" s="55"/>
      <c r="I836" s="79"/>
      <c r="J836" s="79"/>
      <c r="K836" s="79"/>
      <c r="L836" s="9"/>
    </row>
    <row r="837" spans="1:12" ht="14">
      <c r="A837" s="10"/>
      <c r="B837" s="42"/>
      <c r="C837" s="54"/>
      <c r="D837" s="42"/>
      <c r="E837" s="42"/>
      <c r="G837" s="55"/>
      <c r="H837" s="55"/>
      <c r="I837" s="79"/>
      <c r="J837" s="79"/>
      <c r="K837" s="79"/>
      <c r="L837" s="9"/>
    </row>
    <row r="838" spans="1:12" ht="14">
      <c r="A838" s="10"/>
      <c r="B838" s="42"/>
      <c r="C838" s="54"/>
      <c r="D838" s="42"/>
      <c r="E838" s="42"/>
      <c r="G838" s="55"/>
      <c r="H838" s="55"/>
      <c r="I838" s="79"/>
      <c r="J838" s="79"/>
      <c r="K838" s="79"/>
      <c r="L838" s="9"/>
    </row>
    <row r="839" spans="1:12" ht="14">
      <c r="A839" s="10"/>
      <c r="B839" s="42"/>
      <c r="C839" s="54"/>
      <c r="D839" s="42"/>
      <c r="E839" s="42"/>
      <c r="G839" s="55"/>
      <c r="H839" s="55"/>
      <c r="I839" s="79"/>
      <c r="J839" s="79"/>
      <c r="K839" s="79"/>
      <c r="L839" s="9"/>
    </row>
    <row r="840" spans="1:12" ht="14">
      <c r="A840" s="10"/>
      <c r="B840" s="42"/>
      <c r="C840" s="54"/>
      <c r="D840" s="42"/>
      <c r="E840" s="42"/>
      <c r="G840" s="55"/>
      <c r="H840" s="55"/>
      <c r="I840" s="79"/>
      <c r="J840" s="79"/>
      <c r="K840" s="79"/>
      <c r="L840" s="9"/>
    </row>
    <row r="841" spans="1:12" ht="14">
      <c r="A841" s="10"/>
      <c r="B841" s="42"/>
      <c r="C841" s="54"/>
      <c r="D841" s="42"/>
      <c r="E841" s="42"/>
      <c r="G841" s="55"/>
      <c r="H841" s="55"/>
      <c r="I841" s="79"/>
      <c r="J841" s="79"/>
      <c r="K841" s="79"/>
      <c r="L841" s="9"/>
    </row>
    <row r="842" spans="1:12" ht="14">
      <c r="A842" s="10"/>
      <c r="B842" s="42"/>
      <c r="C842" s="54"/>
      <c r="D842" s="42"/>
      <c r="E842" s="42"/>
      <c r="G842" s="55"/>
      <c r="H842" s="55"/>
      <c r="I842" s="79"/>
      <c r="J842" s="79"/>
      <c r="K842" s="79"/>
      <c r="L842" s="9"/>
    </row>
    <row r="843" spans="1:12" ht="14">
      <c r="A843" s="10"/>
      <c r="B843" s="42"/>
      <c r="C843" s="54"/>
      <c r="D843" s="42"/>
      <c r="E843" s="42"/>
      <c r="G843" s="55"/>
      <c r="H843" s="55"/>
      <c r="I843" s="79"/>
      <c r="J843" s="79"/>
      <c r="K843" s="79"/>
      <c r="L843" s="9"/>
    </row>
    <row r="844" spans="1:12" ht="14">
      <c r="A844" s="10"/>
      <c r="B844" s="42"/>
      <c r="C844" s="54"/>
      <c r="D844" s="42"/>
      <c r="E844" s="42"/>
      <c r="G844" s="55"/>
      <c r="H844" s="55"/>
      <c r="I844" s="79"/>
      <c r="J844" s="79"/>
      <c r="K844" s="79"/>
      <c r="L844" s="9"/>
    </row>
    <row r="845" spans="1:12" ht="14">
      <c r="A845" s="10"/>
      <c r="B845" s="42"/>
      <c r="C845" s="54"/>
      <c r="D845" s="42"/>
      <c r="E845" s="42"/>
      <c r="G845" s="55"/>
      <c r="H845" s="55"/>
      <c r="I845" s="79"/>
      <c r="J845" s="79"/>
      <c r="K845" s="79"/>
      <c r="L845" s="9"/>
    </row>
    <row r="846" spans="1:12" ht="14">
      <c r="A846" s="10"/>
      <c r="B846" s="42"/>
      <c r="C846" s="54"/>
      <c r="D846" s="42"/>
      <c r="E846" s="42"/>
      <c r="G846" s="55"/>
      <c r="H846" s="55"/>
      <c r="I846" s="79"/>
      <c r="J846" s="79"/>
      <c r="K846" s="79"/>
      <c r="L846" s="9"/>
    </row>
    <row r="847" spans="1:12" ht="14">
      <c r="A847" s="10"/>
      <c r="B847" s="42"/>
      <c r="C847" s="54"/>
      <c r="D847" s="42"/>
      <c r="E847" s="42"/>
      <c r="G847" s="55"/>
      <c r="H847" s="55"/>
      <c r="I847" s="79"/>
      <c r="J847" s="79"/>
      <c r="K847" s="79"/>
      <c r="L847" s="9"/>
    </row>
    <row r="848" spans="1:12" ht="14">
      <c r="A848" s="10"/>
      <c r="B848" s="42"/>
      <c r="C848" s="54"/>
      <c r="D848" s="42"/>
      <c r="E848" s="42"/>
      <c r="G848" s="55"/>
      <c r="H848" s="55"/>
      <c r="I848" s="79"/>
      <c r="J848" s="79"/>
      <c r="K848" s="79"/>
      <c r="L848" s="9"/>
    </row>
    <row r="849" spans="1:12" ht="14">
      <c r="A849" s="10"/>
      <c r="B849" s="42"/>
      <c r="C849" s="54"/>
      <c r="D849" s="42"/>
      <c r="E849" s="42"/>
      <c r="G849" s="55"/>
      <c r="H849" s="55"/>
      <c r="I849" s="79"/>
      <c r="J849" s="79"/>
      <c r="K849" s="79"/>
      <c r="L849" s="9"/>
    </row>
    <row r="850" spans="1:12" ht="14">
      <c r="A850" s="10"/>
      <c r="B850" s="42"/>
      <c r="C850" s="54"/>
      <c r="D850" s="42"/>
      <c r="E850" s="42"/>
      <c r="G850" s="55"/>
      <c r="H850" s="55"/>
      <c r="I850" s="79"/>
      <c r="J850" s="79"/>
      <c r="K850" s="79"/>
      <c r="L850" s="9"/>
    </row>
    <row r="851" spans="1:12" ht="14">
      <c r="A851" s="10"/>
      <c r="B851" s="42"/>
      <c r="C851" s="54"/>
      <c r="D851" s="42"/>
      <c r="E851" s="42"/>
      <c r="G851" s="55"/>
      <c r="H851" s="55"/>
      <c r="I851" s="79"/>
      <c r="J851" s="79"/>
      <c r="K851" s="79"/>
      <c r="L851" s="9"/>
    </row>
    <row r="852" spans="1:12" ht="14">
      <c r="A852" s="10"/>
      <c r="B852" s="42"/>
      <c r="C852" s="54"/>
      <c r="D852" s="42"/>
      <c r="E852" s="42"/>
      <c r="G852" s="55"/>
      <c r="H852" s="55"/>
      <c r="I852" s="79"/>
      <c r="J852" s="79"/>
      <c r="K852" s="79"/>
      <c r="L852" s="9"/>
    </row>
    <row r="853" spans="1:12" ht="14">
      <c r="A853" s="10"/>
      <c r="B853" s="42"/>
      <c r="C853" s="54"/>
      <c r="D853" s="42"/>
      <c r="E853" s="42"/>
      <c r="G853" s="55"/>
      <c r="H853" s="55"/>
      <c r="I853" s="79"/>
      <c r="J853" s="79"/>
      <c r="K853" s="79"/>
      <c r="L853" s="9"/>
    </row>
    <row r="854" spans="1:12" ht="14">
      <c r="A854" s="10"/>
      <c r="B854" s="42"/>
      <c r="C854" s="54"/>
      <c r="D854" s="42"/>
      <c r="E854" s="42"/>
      <c r="G854" s="55"/>
      <c r="H854" s="55"/>
      <c r="I854" s="79"/>
      <c r="J854" s="79"/>
      <c r="K854" s="79"/>
      <c r="L854" s="9"/>
    </row>
    <row r="855" spans="1:12" ht="14">
      <c r="A855" s="10"/>
      <c r="B855" s="42"/>
      <c r="C855" s="54"/>
      <c r="D855" s="42"/>
      <c r="E855" s="42"/>
      <c r="G855" s="55"/>
      <c r="H855" s="55"/>
      <c r="I855" s="79"/>
      <c r="J855" s="79"/>
      <c r="K855" s="79"/>
      <c r="L855" s="9"/>
    </row>
    <row r="856" spans="1:12" ht="14">
      <c r="A856" s="10"/>
      <c r="B856" s="42"/>
      <c r="C856" s="54"/>
      <c r="D856" s="42"/>
      <c r="E856" s="42"/>
      <c r="G856" s="55"/>
      <c r="H856" s="55"/>
      <c r="I856" s="79"/>
      <c r="J856" s="79"/>
      <c r="K856" s="79"/>
      <c r="L856" s="9"/>
    </row>
    <row r="857" spans="1:12" ht="14">
      <c r="A857" s="10"/>
      <c r="B857" s="42"/>
      <c r="C857" s="54"/>
      <c r="D857" s="42"/>
      <c r="E857" s="42"/>
      <c r="G857" s="55"/>
      <c r="H857" s="55"/>
      <c r="I857" s="79"/>
      <c r="J857" s="79"/>
      <c r="K857" s="79"/>
      <c r="L857" s="9"/>
    </row>
    <row r="858" spans="1:12" ht="14">
      <c r="A858" s="10"/>
      <c r="B858" s="42"/>
      <c r="C858" s="54"/>
      <c r="D858" s="42"/>
      <c r="E858" s="42"/>
      <c r="G858" s="55"/>
      <c r="H858" s="55"/>
      <c r="I858" s="79"/>
      <c r="J858" s="79"/>
      <c r="K858" s="79"/>
      <c r="L858" s="9"/>
    </row>
    <row r="859" spans="1:12" ht="14">
      <c r="A859" s="10"/>
      <c r="B859" s="42"/>
      <c r="C859" s="54"/>
      <c r="D859" s="42"/>
      <c r="E859" s="42"/>
      <c r="G859" s="55"/>
      <c r="H859" s="55"/>
      <c r="I859" s="79"/>
      <c r="J859" s="79"/>
      <c r="K859" s="79"/>
      <c r="L859" s="9"/>
    </row>
    <row r="860" spans="1:12" ht="14">
      <c r="A860" s="10"/>
      <c r="B860" s="42"/>
      <c r="C860" s="54"/>
      <c r="D860" s="42"/>
      <c r="E860" s="42"/>
      <c r="G860" s="55"/>
      <c r="H860" s="55"/>
      <c r="I860" s="79"/>
      <c r="J860" s="79"/>
      <c r="K860" s="79"/>
      <c r="L860" s="9"/>
    </row>
    <row r="861" spans="1:12" ht="14">
      <c r="A861" s="10"/>
      <c r="B861" s="42"/>
      <c r="C861" s="54"/>
      <c r="D861" s="42"/>
      <c r="E861" s="42"/>
      <c r="G861" s="55"/>
      <c r="H861" s="55"/>
      <c r="I861" s="79"/>
      <c r="J861" s="79"/>
      <c r="K861" s="79"/>
      <c r="L861" s="9"/>
    </row>
    <row r="862" spans="1:12" ht="14">
      <c r="A862" s="10"/>
      <c r="B862" s="42"/>
      <c r="C862" s="54"/>
      <c r="D862" s="42"/>
      <c r="E862" s="42"/>
      <c r="G862" s="55"/>
      <c r="H862" s="55"/>
      <c r="I862" s="79"/>
      <c r="J862" s="79"/>
      <c r="K862" s="79"/>
      <c r="L862" s="9"/>
    </row>
    <row r="863" spans="1:12" ht="14">
      <c r="A863" s="10"/>
      <c r="B863" s="42"/>
      <c r="C863" s="54"/>
      <c r="D863" s="42"/>
      <c r="E863" s="42"/>
      <c r="G863" s="55"/>
      <c r="H863" s="55"/>
      <c r="I863" s="79"/>
      <c r="J863" s="79"/>
      <c r="K863" s="79"/>
      <c r="L863" s="9"/>
    </row>
    <row r="864" spans="1:12" ht="14">
      <c r="A864" s="10"/>
      <c r="B864" s="42"/>
      <c r="C864" s="54"/>
      <c r="D864" s="42"/>
      <c r="E864" s="42"/>
      <c r="G864" s="55"/>
      <c r="H864" s="55"/>
      <c r="I864" s="79"/>
      <c r="J864" s="79"/>
      <c r="K864" s="79"/>
      <c r="L864" s="9"/>
    </row>
    <row r="865" spans="1:12" ht="14">
      <c r="A865" s="10"/>
      <c r="B865" s="42"/>
      <c r="C865" s="54"/>
      <c r="D865" s="42"/>
      <c r="E865" s="42"/>
      <c r="G865" s="55"/>
      <c r="H865" s="55"/>
      <c r="I865" s="79"/>
      <c r="J865" s="79"/>
      <c r="K865" s="79"/>
      <c r="L865" s="9"/>
    </row>
    <row r="866" spans="1:12" ht="14">
      <c r="A866" s="10"/>
      <c r="B866" s="42"/>
      <c r="C866" s="54"/>
      <c r="D866" s="42"/>
      <c r="E866" s="42"/>
      <c r="G866" s="55"/>
      <c r="H866" s="55"/>
      <c r="I866" s="79"/>
      <c r="J866" s="79"/>
      <c r="K866" s="79"/>
      <c r="L866" s="9"/>
    </row>
    <row r="867" spans="1:12" ht="14">
      <c r="A867" s="10"/>
      <c r="B867" s="42"/>
      <c r="C867" s="54"/>
      <c r="D867" s="42"/>
      <c r="E867" s="42"/>
      <c r="G867" s="55"/>
      <c r="H867" s="55"/>
      <c r="I867" s="79"/>
      <c r="J867" s="79"/>
      <c r="K867" s="79"/>
      <c r="L867" s="9"/>
    </row>
    <row r="868" spans="1:12" ht="14">
      <c r="A868" s="10"/>
      <c r="B868" s="42"/>
      <c r="C868" s="54"/>
      <c r="D868" s="42"/>
      <c r="E868" s="42"/>
      <c r="G868" s="55"/>
      <c r="H868" s="55"/>
      <c r="I868" s="79"/>
      <c r="J868" s="79"/>
      <c r="K868" s="79"/>
      <c r="L868" s="9"/>
    </row>
    <row r="869" spans="1:12" ht="14">
      <c r="A869" s="10"/>
      <c r="B869" s="42"/>
      <c r="C869" s="54"/>
      <c r="D869" s="42"/>
      <c r="E869" s="42"/>
      <c r="G869" s="55"/>
      <c r="H869" s="55"/>
      <c r="I869" s="79"/>
      <c r="J869" s="79"/>
      <c r="K869" s="79"/>
      <c r="L869" s="9"/>
    </row>
    <row r="870" spans="1:12" ht="14">
      <c r="A870" s="10"/>
      <c r="B870" s="42"/>
      <c r="C870" s="54"/>
      <c r="D870" s="42"/>
      <c r="E870" s="42"/>
      <c r="G870" s="55"/>
      <c r="H870" s="55"/>
      <c r="I870" s="79"/>
      <c r="J870" s="79"/>
      <c r="K870" s="79"/>
      <c r="L870" s="9"/>
    </row>
    <row r="871" spans="1:12" ht="14">
      <c r="A871" s="10"/>
      <c r="B871" s="42"/>
      <c r="C871" s="54"/>
      <c r="D871" s="42"/>
      <c r="E871" s="42"/>
      <c r="G871" s="55"/>
      <c r="H871" s="55"/>
      <c r="I871" s="79"/>
      <c r="J871" s="79"/>
      <c r="K871" s="79"/>
      <c r="L871" s="9"/>
    </row>
    <row r="872" spans="1:12" ht="14">
      <c r="A872" s="10"/>
      <c r="B872" s="42"/>
      <c r="C872" s="54"/>
      <c r="D872" s="42"/>
      <c r="E872" s="42"/>
      <c r="G872" s="55"/>
      <c r="H872" s="55"/>
      <c r="I872" s="79"/>
      <c r="J872" s="79"/>
      <c r="K872" s="79"/>
      <c r="L872" s="9"/>
    </row>
    <row r="873" spans="1:12" ht="14">
      <c r="A873" s="10"/>
      <c r="B873" s="42"/>
      <c r="C873" s="54"/>
      <c r="D873" s="42"/>
      <c r="E873" s="42"/>
      <c r="G873" s="55"/>
      <c r="H873" s="55"/>
      <c r="I873" s="79"/>
      <c r="J873" s="79"/>
      <c r="K873" s="79"/>
      <c r="L873" s="9"/>
    </row>
    <row r="874" spans="1:12" ht="14">
      <c r="A874" s="10"/>
      <c r="B874" s="42"/>
      <c r="C874" s="54"/>
      <c r="D874" s="42"/>
      <c r="E874" s="42"/>
      <c r="G874" s="55"/>
      <c r="H874" s="55"/>
      <c r="I874" s="79"/>
      <c r="J874" s="79"/>
      <c r="K874" s="79"/>
      <c r="L874" s="9"/>
    </row>
    <row r="875" spans="1:12" ht="14">
      <c r="A875" s="10"/>
      <c r="B875" s="42"/>
      <c r="C875" s="54"/>
      <c r="D875" s="42"/>
      <c r="E875" s="42"/>
      <c r="G875" s="55"/>
      <c r="H875" s="55"/>
      <c r="I875" s="79"/>
      <c r="J875" s="79"/>
      <c r="K875" s="79"/>
      <c r="L875" s="9"/>
    </row>
    <row r="876" spans="1:12" ht="14">
      <c r="A876" s="10"/>
      <c r="B876" s="42"/>
      <c r="C876" s="54"/>
      <c r="D876" s="42"/>
      <c r="E876" s="42"/>
      <c r="G876" s="55"/>
      <c r="H876" s="55"/>
      <c r="I876" s="79"/>
      <c r="J876" s="79"/>
      <c r="K876" s="79"/>
      <c r="L876" s="9"/>
    </row>
    <row r="877" spans="1:12" ht="14">
      <c r="A877" s="10"/>
      <c r="B877" s="42"/>
      <c r="C877" s="54"/>
      <c r="D877" s="42"/>
      <c r="E877" s="42"/>
      <c r="G877" s="55"/>
      <c r="H877" s="55"/>
      <c r="I877" s="79"/>
      <c r="J877" s="79"/>
      <c r="K877" s="79"/>
      <c r="L877" s="9"/>
    </row>
    <row r="878" spans="1:12" ht="14">
      <c r="A878" s="10"/>
      <c r="B878" s="42"/>
      <c r="C878" s="54"/>
      <c r="D878" s="42"/>
      <c r="E878" s="42"/>
      <c r="G878" s="55"/>
      <c r="H878" s="55"/>
      <c r="I878" s="79"/>
      <c r="J878" s="79"/>
      <c r="K878" s="79"/>
      <c r="L878" s="9"/>
    </row>
    <row r="879" spans="1:12" ht="14">
      <c r="A879" s="10"/>
      <c r="B879" s="42"/>
      <c r="C879" s="54"/>
      <c r="D879" s="42"/>
      <c r="E879" s="42"/>
      <c r="G879" s="55"/>
      <c r="H879" s="55"/>
      <c r="I879" s="79"/>
      <c r="J879" s="79"/>
      <c r="K879" s="79"/>
      <c r="L879" s="9"/>
    </row>
    <row r="880" spans="1:12" ht="14">
      <c r="A880" s="10"/>
      <c r="B880" s="42"/>
      <c r="C880" s="54"/>
      <c r="D880" s="42"/>
      <c r="E880" s="42"/>
      <c r="G880" s="55"/>
      <c r="H880" s="55"/>
      <c r="I880" s="79"/>
      <c r="J880" s="79"/>
      <c r="K880" s="79"/>
      <c r="L880" s="9"/>
    </row>
    <row r="881" spans="1:12" ht="14">
      <c r="A881" s="10"/>
      <c r="B881" s="42"/>
      <c r="C881" s="54"/>
      <c r="D881" s="42"/>
      <c r="E881" s="42"/>
      <c r="G881" s="55"/>
      <c r="H881" s="55"/>
      <c r="I881" s="79"/>
      <c r="J881" s="79"/>
      <c r="K881" s="79"/>
      <c r="L881" s="9"/>
    </row>
    <row r="882" spans="1:12" ht="14">
      <c r="A882" s="10"/>
      <c r="B882" s="42"/>
      <c r="C882" s="54"/>
      <c r="D882" s="42"/>
      <c r="E882" s="42"/>
      <c r="G882" s="55"/>
      <c r="H882" s="55"/>
      <c r="I882" s="79"/>
      <c r="J882" s="79"/>
      <c r="K882" s="79"/>
      <c r="L882" s="9"/>
    </row>
    <row r="883" spans="1:12" ht="14">
      <c r="A883" s="10"/>
      <c r="B883" s="42"/>
      <c r="C883" s="54"/>
      <c r="D883" s="42"/>
      <c r="E883" s="42"/>
      <c r="G883" s="55"/>
      <c r="H883" s="55"/>
      <c r="I883" s="79"/>
      <c r="J883" s="79"/>
      <c r="K883" s="79"/>
      <c r="L883" s="9"/>
    </row>
    <row r="884" spans="1:12" ht="14">
      <c r="A884" s="10"/>
      <c r="B884" s="42"/>
      <c r="C884" s="54"/>
      <c r="D884" s="42"/>
      <c r="E884" s="42"/>
      <c r="G884" s="55"/>
      <c r="H884" s="55"/>
      <c r="I884" s="79"/>
      <c r="J884" s="79"/>
      <c r="K884" s="79"/>
      <c r="L884" s="9"/>
    </row>
    <row r="885" spans="1:12" ht="14">
      <c r="A885" s="10"/>
      <c r="B885" s="42"/>
      <c r="C885" s="54"/>
      <c r="D885" s="42"/>
      <c r="E885" s="42"/>
      <c r="G885" s="55"/>
      <c r="H885" s="55"/>
      <c r="I885" s="79"/>
      <c r="J885" s="79"/>
      <c r="K885" s="79"/>
      <c r="L885" s="9"/>
    </row>
    <row r="886" spans="1:12" ht="14">
      <c r="A886" s="10"/>
      <c r="B886" s="42"/>
      <c r="C886" s="54"/>
      <c r="D886" s="42"/>
      <c r="E886" s="42"/>
      <c r="G886" s="55"/>
      <c r="H886" s="55"/>
      <c r="I886" s="79"/>
      <c r="J886" s="79"/>
      <c r="K886" s="79"/>
      <c r="L886" s="9"/>
    </row>
    <row r="887" spans="1:12" ht="14">
      <c r="A887" s="10"/>
      <c r="B887" s="42"/>
      <c r="C887" s="54"/>
      <c r="D887" s="42"/>
      <c r="E887" s="42"/>
      <c r="G887" s="55"/>
      <c r="H887" s="55"/>
      <c r="I887" s="79"/>
      <c r="J887" s="79"/>
      <c r="K887" s="79"/>
      <c r="L887" s="9"/>
    </row>
    <row r="888" spans="1:12" ht="14">
      <c r="A888" s="10"/>
      <c r="B888" s="42"/>
      <c r="C888" s="54"/>
      <c r="D888" s="42"/>
      <c r="E888" s="42"/>
      <c r="G888" s="55"/>
      <c r="H888" s="55"/>
      <c r="I888" s="79"/>
      <c r="J888" s="79"/>
      <c r="K888" s="79"/>
      <c r="L888" s="9"/>
    </row>
    <row r="889" spans="1:12" ht="14">
      <c r="A889" s="10"/>
      <c r="B889" s="42"/>
      <c r="C889" s="54"/>
      <c r="D889" s="42"/>
      <c r="E889" s="42"/>
      <c r="G889" s="55"/>
      <c r="H889" s="55"/>
      <c r="I889" s="79"/>
      <c r="J889" s="79"/>
      <c r="K889" s="79"/>
      <c r="L889" s="9"/>
    </row>
    <row r="890" spans="1:12" ht="14">
      <c r="A890" s="10"/>
      <c r="B890" s="42"/>
      <c r="C890" s="54"/>
      <c r="D890" s="42"/>
      <c r="E890" s="42"/>
      <c r="G890" s="55"/>
      <c r="H890" s="55"/>
      <c r="I890" s="79"/>
      <c r="J890" s="79"/>
      <c r="K890" s="79"/>
      <c r="L890" s="9"/>
    </row>
    <row r="891" spans="1:12" ht="14">
      <c r="A891" s="10"/>
      <c r="B891" s="42"/>
      <c r="C891" s="54"/>
      <c r="D891" s="42"/>
      <c r="E891" s="42"/>
      <c r="G891" s="55"/>
      <c r="H891" s="55"/>
      <c r="I891" s="79"/>
      <c r="J891" s="79"/>
      <c r="K891" s="79"/>
      <c r="L891" s="9"/>
    </row>
    <row r="892" spans="1:12" ht="14">
      <c r="A892" s="10"/>
      <c r="B892" s="42"/>
      <c r="C892" s="54"/>
      <c r="D892" s="42"/>
      <c r="E892" s="42"/>
      <c r="G892" s="55"/>
      <c r="H892" s="55"/>
      <c r="I892" s="79"/>
      <c r="J892" s="79"/>
      <c r="K892" s="79"/>
      <c r="L892" s="9"/>
    </row>
    <row r="893" spans="1:12" ht="14">
      <c r="A893" s="10"/>
      <c r="B893" s="42"/>
      <c r="C893" s="54"/>
      <c r="D893" s="42"/>
      <c r="E893" s="42"/>
      <c r="G893" s="55"/>
      <c r="H893" s="55"/>
      <c r="I893" s="79"/>
      <c r="J893" s="79"/>
      <c r="K893" s="79"/>
      <c r="L893" s="9"/>
    </row>
    <row r="894" spans="1:12" ht="14">
      <c r="A894" s="10"/>
      <c r="B894" s="42"/>
      <c r="C894" s="54"/>
      <c r="D894" s="42"/>
      <c r="E894" s="42"/>
      <c r="G894" s="55"/>
      <c r="H894" s="55"/>
      <c r="I894" s="79"/>
      <c r="J894" s="79"/>
      <c r="K894" s="79"/>
      <c r="L894" s="9"/>
    </row>
    <row r="895" spans="1:12" ht="14">
      <c r="A895" s="10"/>
      <c r="B895" s="42"/>
      <c r="C895" s="54"/>
      <c r="D895" s="42"/>
      <c r="E895" s="42"/>
      <c r="G895" s="55"/>
      <c r="H895" s="55"/>
      <c r="I895" s="79"/>
      <c r="J895" s="79"/>
      <c r="K895" s="79"/>
      <c r="L895" s="9"/>
    </row>
    <row r="896" spans="1:12" ht="14">
      <c r="A896" s="10"/>
      <c r="B896" s="42"/>
      <c r="C896" s="54"/>
      <c r="D896" s="42"/>
      <c r="E896" s="42"/>
      <c r="G896" s="55"/>
      <c r="H896" s="55"/>
      <c r="I896" s="79"/>
      <c r="J896" s="79"/>
      <c r="K896" s="79"/>
      <c r="L896" s="9"/>
    </row>
    <row r="897" spans="1:12" ht="14">
      <c r="A897" s="10"/>
      <c r="B897" s="42"/>
      <c r="C897" s="54"/>
      <c r="D897" s="42"/>
      <c r="E897" s="42"/>
      <c r="G897" s="55"/>
      <c r="H897" s="55"/>
      <c r="I897" s="79"/>
      <c r="J897" s="79"/>
      <c r="K897" s="79"/>
      <c r="L897" s="9"/>
    </row>
    <row r="898" spans="1:12" ht="14">
      <c r="A898" s="10"/>
      <c r="B898" s="42"/>
      <c r="C898" s="54"/>
      <c r="D898" s="42"/>
      <c r="E898" s="42"/>
      <c r="G898" s="55"/>
      <c r="H898" s="55"/>
      <c r="I898" s="79"/>
      <c r="J898" s="79"/>
      <c r="K898" s="79"/>
      <c r="L898" s="9"/>
    </row>
    <row r="899" spans="1:12" ht="14">
      <c r="A899" s="10"/>
      <c r="B899" s="42"/>
      <c r="C899" s="54"/>
      <c r="D899" s="42"/>
      <c r="E899" s="42"/>
      <c r="G899" s="55"/>
      <c r="H899" s="55"/>
      <c r="I899" s="79"/>
      <c r="J899" s="79"/>
      <c r="K899" s="79"/>
      <c r="L899" s="9"/>
    </row>
    <row r="900" spans="1:12" ht="14">
      <c r="A900" s="10"/>
      <c r="B900" s="42"/>
      <c r="C900" s="54"/>
      <c r="D900" s="42"/>
      <c r="E900" s="42"/>
      <c r="G900" s="55"/>
      <c r="H900" s="55"/>
      <c r="I900" s="79"/>
      <c r="J900" s="79"/>
      <c r="K900" s="79"/>
      <c r="L900" s="9"/>
    </row>
    <row r="901" spans="1:12" ht="14">
      <c r="A901" s="10"/>
      <c r="B901" s="42"/>
      <c r="C901" s="54"/>
      <c r="D901" s="42"/>
      <c r="E901" s="42"/>
      <c r="G901" s="55"/>
      <c r="H901" s="55"/>
      <c r="I901" s="79"/>
      <c r="J901" s="79"/>
      <c r="K901" s="79"/>
      <c r="L901" s="9"/>
    </row>
    <row r="902" spans="1:12" ht="14">
      <c r="A902" s="10"/>
      <c r="B902" s="42"/>
      <c r="C902" s="54"/>
      <c r="D902" s="42"/>
      <c r="E902" s="42"/>
      <c r="G902" s="55"/>
      <c r="H902" s="55"/>
      <c r="I902" s="79"/>
      <c r="J902" s="79"/>
      <c r="K902" s="79"/>
      <c r="L902" s="9"/>
    </row>
    <row r="903" spans="1:12" ht="14">
      <c r="A903" s="10"/>
      <c r="B903" s="42"/>
      <c r="C903" s="54"/>
      <c r="D903" s="42"/>
      <c r="E903" s="42"/>
      <c r="G903" s="55"/>
      <c r="H903" s="55"/>
      <c r="I903" s="79"/>
      <c r="J903" s="79"/>
      <c r="K903" s="79"/>
      <c r="L903" s="9"/>
    </row>
    <row r="904" spans="1:12" ht="14">
      <c r="A904" s="10"/>
      <c r="B904" s="42"/>
      <c r="C904" s="54"/>
      <c r="D904" s="42"/>
      <c r="E904" s="42"/>
      <c r="G904" s="55"/>
      <c r="H904" s="55"/>
      <c r="I904" s="79"/>
      <c r="J904" s="79"/>
      <c r="K904" s="79"/>
      <c r="L904" s="9"/>
    </row>
    <row r="905" spans="1:12" ht="14">
      <c r="A905" s="10"/>
      <c r="B905" s="42"/>
      <c r="C905" s="54"/>
      <c r="D905" s="42"/>
      <c r="E905" s="42"/>
      <c r="G905" s="55"/>
      <c r="H905" s="55"/>
      <c r="I905" s="79"/>
      <c r="J905" s="79"/>
      <c r="K905" s="79"/>
      <c r="L905" s="9"/>
    </row>
    <row r="906" spans="1:12" ht="14">
      <c r="A906" s="10"/>
      <c r="B906" s="42"/>
      <c r="C906" s="54"/>
      <c r="D906" s="42"/>
      <c r="E906" s="42"/>
      <c r="G906" s="55"/>
      <c r="H906" s="55"/>
      <c r="I906" s="79"/>
      <c r="J906" s="79"/>
      <c r="K906" s="79"/>
      <c r="L906" s="9"/>
    </row>
    <row r="907" spans="1:12" ht="14">
      <c r="A907" s="10"/>
      <c r="B907" s="42"/>
      <c r="C907" s="54"/>
      <c r="D907" s="42"/>
      <c r="E907" s="42"/>
      <c r="G907" s="55"/>
      <c r="H907" s="55"/>
      <c r="I907" s="79"/>
      <c r="J907" s="79"/>
      <c r="K907" s="79"/>
      <c r="L907" s="9"/>
    </row>
    <row r="908" spans="1:12" ht="14">
      <c r="A908" s="10"/>
      <c r="B908" s="42"/>
      <c r="C908" s="54"/>
      <c r="D908" s="42"/>
      <c r="E908" s="42"/>
      <c r="G908" s="55"/>
      <c r="H908" s="55"/>
      <c r="I908" s="79"/>
      <c r="J908" s="79"/>
      <c r="K908" s="79"/>
      <c r="L908" s="9"/>
    </row>
    <row r="909" spans="1:12" ht="14">
      <c r="A909" s="10"/>
      <c r="B909" s="42"/>
      <c r="C909" s="54"/>
      <c r="D909" s="42"/>
      <c r="E909" s="42"/>
      <c r="G909" s="55"/>
      <c r="H909" s="55"/>
      <c r="I909" s="79"/>
      <c r="J909" s="79"/>
      <c r="K909" s="79"/>
      <c r="L909" s="9"/>
    </row>
    <row r="910" spans="1:12" ht="14">
      <c r="A910" s="10"/>
      <c r="B910" s="42"/>
      <c r="C910" s="54"/>
      <c r="D910" s="42"/>
      <c r="E910" s="42"/>
      <c r="G910" s="55"/>
      <c r="H910" s="55"/>
      <c r="I910" s="79"/>
      <c r="J910" s="79"/>
      <c r="K910" s="79"/>
      <c r="L910" s="9"/>
    </row>
    <row r="911" spans="1:12" ht="14">
      <c r="A911" s="10"/>
      <c r="B911" s="42"/>
      <c r="C911" s="54"/>
      <c r="D911" s="42"/>
      <c r="E911" s="42"/>
      <c r="G911" s="55"/>
      <c r="H911" s="55"/>
      <c r="I911" s="79"/>
      <c r="J911" s="79"/>
      <c r="K911" s="79"/>
      <c r="L911" s="9"/>
    </row>
    <row r="912" spans="1:12" ht="14">
      <c r="A912" s="10"/>
      <c r="B912" s="42"/>
      <c r="C912" s="54"/>
      <c r="D912" s="42"/>
      <c r="E912" s="42"/>
      <c r="G912" s="55"/>
      <c r="H912" s="55"/>
      <c r="I912" s="79"/>
      <c r="J912" s="79"/>
      <c r="K912" s="79"/>
      <c r="L912" s="9"/>
    </row>
    <row r="913" spans="1:12" ht="14">
      <c r="A913" s="10"/>
      <c r="B913" s="42"/>
      <c r="C913" s="54"/>
      <c r="D913" s="42"/>
      <c r="E913" s="42"/>
      <c r="G913" s="55"/>
      <c r="H913" s="55"/>
      <c r="I913" s="79"/>
      <c r="J913" s="79"/>
      <c r="K913" s="79"/>
      <c r="L913" s="9"/>
    </row>
    <row r="914" spans="1:12" ht="14">
      <c r="A914" s="10"/>
      <c r="B914" s="42"/>
      <c r="C914" s="54"/>
      <c r="D914" s="42"/>
      <c r="E914" s="42"/>
      <c r="G914" s="55"/>
      <c r="H914" s="55"/>
      <c r="I914" s="79"/>
      <c r="J914" s="79"/>
      <c r="K914" s="79"/>
      <c r="L914" s="9"/>
    </row>
    <row r="915" spans="1:12" ht="14">
      <c r="A915" s="10"/>
      <c r="B915" s="42"/>
      <c r="C915" s="54"/>
      <c r="D915" s="42"/>
      <c r="E915" s="42"/>
      <c r="G915" s="55"/>
      <c r="H915" s="55"/>
      <c r="I915" s="79"/>
      <c r="J915" s="79"/>
      <c r="K915" s="79"/>
      <c r="L915" s="9"/>
    </row>
    <row r="916" spans="1:12" ht="14">
      <c r="A916" s="10"/>
      <c r="B916" s="42"/>
      <c r="C916" s="54"/>
      <c r="D916" s="42"/>
      <c r="E916" s="42"/>
      <c r="G916" s="55"/>
      <c r="H916" s="55"/>
      <c r="I916" s="79"/>
      <c r="J916" s="79"/>
      <c r="K916" s="79"/>
      <c r="L916" s="9"/>
    </row>
    <row r="917" spans="1:12" ht="14">
      <c r="A917" s="10"/>
      <c r="B917" s="42"/>
      <c r="C917" s="54"/>
      <c r="D917" s="42"/>
      <c r="E917" s="42"/>
      <c r="G917" s="55"/>
      <c r="H917" s="55"/>
      <c r="I917" s="79"/>
      <c r="J917" s="79"/>
      <c r="K917" s="79"/>
      <c r="L917" s="9"/>
    </row>
    <row r="918" spans="1:12" ht="14">
      <c r="A918" s="10"/>
      <c r="B918" s="42"/>
      <c r="C918" s="54"/>
      <c r="D918" s="42"/>
      <c r="E918" s="42"/>
      <c r="G918" s="55"/>
      <c r="H918" s="55"/>
      <c r="I918" s="79"/>
      <c r="J918" s="79"/>
      <c r="K918" s="79"/>
      <c r="L918" s="9"/>
    </row>
    <row r="919" spans="1:12" ht="14">
      <c r="A919" s="10"/>
      <c r="B919" s="42"/>
      <c r="C919" s="54"/>
      <c r="D919" s="42"/>
      <c r="E919" s="42"/>
      <c r="G919" s="55"/>
      <c r="H919" s="55"/>
      <c r="I919" s="79"/>
      <c r="J919" s="79"/>
      <c r="K919" s="79"/>
      <c r="L919" s="9"/>
    </row>
    <row r="920" spans="1:12" ht="14">
      <c r="A920" s="10"/>
      <c r="B920" s="42"/>
      <c r="C920" s="54"/>
      <c r="D920" s="42"/>
      <c r="E920" s="42"/>
      <c r="G920" s="55"/>
      <c r="H920" s="55"/>
      <c r="I920" s="79"/>
      <c r="J920" s="79"/>
      <c r="K920" s="79"/>
      <c r="L920" s="9"/>
    </row>
    <row r="921" spans="1:12" ht="14">
      <c r="A921" s="10"/>
      <c r="B921" s="42"/>
      <c r="C921" s="54"/>
      <c r="D921" s="42"/>
      <c r="E921" s="42"/>
      <c r="G921" s="55"/>
      <c r="H921" s="55"/>
      <c r="I921" s="79"/>
      <c r="J921" s="79"/>
      <c r="K921" s="79"/>
      <c r="L921" s="9"/>
    </row>
    <row r="922" spans="1:12" ht="14">
      <c r="A922" s="10"/>
      <c r="B922" s="42"/>
      <c r="C922" s="54"/>
      <c r="D922" s="42"/>
      <c r="E922" s="42"/>
      <c r="G922" s="55"/>
      <c r="H922" s="55"/>
      <c r="I922" s="79"/>
      <c r="J922" s="79"/>
      <c r="K922" s="79"/>
      <c r="L922" s="9"/>
    </row>
    <row r="923" spans="1:12" ht="14">
      <c r="A923" s="10"/>
      <c r="B923" s="42"/>
      <c r="C923" s="54"/>
      <c r="D923" s="42"/>
      <c r="E923" s="42"/>
      <c r="G923" s="55"/>
      <c r="H923" s="55"/>
      <c r="I923" s="79"/>
      <c r="J923" s="79"/>
      <c r="K923" s="79"/>
      <c r="L923" s="9"/>
    </row>
    <row r="924" spans="1:12" ht="14">
      <c r="A924" s="10"/>
      <c r="B924" s="42"/>
      <c r="C924" s="54"/>
      <c r="D924" s="42"/>
      <c r="E924" s="42"/>
      <c r="G924" s="55"/>
      <c r="H924" s="55"/>
      <c r="I924" s="79"/>
      <c r="J924" s="79"/>
      <c r="K924" s="79"/>
      <c r="L924" s="9"/>
    </row>
    <row r="925" spans="1:12" ht="14">
      <c r="A925" s="10"/>
      <c r="B925" s="42"/>
      <c r="C925" s="54"/>
      <c r="D925" s="42"/>
      <c r="E925" s="42"/>
      <c r="G925" s="55"/>
      <c r="H925" s="55"/>
      <c r="I925" s="79"/>
      <c r="J925" s="79"/>
      <c r="K925" s="79"/>
      <c r="L925" s="9"/>
    </row>
    <row r="926" spans="1:12" ht="14">
      <c r="A926" s="10"/>
      <c r="B926" s="42"/>
      <c r="C926" s="54"/>
      <c r="D926" s="42"/>
      <c r="E926" s="42"/>
      <c r="G926" s="55"/>
      <c r="H926" s="55"/>
      <c r="I926" s="79"/>
      <c r="J926" s="79"/>
      <c r="K926" s="79"/>
      <c r="L926" s="9"/>
    </row>
    <row r="927" spans="1:12" ht="14">
      <c r="A927" s="10"/>
      <c r="B927" s="42"/>
      <c r="C927" s="54"/>
      <c r="D927" s="42"/>
      <c r="E927" s="42"/>
      <c r="G927" s="55"/>
      <c r="H927" s="55"/>
      <c r="I927" s="79"/>
      <c r="J927" s="79"/>
      <c r="K927" s="79"/>
      <c r="L927" s="9"/>
    </row>
    <row r="928" spans="1:12" ht="14">
      <c r="A928" s="10"/>
      <c r="B928" s="42"/>
      <c r="C928" s="54"/>
      <c r="D928" s="42"/>
      <c r="E928" s="42"/>
      <c r="G928" s="55"/>
      <c r="H928" s="55"/>
      <c r="I928" s="79"/>
      <c r="J928" s="79"/>
      <c r="K928" s="79"/>
      <c r="L928" s="9"/>
    </row>
    <row r="929" spans="1:12" ht="14">
      <c r="A929" s="10"/>
      <c r="B929" s="42"/>
      <c r="C929" s="54"/>
      <c r="D929" s="42"/>
      <c r="E929" s="42"/>
      <c r="G929" s="55"/>
      <c r="H929" s="55"/>
      <c r="I929" s="79"/>
      <c r="J929" s="79"/>
      <c r="K929" s="79"/>
      <c r="L929" s="9"/>
    </row>
    <row r="930" spans="1:12" ht="14">
      <c r="A930" s="10"/>
      <c r="B930" s="42"/>
      <c r="C930" s="54"/>
      <c r="D930" s="42"/>
      <c r="E930" s="42"/>
      <c r="G930" s="55"/>
      <c r="H930" s="55"/>
      <c r="I930" s="79"/>
      <c r="J930" s="79"/>
      <c r="K930" s="79"/>
      <c r="L930" s="9"/>
    </row>
    <row r="931" spans="1:12" ht="14">
      <c r="A931" s="10"/>
      <c r="B931" s="42"/>
      <c r="C931" s="54"/>
      <c r="D931" s="42"/>
      <c r="E931" s="42"/>
      <c r="G931" s="55"/>
      <c r="H931" s="55"/>
      <c r="I931" s="79"/>
      <c r="J931" s="79"/>
      <c r="K931" s="79"/>
      <c r="L931" s="9"/>
    </row>
    <row r="932" spans="1:12" ht="14">
      <c r="A932" s="10"/>
      <c r="B932" s="42"/>
      <c r="C932" s="54"/>
      <c r="D932" s="42"/>
      <c r="E932" s="42"/>
      <c r="G932" s="55"/>
      <c r="H932" s="55"/>
      <c r="I932" s="79"/>
      <c r="J932" s="79"/>
      <c r="K932" s="79"/>
      <c r="L932" s="9"/>
    </row>
    <row r="933" spans="1:12" ht="14">
      <c r="A933" s="10"/>
      <c r="B933" s="42"/>
      <c r="C933" s="54"/>
      <c r="D933" s="42"/>
      <c r="E933" s="42"/>
      <c r="G933" s="55"/>
      <c r="H933" s="55"/>
      <c r="I933" s="79"/>
      <c r="J933" s="79"/>
      <c r="K933" s="79"/>
      <c r="L933" s="9"/>
    </row>
    <row r="934" spans="1:12" ht="14">
      <c r="A934" s="10"/>
      <c r="B934" s="42"/>
      <c r="C934" s="54"/>
      <c r="D934" s="42"/>
      <c r="E934" s="42"/>
      <c r="G934" s="55"/>
      <c r="H934" s="55"/>
      <c r="I934" s="79"/>
      <c r="J934" s="79"/>
      <c r="K934" s="79"/>
      <c r="L934" s="9"/>
    </row>
    <row r="935" spans="1:12" ht="14">
      <c r="A935" s="10"/>
      <c r="B935" s="42"/>
      <c r="C935" s="54"/>
      <c r="D935" s="42"/>
      <c r="E935" s="42"/>
      <c r="G935" s="55"/>
      <c r="H935" s="55"/>
      <c r="I935" s="79"/>
      <c r="J935" s="79"/>
      <c r="K935" s="79"/>
      <c r="L935" s="9"/>
    </row>
    <row r="936" spans="1:12" ht="14">
      <c r="A936" s="10"/>
      <c r="B936" s="42"/>
      <c r="C936" s="54"/>
      <c r="D936" s="42"/>
      <c r="E936" s="42"/>
      <c r="G936" s="55"/>
      <c r="H936" s="55"/>
      <c r="I936" s="79"/>
      <c r="J936" s="79"/>
      <c r="K936" s="79"/>
      <c r="L936" s="9"/>
    </row>
    <row r="937" spans="1:12" ht="14">
      <c r="A937" s="10"/>
      <c r="B937" s="42"/>
      <c r="C937" s="54"/>
      <c r="D937" s="42"/>
      <c r="E937" s="42"/>
      <c r="G937" s="55"/>
      <c r="H937" s="55"/>
      <c r="I937" s="79"/>
      <c r="J937" s="79"/>
      <c r="K937" s="79"/>
      <c r="L937" s="9"/>
    </row>
    <row r="938" spans="1:12" ht="14">
      <c r="A938" s="10"/>
      <c r="B938" s="42"/>
      <c r="C938" s="54"/>
      <c r="D938" s="42"/>
      <c r="E938" s="42"/>
      <c r="G938" s="55"/>
      <c r="H938" s="55"/>
      <c r="I938" s="79"/>
      <c r="J938" s="79"/>
      <c r="K938" s="79"/>
      <c r="L938" s="9"/>
    </row>
    <row r="939" spans="1:12" ht="14">
      <c r="A939" s="10"/>
      <c r="B939" s="42"/>
      <c r="C939" s="54"/>
      <c r="D939" s="42"/>
      <c r="E939" s="42"/>
      <c r="G939" s="55"/>
      <c r="H939" s="55"/>
      <c r="I939" s="79"/>
      <c r="J939" s="79"/>
      <c r="K939" s="79"/>
      <c r="L939" s="9"/>
    </row>
    <row r="940" spans="1:12" ht="14">
      <c r="A940" s="10"/>
      <c r="B940" s="42"/>
      <c r="C940" s="54"/>
      <c r="D940" s="42"/>
      <c r="E940" s="42"/>
      <c r="G940" s="55"/>
      <c r="H940" s="55"/>
      <c r="I940" s="79"/>
      <c r="J940" s="79"/>
      <c r="K940" s="79"/>
      <c r="L940" s="9"/>
    </row>
    <row r="941" spans="1:12" ht="14">
      <c r="A941" s="10"/>
      <c r="B941" s="42"/>
      <c r="C941" s="54"/>
      <c r="D941" s="42"/>
      <c r="E941" s="42"/>
      <c r="G941" s="55"/>
      <c r="H941" s="55"/>
      <c r="I941" s="79"/>
      <c r="J941" s="79"/>
      <c r="K941" s="79"/>
      <c r="L941" s="9"/>
    </row>
    <row r="942" spans="1:12" ht="14">
      <c r="A942" s="10"/>
      <c r="B942" s="42"/>
      <c r="C942" s="54"/>
      <c r="D942" s="42"/>
      <c r="E942" s="42"/>
      <c r="G942" s="55"/>
      <c r="H942" s="55"/>
      <c r="I942" s="79"/>
      <c r="J942" s="79"/>
      <c r="K942" s="79"/>
      <c r="L942" s="9"/>
    </row>
    <row r="943" spans="1:12" ht="14">
      <c r="A943" s="10"/>
      <c r="B943" s="42"/>
      <c r="C943" s="54"/>
      <c r="D943" s="42"/>
      <c r="E943" s="42"/>
      <c r="G943" s="55"/>
      <c r="H943" s="55"/>
      <c r="I943" s="79"/>
      <c r="J943" s="79"/>
      <c r="K943" s="79"/>
      <c r="L943" s="9"/>
    </row>
    <row r="944" spans="1:12" ht="14">
      <c r="A944" s="10"/>
      <c r="B944" s="42"/>
      <c r="C944" s="54"/>
      <c r="D944" s="42"/>
      <c r="E944" s="42"/>
      <c r="G944" s="55"/>
      <c r="H944" s="55"/>
      <c r="I944" s="79"/>
      <c r="J944" s="79"/>
      <c r="K944" s="79"/>
      <c r="L944" s="9"/>
    </row>
    <row r="945" spans="1:12" ht="14">
      <c r="A945" s="10"/>
      <c r="B945" s="42"/>
      <c r="C945" s="54"/>
      <c r="D945" s="42"/>
      <c r="E945" s="42"/>
      <c r="G945" s="55"/>
      <c r="H945" s="55"/>
      <c r="I945" s="79"/>
      <c r="J945" s="79"/>
      <c r="K945" s="79"/>
      <c r="L945" s="9"/>
    </row>
    <row r="946" spans="1:12" ht="14">
      <c r="A946" s="10"/>
      <c r="B946" s="42"/>
      <c r="C946" s="54"/>
      <c r="D946" s="42"/>
      <c r="E946" s="42"/>
      <c r="G946" s="55"/>
      <c r="H946" s="55"/>
      <c r="I946" s="79"/>
      <c r="J946" s="79"/>
      <c r="K946" s="79"/>
      <c r="L946" s="9"/>
    </row>
    <row r="947" spans="1:12" ht="14">
      <c r="A947" s="10"/>
      <c r="B947" s="42"/>
      <c r="C947" s="54"/>
      <c r="D947" s="42"/>
      <c r="E947" s="42"/>
      <c r="G947" s="55"/>
      <c r="H947" s="55"/>
      <c r="I947" s="79"/>
      <c r="J947" s="79"/>
      <c r="K947" s="79"/>
      <c r="L947" s="9"/>
    </row>
    <row r="948" spans="1:12" ht="14">
      <c r="A948" s="10"/>
      <c r="B948" s="42"/>
      <c r="C948" s="54"/>
      <c r="D948" s="42"/>
      <c r="E948" s="42"/>
      <c r="G948" s="55"/>
      <c r="H948" s="55"/>
      <c r="I948" s="79"/>
      <c r="J948" s="79"/>
      <c r="K948" s="79"/>
      <c r="L948" s="9"/>
    </row>
    <row r="949" spans="1:12" ht="14">
      <c r="A949" s="10"/>
      <c r="B949" s="42"/>
      <c r="C949" s="54"/>
      <c r="D949" s="42"/>
      <c r="E949" s="42"/>
      <c r="G949" s="55"/>
      <c r="H949" s="55"/>
      <c r="I949" s="79"/>
      <c r="J949" s="79"/>
      <c r="K949" s="79"/>
      <c r="L949" s="9"/>
    </row>
    <row r="950" spans="1:12" ht="14">
      <c r="A950" s="10"/>
      <c r="B950" s="42"/>
      <c r="C950" s="54"/>
      <c r="D950" s="42"/>
      <c r="E950" s="42"/>
      <c r="G950" s="55"/>
      <c r="H950" s="55"/>
      <c r="I950" s="79"/>
      <c r="J950" s="79"/>
      <c r="K950" s="79"/>
      <c r="L950" s="9"/>
    </row>
    <row r="951" spans="1:12" ht="14">
      <c r="A951" s="10"/>
      <c r="B951" s="42"/>
      <c r="C951" s="54"/>
      <c r="D951" s="42"/>
      <c r="E951" s="42"/>
      <c r="G951" s="55"/>
      <c r="H951" s="55"/>
      <c r="I951" s="79"/>
      <c r="J951" s="79"/>
      <c r="K951" s="79"/>
      <c r="L951" s="9"/>
    </row>
    <row r="952" spans="1:12" ht="14">
      <c r="A952" s="10"/>
      <c r="B952" s="42"/>
      <c r="C952" s="54"/>
      <c r="D952" s="42"/>
      <c r="E952" s="42"/>
      <c r="G952" s="55"/>
      <c r="H952" s="55"/>
      <c r="I952" s="79"/>
      <c r="J952" s="79"/>
      <c r="K952" s="79"/>
      <c r="L952" s="9"/>
    </row>
    <row r="953" spans="1:12" ht="14">
      <c r="A953" s="10"/>
      <c r="B953" s="42"/>
      <c r="C953" s="54"/>
      <c r="D953" s="42"/>
      <c r="E953" s="42"/>
      <c r="G953" s="55"/>
      <c r="H953" s="55"/>
      <c r="I953" s="79"/>
      <c r="J953" s="79"/>
      <c r="K953" s="79"/>
      <c r="L953" s="9"/>
    </row>
    <row r="954" spans="1:12" ht="14">
      <c r="A954" s="10"/>
      <c r="B954" s="42"/>
      <c r="C954" s="54"/>
      <c r="D954" s="42"/>
      <c r="E954" s="42"/>
      <c r="G954" s="55"/>
      <c r="H954" s="55"/>
      <c r="I954" s="79"/>
      <c r="J954" s="79"/>
      <c r="K954" s="79"/>
      <c r="L95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6"/>
  <sheetViews>
    <sheetView workbookViewId="0">
      <pane ySplit="1" topLeftCell="A2" activePane="bottomLeft" state="frozen"/>
      <selection pane="bottomLeft" activeCell="A2" sqref="A2"/>
    </sheetView>
  </sheetViews>
  <sheetFormatPr baseColWidth="10" defaultColWidth="12.6640625" defaultRowHeight="15.75" customHeight="1"/>
  <cols>
    <col min="1" max="1" width="8.83203125" customWidth="1"/>
    <col min="2" max="2" width="9.6640625" customWidth="1"/>
    <col min="3" max="3" width="39.1640625" customWidth="1"/>
    <col min="4" max="4" width="16" customWidth="1"/>
    <col min="5" max="5" width="10.33203125" customWidth="1"/>
    <col min="6" max="6" width="7.6640625" customWidth="1"/>
    <col min="7" max="7" width="37.6640625" customWidth="1"/>
    <col min="8" max="8" width="24.1640625" customWidth="1"/>
    <col min="9" max="9" width="22.1640625" customWidth="1"/>
    <col min="10" max="10" width="25.33203125" style="46" customWidth="1"/>
    <col min="11" max="11" width="11.1640625" customWidth="1"/>
    <col min="12" max="12" width="38.33203125" customWidth="1"/>
  </cols>
  <sheetData>
    <row r="1" spans="1:13" ht="112">
      <c r="A1" s="11" t="s">
        <v>0</v>
      </c>
      <c r="B1" s="11" t="s">
        <v>1</v>
      </c>
      <c r="C1" s="12" t="s">
        <v>2</v>
      </c>
      <c r="D1" s="13" t="s">
        <v>3</v>
      </c>
      <c r="E1" s="14" t="s">
        <v>243</v>
      </c>
      <c r="F1" s="41" t="s">
        <v>1625</v>
      </c>
      <c r="G1" s="16" t="s">
        <v>5</v>
      </c>
      <c r="H1" s="16" t="s">
        <v>6</v>
      </c>
      <c r="I1" s="15" t="s">
        <v>7</v>
      </c>
      <c r="J1" s="60" t="s">
        <v>244</v>
      </c>
      <c r="K1" s="41" t="s">
        <v>1626</v>
      </c>
      <c r="L1" s="16" t="s">
        <v>8</v>
      </c>
      <c r="M1" s="17"/>
    </row>
    <row r="2" spans="1:13" ht="13">
      <c r="A2" s="62">
        <v>1</v>
      </c>
      <c r="B2" s="4" t="s">
        <v>245</v>
      </c>
      <c r="C2" s="4" t="s">
        <v>246</v>
      </c>
      <c r="D2" s="4" t="s">
        <v>247</v>
      </c>
      <c r="E2" s="18">
        <v>1274</v>
      </c>
      <c r="F2" s="4">
        <v>0</v>
      </c>
      <c r="G2" s="38" t="s">
        <v>248</v>
      </c>
      <c r="H2" s="4" t="s">
        <v>249</v>
      </c>
      <c r="I2" s="39">
        <v>1</v>
      </c>
      <c r="J2" s="67" t="s">
        <v>352</v>
      </c>
      <c r="K2" s="39">
        <v>1</v>
      </c>
      <c r="L2" s="7"/>
      <c r="M2" s="7"/>
    </row>
    <row r="3" spans="1:13" ht="13">
      <c r="A3" s="62">
        <v>2</v>
      </c>
      <c r="B3" s="4" t="s">
        <v>250</v>
      </c>
      <c r="C3" s="4" t="s">
        <v>251</v>
      </c>
      <c r="D3" s="4" t="s">
        <v>252</v>
      </c>
      <c r="E3" s="18">
        <v>942</v>
      </c>
      <c r="F3" s="4">
        <v>0</v>
      </c>
      <c r="G3" s="38" t="s">
        <v>253</v>
      </c>
      <c r="H3" s="4" t="s">
        <v>249</v>
      </c>
      <c r="I3" s="39">
        <v>0</v>
      </c>
      <c r="J3" s="63">
        <v>0</v>
      </c>
      <c r="K3" s="39">
        <v>1</v>
      </c>
      <c r="L3" s="7"/>
      <c r="M3" s="7"/>
    </row>
    <row r="4" spans="1:13" ht="16.5" customHeight="1">
      <c r="A4" s="62">
        <v>3</v>
      </c>
      <c r="B4" s="4" t="s">
        <v>254</v>
      </c>
      <c r="C4" s="4" t="s">
        <v>255</v>
      </c>
      <c r="D4" s="4" t="s">
        <v>256</v>
      </c>
      <c r="E4" s="18">
        <v>472</v>
      </c>
      <c r="F4" s="4">
        <v>0</v>
      </c>
      <c r="G4" s="38" t="s">
        <v>257</v>
      </c>
      <c r="H4" s="4" t="s">
        <v>258</v>
      </c>
      <c r="I4" s="39">
        <v>0</v>
      </c>
      <c r="J4" s="63">
        <v>0</v>
      </c>
      <c r="K4" s="39">
        <v>1</v>
      </c>
      <c r="L4" s="4" t="s">
        <v>259</v>
      </c>
      <c r="M4" s="7"/>
    </row>
    <row r="5" spans="1:13" ht="15.75" customHeight="1">
      <c r="A5" s="62">
        <v>4</v>
      </c>
      <c r="B5" s="4" t="s">
        <v>260</v>
      </c>
      <c r="C5" s="4" t="s">
        <v>261</v>
      </c>
      <c r="D5" s="4" t="s">
        <v>43</v>
      </c>
      <c r="E5" s="18">
        <v>370</v>
      </c>
      <c r="F5" s="4">
        <v>0</v>
      </c>
      <c r="G5" s="38" t="s">
        <v>262</v>
      </c>
      <c r="H5" s="4" t="s">
        <v>263</v>
      </c>
      <c r="I5" s="39">
        <v>1</v>
      </c>
      <c r="J5" s="63">
        <v>1</v>
      </c>
      <c r="K5" s="39">
        <v>1</v>
      </c>
      <c r="L5" s="4" t="s">
        <v>264</v>
      </c>
      <c r="M5" s="7"/>
    </row>
    <row r="6" spans="1:13" s="46" customFormat="1" ht="13">
      <c r="A6" s="59">
        <v>5</v>
      </c>
      <c r="B6" s="44" t="s">
        <v>265</v>
      </c>
      <c r="C6" s="44" t="s">
        <v>266</v>
      </c>
      <c r="D6" s="44" t="s">
        <v>267</v>
      </c>
      <c r="E6" s="58">
        <v>341</v>
      </c>
      <c r="F6" s="44">
        <v>0</v>
      </c>
      <c r="G6" s="45" t="s">
        <v>268</v>
      </c>
      <c r="H6" s="63" t="s">
        <v>188</v>
      </c>
      <c r="I6" s="63" t="s">
        <v>188</v>
      </c>
      <c r="J6" s="63" t="s">
        <v>188</v>
      </c>
      <c r="K6" s="63">
        <v>0</v>
      </c>
      <c r="L6" s="44"/>
      <c r="M6" s="44"/>
    </row>
    <row r="7" spans="1:13" ht="15.75" customHeight="1">
      <c r="A7" s="62">
        <v>6</v>
      </c>
      <c r="B7" s="4" t="s">
        <v>269</v>
      </c>
      <c r="C7" s="4" t="s">
        <v>270</v>
      </c>
      <c r="D7" s="4" t="s">
        <v>132</v>
      </c>
      <c r="E7" s="18">
        <v>248</v>
      </c>
      <c r="F7" s="4">
        <v>0</v>
      </c>
      <c r="G7" s="38" t="s">
        <v>271</v>
      </c>
      <c r="H7" s="4" t="s">
        <v>272</v>
      </c>
      <c r="I7" s="39">
        <v>1</v>
      </c>
      <c r="J7" s="63">
        <v>1</v>
      </c>
      <c r="K7" s="39">
        <v>1</v>
      </c>
      <c r="L7" s="4" t="s">
        <v>273</v>
      </c>
      <c r="M7" s="7"/>
    </row>
    <row r="8" spans="1:13" ht="13">
      <c r="A8" s="62">
        <v>7</v>
      </c>
      <c r="B8" s="4" t="s">
        <v>274</v>
      </c>
      <c r="C8" s="4" t="s">
        <v>275</v>
      </c>
      <c r="D8" s="4" t="s">
        <v>276</v>
      </c>
      <c r="E8" s="18">
        <v>221</v>
      </c>
      <c r="F8" s="4">
        <v>0</v>
      </c>
      <c r="G8" s="38" t="s">
        <v>277</v>
      </c>
      <c r="H8" s="4" t="s">
        <v>278</v>
      </c>
      <c r="I8" s="39">
        <v>0</v>
      </c>
      <c r="J8" s="63">
        <v>0</v>
      </c>
      <c r="K8" s="39">
        <v>1</v>
      </c>
      <c r="L8" s="7"/>
      <c r="M8" s="7"/>
    </row>
    <row r="9" spans="1:13" ht="16.5" customHeight="1">
      <c r="A9" s="62">
        <v>8</v>
      </c>
      <c r="B9" s="4" t="s">
        <v>279</v>
      </c>
      <c r="C9" s="4" t="s">
        <v>280</v>
      </c>
      <c r="D9" s="4" t="s">
        <v>43</v>
      </c>
      <c r="E9" s="18">
        <v>212</v>
      </c>
      <c r="F9" s="4">
        <v>0</v>
      </c>
      <c r="G9" s="38" t="s">
        <v>281</v>
      </c>
      <c r="H9" s="4" t="s">
        <v>282</v>
      </c>
      <c r="I9" s="39">
        <v>0</v>
      </c>
      <c r="J9" s="63">
        <v>0</v>
      </c>
      <c r="K9" s="39">
        <v>1</v>
      </c>
      <c r="L9" s="4" t="s">
        <v>283</v>
      </c>
      <c r="M9" s="7"/>
    </row>
    <row r="10" spans="1:13" ht="16.5" customHeight="1">
      <c r="A10" s="62">
        <v>9</v>
      </c>
      <c r="B10" s="4" t="s">
        <v>284</v>
      </c>
      <c r="C10" s="4" t="s">
        <v>285</v>
      </c>
      <c r="D10" s="4" t="s">
        <v>43</v>
      </c>
      <c r="E10" s="18">
        <v>208</v>
      </c>
      <c r="F10" s="4">
        <v>0</v>
      </c>
      <c r="G10" s="38" t="s">
        <v>286</v>
      </c>
      <c r="H10" s="4" t="s">
        <v>287</v>
      </c>
      <c r="I10" s="39">
        <v>1</v>
      </c>
      <c r="J10" s="63">
        <v>1</v>
      </c>
      <c r="K10" s="39">
        <v>1</v>
      </c>
      <c r="L10" s="4" t="s">
        <v>288</v>
      </c>
      <c r="M10" s="7"/>
    </row>
    <row r="11" spans="1:13" ht="16.5" customHeight="1">
      <c r="A11" s="62">
        <v>10</v>
      </c>
      <c r="B11" s="4" t="s">
        <v>289</v>
      </c>
      <c r="C11" s="4" t="s">
        <v>290</v>
      </c>
      <c r="D11" s="4" t="s">
        <v>267</v>
      </c>
      <c r="E11" s="18">
        <v>201</v>
      </c>
      <c r="F11" s="4">
        <v>0</v>
      </c>
      <c r="G11" s="38" t="s">
        <v>291</v>
      </c>
      <c r="H11" s="4" t="s">
        <v>292</v>
      </c>
      <c r="I11" s="39">
        <v>1</v>
      </c>
      <c r="J11" s="63" t="s">
        <v>293</v>
      </c>
      <c r="K11" s="39">
        <v>1</v>
      </c>
      <c r="L11" s="7"/>
      <c r="M11" s="7"/>
    </row>
    <row r="12" spans="1:13" ht="13">
      <c r="A12" s="62">
        <v>11</v>
      </c>
      <c r="B12" s="4" t="s">
        <v>294</v>
      </c>
      <c r="C12" s="4" t="s">
        <v>295</v>
      </c>
      <c r="D12" s="4" t="s">
        <v>132</v>
      </c>
      <c r="E12" s="18">
        <v>198</v>
      </c>
      <c r="F12" s="4">
        <v>0</v>
      </c>
      <c r="G12" s="38" t="s">
        <v>296</v>
      </c>
      <c r="H12" s="4" t="s">
        <v>297</v>
      </c>
      <c r="I12" s="39">
        <v>1</v>
      </c>
      <c r="J12" s="63">
        <v>1</v>
      </c>
      <c r="K12" s="39">
        <v>1</v>
      </c>
      <c r="L12" s="7"/>
      <c r="M12" s="7"/>
    </row>
    <row r="13" spans="1:13" ht="17.25" customHeight="1">
      <c r="A13" s="62">
        <v>12</v>
      </c>
      <c r="B13" s="4" t="s">
        <v>298</v>
      </c>
      <c r="C13" s="4" t="s">
        <v>299</v>
      </c>
      <c r="D13" s="4" t="s">
        <v>300</v>
      </c>
      <c r="E13" s="18">
        <v>192</v>
      </c>
      <c r="F13" s="4">
        <v>0</v>
      </c>
      <c r="G13" s="38" t="s">
        <v>301</v>
      </c>
      <c r="H13" s="4" t="s">
        <v>302</v>
      </c>
      <c r="I13" s="39">
        <v>0</v>
      </c>
      <c r="J13" s="63">
        <v>0</v>
      </c>
      <c r="K13" s="39">
        <v>1</v>
      </c>
      <c r="L13" s="4" t="s">
        <v>303</v>
      </c>
      <c r="M13" s="7"/>
    </row>
    <row r="14" spans="1:13" ht="16.5" customHeight="1">
      <c r="A14" s="62">
        <v>13</v>
      </c>
      <c r="B14" s="4" t="s">
        <v>304</v>
      </c>
      <c r="C14" s="4" t="s">
        <v>305</v>
      </c>
      <c r="D14" s="4" t="s">
        <v>306</v>
      </c>
      <c r="E14" s="18">
        <v>174</v>
      </c>
      <c r="F14" s="4">
        <v>0</v>
      </c>
      <c r="G14" s="38" t="s">
        <v>307</v>
      </c>
      <c r="H14" s="4" t="s">
        <v>308</v>
      </c>
      <c r="I14" s="39">
        <v>0</v>
      </c>
      <c r="J14" s="63">
        <v>0</v>
      </c>
      <c r="K14" s="39">
        <v>1</v>
      </c>
      <c r="L14" s="4" t="s">
        <v>309</v>
      </c>
      <c r="M14" s="7"/>
    </row>
    <row r="15" spans="1:13" ht="15.75" customHeight="1">
      <c r="A15" s="62">
        <v>14</v>
      </c>
      <c r="B15" s="4" t="s">
        <v>310</v>
      </c>
      <c r="C15" s="4" t="s">
        <v>311</v>
      </c>
      <c r="D15" s="4" t="s">
        <v>312</v>
      </c>
      <c r="E15" s="18">
        <v>164</v>
      </c>
      <c r="F15" s="4">
        <v>0</v>
      </c>
      <c r="G15" s="38" t="s">
        <v>313</v>
      </c>
      <c r="H15" s="4" t="s">
        <v>314</v>
      </c>
      <c r="I15" s="39">
        <v>0</v>
      </c>
      <c r="J15" s="63">
        <v>0</v>
      </c>
      <c r="K15" s="39">
        <v>1</v>
      </c>
      <c r="L15" s="4" t="s">
        <v>315</v>
      </c>
      <c r="M15" s="7"/>
    </row>
    <row r="16" spans="1:13" ht="16.5" customHeight="1">
      <c r="A16" s="62">
        <v>15</v>
      </c>
      <c r="B16" s="4" t="s">
        <v>316</v>
      </c>
      <c r="C16" s="4" t="s">
        <v>317</v>
      </c>
      <c r="D16" s="4" t="s">
        <v>267</v>
      </c>
      <c r="E16" s="18">
        <v>163</v>
      </c>
      <c r="F16" s="4">
        <v>0</v>
      </c>
      <c r="G16" s="38" t="s">
        <v>318</v>
      </c>
      <c r="H16" s="4" t="s">
        <v>319</v>
      </c>
      <c r="I16" s="39">
        <v>1</v>
      </c>
      <c r="J16" s="63">
        <v>2</v>
      </c>
      <c r="K16" s="39">
        <v>1</v>
      </c>
      <c r="L16" s="7"/>
      <c r="M16" s="7"/>
    </row>
    <row r="17" spans="1:13" s="46" customFormat="1" ht="13">
      <c r="A17" s="59">
        <v>16</v>
      </c>
      <c r="B17" s="44" t="s">
        <v>320</v>
      </c>
      <c r="C17" s="44" t="s">
        <v>321</v>
      </c>
      <c r="D17" s="44" t="s">
        <v>322</v>
      </c>
      <c r="E17" s="58">
        <v>160</v>
      </c>
      <c r="F17" s="44">
        <v>0</v>
      </c>
      <c r="G17" s="45" t="s">
        <v>268</v>
      </c>
      <c r="H17" s="63" t="s">
        <v>188</v>
      </c>
      <c r="I17" s="63" t="s">
        <v>188</v>
      </c>
      <c r="J17" s="63" t="s">
        <v>188</v>
      </c>
      <c r="K17" s="63">
        <v>0</v>
      </c>
      <c r="L17" s="44"/>
      <c r="M17" s="44"/>
    </row>
    <row r="18" spans="1:13" ht="16.5" customHeight="1">
      <c r="A18" s="62">
        <v>17</v>
      </c>
      <c r="B18" s="4" t="s">
        <v>323</v>
      </c>
      <c r="C18" s="4" t="s">
        <v>324</v>
      </c>
      <c r="D18" s="4" t="s">
        <v>325</v>
      </c>
      <c r="E18" s="18">
        <v>159</v>
      </c>
      <c r="F18" s="4">
        <v>0</v>
      </c>
      <c r="G18" s="38" t="s">
        <v>326</v>
      </c>
      <c r="H18" s="4" t="s">
        <v>327</v>
      </c>
      <c r="I18" s="39">
        <v>1</v>
      </c>
      <c r="J18" s="63">
        <v>1</v>
      </c>
      <c r="K18" s="39">
        <v>1</v>
      </c>
      <c r="L18" s="4" t="s">
        <v>328</v>
      </c>
      <c r="M18" s="7"/>
    </row>
    <row r="19" spans="1:13" ht="17.25" customHeight="1">
      <c r="A19" s="62">
        <v>18</v>
      </c>
      <c r="B19" s="4" t="s">
        <v>329</v>
      </c>
      <c r="C19" s="4" t="s">
        <v>330</v>
      </c>
      <c r="D19" s="4" t="s">
        <v>31</v>
      </c>
      <c r="E19" s="18">
        <v>155</v>
      </c>
      <c r="F19" s="4">
        <v>0</v>
      </c>
      <c r="G19" s="38" t="s">
        <v>331</v>
      </c>
      <c r="H19" s="4" t="s">
        <v>332</v>
      </c>
      <c r="I19" s="39">
        <v>0</v>
      </c>
      <c r="J19" s="63">
        <v>0</v>
      </c>
      <c r="K19" s="39">
        <v>1</v>
      </c>
      <c r="L19" s="4" t="s">
        <v>333</v>
      </c>
      <c r="M19" s="7"/>
    </row>
    <row r="20" spans="1:13" ht="16.5" customHeight="1">
      <c r="A20" s="62">
        <v>19</v>
      </c>
      <c r="B20" s="4" t="s">
        <v>334</v>
      </c>
      <c r="C20" s="4" t="s">
        <v>335</v>
      </c>
      <c r="D20" s="4" t="s">
        <v>336</v>
      </c>
      <c r="E20" s="18">
        <v>141</v>
      </c>
      <c r="F20" s="4">
        <v>0</v>
      </c>
      <c r="G20" s="38" t="s">
        <v>337</v>
      </c>
      <c r="H20" s="4" t="s">
        <v>338</v>
      </c>
      <c r="I20" s="39">
        <v>0</v>
      </c>
      <c r="J20" s="63">
        <v>0</v>
      </c>
      <c r="K20" s="39">
        <v>1</v>
      </c>
      <c r="L20" s="7"/>
      <c r="M20" s="7"/>
    </row>
    <row r="21" spans="1:13" ht="15.75" customHeight="1">
      <c r="A21" s="62">
        <v>20</v>
      </c>
      <c r="B21" s="4" t="s">
        <v>339</v>
      </c>
      <c r="C21" s="4" t="s">
        <v>340</v>
      </c>
      <c r="D21" s="4" t="s">
        <v>267</v>
      </c>
      <c r="E21" s="18">
        <v>137</v>
      </c>
      <c r="F21" s="4">
        <v>0</v>
      </c>
      <c r="G21" s="38" t="s">
        <v>341</v>
      </c>
      <c r="H21" s="4" t="s">
        <v>342</v>
      </c>
      <c r="I21" s="39">
        <v>0</v>
      </c>
      <c r="J21" s="63">
        <v>0</v>
      </c>
      <c r="K21" s="39">
        <v>1</v>
      </c>
      <c r="L21" s="4" t="s">
        <v>343</v>
      </c>
      <c r="M21" s="7"/>
    </row>
    <row r="22" spans="1:13" ht="17.25" customHeight="1">
      <c r="A22" s="62">
        <v>21</v>
      </c>
      <c r="B22" s="4" t="s">
        <v>344</v>
      </c>
      <c r="C22" s="4" t="s">
        <v>345</v>
      </c>
      <c r="D22" s="4" t="s">
        <v>31</v>
      </c>
      <c r="E22" s="18">
        <v>136</v>
      </c>
      <c r="F22" s="4">
        <v>0</v>
      </c>
      <c r="G22" s="38" t="s">
        <v>346</v>
      </c>
      <c r="H22" s="4" t="s">
        <v>347</v>
      </c>
      <c r="I22" s="39">
        <v>1</v>
      </c>
      <c r="J22" s="63">
        <v>1</v>
      </c>
      <c r="K22" s="39">
        <v>1</v>
      </c>
      <c r="L22" s="7"/>
      <c r="M22" s="7"/>
    </row>
    <row r="23" spans="1:13" ht="16.5" customHeight="1">
      <c r="A23" s="62">
        <v>22</v>
      </c>
      <c r="B23" s="4" t="s">
        <v>348</v>
      </c>
      <c r="C23" s="4" t="s">
        <v>349</v>
      </c>
      <c r="D23" s="4" t="s">
        <v>267</v>
      </c>
      <c r="E23" s="18">
        <v>132</v>
      </c>
      <c r="F23" s="4">
        <v>0</v>
      </c>
      <c r="G23" s="38" t="s">
        <v>350</v>
      </c>
      <c r="H23" s="4" t="s">
        <v>351</v>
      </c>
      <c r="I23" s="39">
        <v>1</v>
      </c>
      <c r="J23" s="63" t="s">
        <v>352</v>
      </c>
      <c r="K23" s="39">
        <v>1</v>
      </c>
      <c r="L23" s="7"/>
      <c r="M23" s="7"/>
    </row>
    <row r="24" spans="1:13" ht="13">
      <c r="A24" s="62">
        <v>23</v>
      </c>
      <c r="B24" s="4" t="s">
        <v>353</v>
      </c>
      <c r="C24" s="4" t="s">
        <v>354</v>
      </c>
      <c r="D24" s="4" t="s">
        <v>355</v>
      </c>
      <c r="E24" s="18">
        <v>127</v>
      </c>
      <c r="F24" s="4">
        <v>0</v>
      </c>
      <c r="G24" s="38" t="s">
        <v>356</v>
      </c>
      <c r="H24" s="4" t="s">
        <v>357</v>
      </c>
      <c r="I24" s="39">
        <v>0</v>
      </c>
      <c r="J24" s="63">
        <v>0</v>
      </c>
      <c r="K24" s="39">
        <v>1</v>
      </c>
      <c r="L24" s="4" t="s">
        <v>358</v>
      </c>
      <c r="M24" s="7"/>
    </row>
    <row r="25" spans="1:13" ht="16.5" customHeight="1">
      <c r="A25" s="62">
        <v>24</v>
      </c>
      <c r="B25" s="4" t="s">
        <v>359</v>
      </c>
      <c r="C25" s="4" t="s">
        <v>360</v>
      </c>
      <c r="D25" s="4" t="s">
        <v>361</v>
      </c>
      <c r="E25" s="18">
        <v>113</v>
      </c>
      <c r="F25" s="4">
        <v>0</v>
      </c>
      <c r="G25" s="83" t="s">
        <v>362</v>
      </c>
      <c r="H25" s="4" t="s">
        <v>363</v>
      </c>
      <c r="I25" s="39">
        <v>0</v>
      </c>
      <c r="J25" s="67">
        <v>0</v>
      </c>
      <c r="K25" s="39">
        <v>1</v>
      </c>
      <c r="L25" s="73" t="s">
        <v>1629</v>
      </c>
      <c r="M25" s="7"/>
    </row>
    <row r="26" spans="1:13" s="46" customFormat="1" ht="13">
      <c r="A26" s="59">
        <v>25</v>
      </c>
      <c r="B26" s="44" t="s">
        <v>364</v>
      </c>
      <c r="C26" s="44" t="s">
        <v>365</v>
      </c>
      <c r="D26" s="44" t="s">
        <v>366</v>
      </c>
      <c r="E26" s="58">
        <v>111</v>
      </c>
      <c r="F26" s="44">
        <v>0</v>
      </c>
      <c r="G26" s="45" t="s">
        <v>268</v>
      </c>
      <c r="H26" s="63" t="s">
        <v>188</v>
      </c>
      <c r="I26" s="63" t="s">
        <v>188</v>
      </c>
      <c r="J26" s="63" t="s">
        <v>188</v>
      </c>
      <c r="K26" s="63">
        <v>0</v>
      </c>
      <c r="L26" s="44"/>
      <c r="M26" s="44"/>
    </row>
    <row r="27" spans="1:13" ht="16.5" customHeight="1">
      <c r="A27" s="62">
        <v>26</v>
      </c>
      <c r="B27" s="4" t="s">
        <v>367</v>
      </c>
      <c r="C27" s="4" t="s">
        <v>368</v>
      </c>
      <c r="D27" s="4" t="s">
        <v>312</v>
      </c>
      <c r="E27" s="18">
        <v>107</v>
      </c>
      <c r="F27" s="4">
        <v>0</v>
      </c>
      <c r="G27" s="38" t="s">
        <v>369</v>
      </c>
      <c r="H27" s="4" t="s">
        <v>370</v>
      </c>
      <c r="I27" s="39">
        <v>1</v>
      </c>
      <c r="J27" s="63">
        <v>2</v>
      </c>
      <c r="K27" s="39">
        <v>1</v>
      </c>
      <c r="L27" s="7"/>
      <c r="M27" s="7"/>
    </row>
    <row r="28" spans="1:13" ht="15.75" customHeight="1">
      <c r="A28" s="62">
        <v>27</v>
      </c>
      <c r="B28" s="4" t="s">
        <v>371</v>
      </c>
      <c r="C28" s="4" t="s">
        <v>372</v>
      </c>
      <c r="D28" s="4" t="s">
        <v>31</v>
      </c>
      <c r="E28" s="18">
        <v>106</v>
      </c>
      <c r="F28" s="4">
        <v>0</v>
      </c>
      <c r="G28" s="38" t="s">
        <v>373</v>
      </c>
      <c r="H28" s="4" t="s">
        <v>374</v>
      </c>
      <c r="I28" s="39">
        <v>1</v>
      </c>
      <c r="J28" s="63">
        <v>2</v>
      </c>
      <c r="K28" s="39">
        <v>1</v>
      </c>
      <c r="L28" s="7"/>
      <c r="M28" s="7"/>
    </row>
    <row r="29" spans="1:13" ht="15.75" customHeight="1">
      <c r="A29" s="62">
        <v>28</v>
      </c>
      <c r="B29" s="4" t="s">
        <v>375</v>
      </c>
      <c r="C29" s="4" t="s">
        <v>376</v>
      </c>
      <c r="D29" s="4" t="s">
        <v>306</v>
      </c>
      <c r="E29" s="18">
        <v>101</v>
      </c>
      <c r="F29" s="4">
        <v>0</v>
      </c>
      <c r="G29" s="38" t="s">
        <v>377</v>
      </c>
      <c r="H29" s="4" t="s">
        <v>378</v>
      </c>
      <c r="I29" s="39">
        <v>0</v>
      </c>
      <c r="J29" s="63">
        <v>0</v>
      </c>
      <c r="K29" s="39">
        <v>1</v>
      </c>
      <c r="L29" s="4" t="s">
        <v>379</v>
      </c>
      <c r="M29" s="7"/>
    </row>
    <row r="30" spans="1:13" ht="16.5" customHeight="1">
      <c r="A30" s="62">
        <v>29</v>
      </c>
      <c r="B30" s="4" t="s">
        <v>380</v>
      </c>
      <c r="C30" s="4" t="s">
        <v>381</v>
      </c>
      <c r="D30" s="4" t="s">
        <v>361</v>
      </c>
      <c r="E30" s="18">
        <v>100</v>
      </c>
      <c r="F30" s="4">
        <v>0</v>
      </c>
      <c r="G30" s="38" t="s">
        <v>382</v>
      </c>
      <c r="H30" s="4" t="s">
        <v>374</v>
      </c>
      <c r="I30" s="39">
        <v>0</v>
      </c>
      <c r="J30" s="63">
        <v>0</v>
      </c>
      <c r="K30" s="39">
        <v>1</v>
      </c>
      <c r="L30" s="4" t="s">
        <v>383</v>
      </c>
      <c r="M30" s="7"/>
    </row>
    <row r="31" spans="1:13" ht="16.5" customHeight="1">
      <c r="A31" s="62">
        <v>30</v>
      </c>
      <c r="B31" s="4" t="s">
        <v>384</v>
      </c>
      <c r="C31" s="4" t="s">
        <v>385</v>
      </c>
      <c r="D31" s="4" t="s">
        <v>132</v>
      </c>
      <c r="E31" s="18">
        <v>99</v>
      </c>
      <c r="F31" s="4">
        <v>0</v>
      </c>
      <c r="G31" s="38" t="s">
        <v>386</v>
      </c>
      <c r="H31" s="4" t="s">
        <v>351</v>
      </c>
      <c r="I31" s="39">
        <v>0</v>
      </c>
      <c r="J31" s="63">
        <v>0</v>
      </c>
      <c r="K31" s="39">
        <v>1</v>
      </c>
      <c r="L31" s="7"/>
      <c r="M31" s="7"/>
    </row>
    <row r="32" spans="1:13" ht="16.5" customHeight="1">
      <c r="A32" s="62">
        <v>31</v>
      </c>
      <c r="B32" s="4" t="s">
        <v>387</v>
      </c>
      <c r="C32" s="4" t="s">
        <v>388</v>
      </c>
      <c r="D32" s="4" t="s">
        <v>88</v>
      </c>
      <c r="E32" s="18">
        <v>99</v>
      </c>
      <c r="F32" s="4">
        <v>0</v>
      </c>
      <c r="G32" s="38" t="s">
        <v>389</v>
      </c>
      <c r="H32" s="4" t="s">
        <v>351</v>
      </c>
      <c r="I32" s="39">
        <v>0</v>
      </c>
      <c r="J32" s="63">
        <v>0</v>
      </c>
      <c r="K32" s="39">
        <v>1</v>
      </c>
      <c r="L32" s="4" t="s">
        <v>390</v>
      </c>
      <c r="M32" s="7"/>
    </row>
    <row r="33" spans="1:13" ht="15.75" customHeight="1">
      <c r="A33" s="62">
        <v>32</v>
      </c>
      <c r="B33" s="4" t="s">
        <v>391</v>
      </c>
      <c r="C33" s="4" t="s">
        <v>392</v>
      </c>
      <c r="D33" s="4" t="s">
        <v>306</v>
      </c>
      <c r="E33" s="18">
        <v>98</v>
      </c>
      <c r="F33" s="4">
        <v>0</v>
      </c>
      <c r="G33" s="38" t="s">
        <v>393</v>
      </c>
      <c r="H33" s="4" t="s">
        <v>302</v>
      </c>
      <c r="I33" s="39">
        <v>0</v>
      </c>
      <c r="J33" s="63">
        <v>0</v>
      </c>
      <c r="K33" s="39">
        <v>1</v>
      </c>
      <c r="L33" s="4" t="s">
        <v>394</v>
      </c>
      <c r="M33" s="7"/>
    </row>
    <row r="34" spans="1:13" ht="16.5" customHeight="1">
      <c r="A34" s="62">
        <v>33</v>
      </c>
      <c r="B34" s="4" t="s">
        <v>395</v>
      </c>
      <c r="C34" s="4" t="s">
        <v>396</v>
      </c>
      <c r="D34" s="4" t="s">
        <v>31</v>
      </c>
      <c r="E34" s="18">
        <v>96</v>
      </c>
      <c r="F34" s="4">
        <v>0</v>
      </c>
      <c r="G34" s="38" t="s">
        <v>397</v>
      </c>
      <c r="H34" s="4" t="s">
        <v>398</v>
      </c>
      <c r="I34" s="39">
        <v>1</v>
      </c>
      <c r="J34" s="63" t="s">
        <v>399</v>
      </c>
      <c r="K34" s="39">
        <v>1</v>
      </c>
      <c r="L34" s="4" t="s">
        <v>400</v>
      </c>
      <c r="M34" s="7"/>
    </row>
    <row r="35" spans="1:13" ht="15.75" customHeight="1">
      <c r="A35" s="62">
        <v>34</v>
      </c>
      <c r="B35" s="4" t="s">
        <v>401</v>
      </c>
      <c r="C35" s="4" t="s">
        <v>402</v>
      </c>
      <c r="D35" s="4" t="s">
        <v>336</v>
      </c>
      <c r="E35" s="18">
        <v>94</v>
      </c>
      <c r="F35" s="4">
        <v>0</v>
      </c>
      <c r="G35" s="38" t="s">
        <v>403</v>
      </c>
      <c r="H35" s="4" t="s">
        <v>351</v>
      </c>
      <c r="I35" s="39">
        <v>0</v>
      </c>
      <c r="J35" s="61">
        <v>0</v>
      </c>
      <c r="K35" s="39">
        <v>1</v>
      </c>
      <c r="L35" s="73" t="s">
        <v>1630</v>
      </c>
      <c r="M35" s="7"/>
    </row>
    <row r="36" spans="1:13" ht="15.75" customHeight="1">
      <c r="A36" s="62">
        <v>35</v>
      </c>
      <c r="B36" s="4" t="s">
        <v>404</v>
      </c>
      <c r="C36" s="4" t="s">
        <v>405</v>
      </c>
      <c r="D36" s="4" t="s">
        <v>312</v>
      </c>
      <c r="E36" s="18">
        <v>93</v>
      </c>
      <c r="F36" s="4">
        <v>0</v>
      </c>
      <c r="G36" s="38" t="s">
        <v>406</v>
      </c>
      <c r="H36" s="4" t="s">
        <v>407</v>
      </c>
      <c r="I36" s="39">
        <v>1</v>
      </c>
      <c r="J36" s="63">
        <v>2</v>
      </c>
      <c r="K36" s="39">
        <v>1</v>
      </c>
      <c r="L36" s="4" t="s">
        <v>408</v>
      </c>
      <c r="M36" s="7"/>
    </row>
    <row r="37" spans="1:13" ht="15.75" customHeight="1">
      <c r="A37" s="62">
        <v>36</v>
      </c>
      <c r="B37" s="4" t="s">
        <v>409</v>
      </c>
      <c r="C37" s="4" t="s">
        <v>410</v>
      </c>
      <c r="D37" s="4" t="s">
        <v>411</v>
      </c>
      <c r="E37" s="18">
        <v>92</v>
      </c>
      <c r="F37" s="4">
        <v>0</v>
      </c>
      <c r="G37" s="38" t="s">
        <v>412</v>
      </c>
      <c r="H37" s="4" t="s">
        <v>413</v>
      </c>
      <c r="I37" s="39">
        <v>0</v>
      </c>
      <c r="J37" s="63">
        <v>0</v>
      </c>
      <c r="K37" s="39">
        <v>1</v>
      </c>
      <c r="L37" s="4" t="s">
        <v>414</v>
      </c>
      <c r="M37" s="7"/>
    </row>
    <row r="38" spans="1:13" ht="15.75" customHeight="1">
      <c r="A38" s="62">
        <v>37</v>
      </c>
      <c r="B38" s="4" t="s">
        <v>415</v>
      </c>
      <c r="C38" s="4" t="s">
        <v>416</v>
      </c>
      <c r="D38" s="4" t="s">
        <v>417</v>
      </c>
      <c r="E38" s="18">
        <v>91</v>
      </c>
      <c r="F38" s="4">
        <v>0</v>
      </c>
      <c r="G38" s="38" t="s">
        <v>418</v>
      </c>
      <c r="H38" s="4" t="s">
        <v>419</v>
      </c>
      <c r="I38" s="39">
        <v>0</v>
      </c>
      <c r="J38" s="63">
        <v>0</v>
      </c>
      <c r="K38" s="39">
        <v>1</v>
      </c>
      <c r="L38" s="4" t="s">
        <v>420</v>
      </c>
      <c r="M38" s="7"/>
    </row>
    <row r="39" spans="1:13" ht="16.5" customHeight="1">
      <c r="A39" s="62">
        <v>38</v>
      </c>
      <c r="B39" s="4" t="s">
        <v>421</v>
      </c>
      <c r="C39" s="4" t="s">
        <v>422</v>
      </c>
      <c r="D39" s="4" t="s">
        <v>52</v>
      </c>
      <c r="E39" s="18">
        <v>90</v>
      </c>
      <c r="F39" s="4">
        <v>0</v>
      </c>
      <c r="G39" s="38" t="s">
        <v>423</v>
      </c>
      <c r="H39" s="4" t="s">
        <v>424</v>
      </c>
      <c r="I39" s="39">
        <v>0</v>
      </c>
      <c r="J39" s="63">
        <v>0</v>
      </c>
      <c r="K39" s="39">
        <v>1</v>
      </c>
      <c r="L39" s="7"/>
      <c r="M39" s="7"/>
    </row>
    <row r="40" spans="1:13" ht="15.75" customHeight="1">
      <c r="A40" s="62">
        <v>39</v>
      </c>
      <c r="B40" s="4" t="s">
        <v>425</v>
      </c>
      <c r="C40" s="4" t="s">
        <v>426</v>
      </c>
      <c r="D40" s="4" t="s">
        <v>132</v>
      </c>
      <c r="E40" s="18">
        <v>88</v>
      </c>
      <c r="F40" s="4">
        <v>0</v>
      </c>
      <c r="G40" s="38" t="s">
        <v>427</v>
      </c>
      <c r="H40" s="4" t="s">
        <v>428</v>
      </c>
      <c r="I40" s="39">
        <v>0</v>
      </c>
      <c r="J40" s="63">
        <v>0</v>
      </c>
      <c r="K40" s="39">
        <v>1</v>
      </c>
      <c r="L40" s="4" t="s">
        <v>429</v>
      </c>
      <c r="M40" s="7"/>
    </row>
    <row r="41" spans="1:13" ht="15.75" customHeight="1">
      <c r="A41" s="62">
        <v>40</v>
      </c>
      <c r="B41" s="4" t="s">
        <v>430</v>
      </c>
      <c r="C41" s="4" t="s">
        <v>431</v>
      </c>
      <c r="D41" s="4" t="s">
        <v>312</v>
      </c>
      <c r="E41" s="18">
        <v>85</v>
      </c>
      <c r="F41" s="4">
        <v>0</v>
      </c>
      <c r="G41" s="38" t="s">
        <v>432</v>
      </c>
      <c r="H41" s="4" t="s">
        <v>433</v>
      </c>
      <c r="I41" s="39">
        <v>1</v>
      </c>
      <c r="J41" s="63">
        <v>3</v>
      </c>
      <c r="K41" s="39">
        <v>1</v>
      </c>
      <c r="L41" s="4"/>
      <c r="M41" s="7"/>
    </row>
    <row r="42" spans="1:13" ht="16.5" customHeight="1">
      <c r="A42" s="62">
        <v>41</v>
      </c>
      <c r="B42" s="4" t="s">
        <v>434</v>
      </c>
      <c r="C42" s="4" t="s">
        <v>435</v>
      </c>
      <c r="D42" s="4" t="s">
        <v>132</v>
      </c>
      <c r="E42" s="18">
        <v>85</v>
      </c>
      <c r="F42" s="4">
        <v>0</v>
      </c>
      <c r="G42" s="38" t="s">
        <v>436</v>
      </c>
      <c r="H42" s="4" t="s">
        <v>437</v>
      </c>
      <c r="I42" s="39">
        <v>1</v>
      </c>
      <c r="J42" s="63">
        <v>1</v>
      </c>
      <c r="K42" s="39">
        <v>1</v>
      </c>
      <c r="L42" s="4" t="s">
        <v>438</v>
      </c>
      <c r="M42" s="7"/>
    </row>
    <row r="43" spans="1:13" ht="13">
      <c r="A43" s="62">
        <v>42</v>
      </c>
      <c r="B43" s="4" t="s">
        <v>439</v>
      </c>
      <c r="C43" s="4" t="s">
        <v>440</v>
      </c>
      <c r="D43" s="4" t="s">
        <v>247</v>
      </c>
      <c r="E43" s="18">
        <v>84</v>
      </c>
      <c r="F43" s="4">
        <v>0</v>
      </c>
      <c r="G43" s="38" t="s">
        <v>441</v>
      </c>
      <c r="H43" s="4" t="s">
        <v>442</v>
      </c>
      <c r="I43" s="39">
        <v>0</v>
      </c>
      <c r="J43" s="63">
        <v>0</v>
      </c>
      <c r="K43" s="39">
        <v>1</v>
      </c>
      <c r="L43" s="4"/>
      <c r="M43" s="7"/>
    </row>
    <row r="44" spans="1:13" ht="16.5" customHeight="1">
      <c r="A44" s="62">
        <v>43</v>
      </c>
      <c r="B44" s="4" t="s">
        <v>443</v>
      </c>
      <c r="C44" s="4" t="s">
        <v>444</v>
      </c>
      <c r="D44" s="4" t="s">
        <v>267</v>
      </c>
      <c r="E44" s="18">
        <v>80</v>
      </c>
      <c r="F44" s="4">
        <v>0</v>
      </c>
      <c r="G44" s="38" t="s">
        <v>445</v>
      </c>
      <c r="H44" s="4" t="s">
        <v>342</v>
      </c>
      <c r="I44" s="39">
        <v>1</v>
      </c>
      <c r="J44" s="63">
        <v>1</v>
      </c>
      <c r="K44" s="39">
        <v>1</v>
      </c>
      <c r="L44" s="4" t="s">
        <v>446</v>
      </c>
      <c r="M44" s="7"/>
    </row>
    <row r="45" spans="1:13" ht="15.75" customHeight="1">
      <c r="A45" s="62">
        <v>44</v>
      </c>
      <c r="B45" s="4" t="s">
        <v>447</v>
      </c>
      <c r="C45" s="4" t="s">
        <v>448</v>
      </c>
      <c r="D45" s="4" t="s">
        <v>449</v>
      </c>
      <c r="E45" s="18">
        <v>80</v>
      </c>
      <c r="F45" s="4">
        <v>0</v>
      </c>
      <c r="G45" s="38" t="s">
        <v>450</v>
      </c>
      <c r="H45" s="4" t="s">
        <v>302</v>
      </c>
      <c r="I45" s="39">
        <v>1</v>
      </c>
      <c r="J45" s="63">
        <v>2</v>
      </c>
      <c r="K45" s="39">
        <v>1</v>
      </c>
      <c r="L45" s="4" t="s">
        <v>451</v>
      </c>
      <c r="M45" s="7"/>
    </row>
    <row r="46" spans="1:13" ht="15.75" customHeight="1">
      <c r="A46" s="62">
        <v>45</v>
      </c>
      <c r="B46" s="4" t="s">
        <v>452</v>
      </c>
      <c r="C46" s="4" t="s">
        <v>453</v>
      </c>
      <c r="D46" s="4" t="s">
        <v>454</v>
      </c>
      <c r="E46" s="18">
        <v>80</v>
      </c>
      <c r="F46" s="4">
        <v>0</v>
      </c>
      <c r="G46" s="38" t="s">
        <v>455</v>
      </c>
      <c r="H46" s="4" t="s">
        <v>456</v>
      </c>
      <c r="I46" s="39">
        <v>1</v>
      </c>
      <c r="J46" s="63" t="s">
        <v>457</v>
      </c>
      <c r="K46" s="39">
        <v>1</v>
      </c>
      <c r="L46" s="4"/>
      <c r="M46" s="7"/>
    </row>
    <row r="47" spans="1:13" ht="16.5" customHeight="1">
      <c r="A47" s="62">
        <v>46</v>
      </c>
      <c r="B47" s="4" t="s">
        <v>458</v>
      </c>
      <c r="C47" s="4" t="s">
        <v>459</v>
      </c>
      <c r="D47" s="4" t="s">
        <v>312</v>
      </c>
      <c r="E47" s="18">
        <v>79</v>
      </c>
      <c r="F47" s="4">
        <v>0</v>
      </c>
      <c r="G47" s="38" t="s">
        <v>460</v>
      </c>
      <c r="H47" s="4" t="s">
        <v>461</v>
      </c>
      <c r="I47" s="39">
        <v>1</v>
      </c>
      <c r="J47" s="67" t="s">
        <v>1631</v>
      </c>
      <c r="K47" s="39">
        <v>1</v>
      </c>
      <c r="L47" s="4" t="s">
        <v>462</v>
      </c>
      <c r="M47" s="7"/>
    </row>
    <row r="48" spans="1:13" ht="15.75" customHeight="1">
      <c r="A48" s="62">
        <v>47</v>
      </c>
      <c r="B48" s="4" t="s">
        <v>463</v>
      </c>
      <c r="C48" s="4" t="s">
        <v>464</v>
      </c>
      <c r="D48" s="4" t="s">
        <v>31</v>
      </c>
      <c r="E48" s="18">
        <v>79</v>
      </c>
      <c r="F48" s="4">
        <v>0</v>
      </c>
      <c r="G48" s="38" t="s">
        <v>465</v>
      </c>
      <c r="H48" s="4" t="s">
        <v>466</v>
      </c>
      <c r="I48" s="39">
        <v>0</v>
      </c>
      <c r="J48" s="63">
        <v>0</v>
      </c>
      <c r="K48" s="39">
        <v>1</v>
      </c>
      <c r="L48" s="4" t="s">
        <v>467</v>
      </c>
      <c r="M48" s="7"/>
    </row>
    <row r="49" spans="1:13" ht="16.5" customHeight="1">
      <c r="A49" s="62">
        <v>48</v>
      </c>
      <c r="B49" s="4" t="s">
        <v>468</v>
      </c>
      <c r="C49" s="4" t="s">
        <v>469</v>
      </c>
      <c r="D49" s="4" t="s">
        <v>470</v>
      </c>
      <c r="E49" s="18">
        <v>77</v>
      </c>
      <c r="F49" s="4">
        <v>0</v>
      </c>
      <c r="G49" s="38" t="s">
        <v>471</v>
      </c>
      <c r="H49" s="4" t="s">
        <v>472</v>
      </c>
      <c r="I49" s="39">
        <v>0</v>
      </c>
      <c r="J49" s="63">
        <v>0</v>
      </c>
      <c r="K49" s="39">
        <v>1</v>
      </c>
      <c r="L49" s="4" t="s">
        <v>473</v>
      </c>
      <c r="M49" s="7"/>
    </row>
    <row r="50" spans="1:13" ht="16.5" customHeight="1">
      <c r="A50" s="62">
        <v>49</v>
      </c>
      <c r="B50" s="4" t="s">
        <v>474</v>
      </c>
      <c r="C50" s="4" t="s">
        <v>475</v>
      </c>
      <c r="D50" s="4" t="s">
        <v>476</v>
      </c>
      <c r="E50" s="18">
        <v>76</v>
      </c>
      <c r="F50" s="4">
        <v>0</v>
      </c>
      <c r="G50" s="38" t="s">
        <v>477</v>
      </c>
      <c r="H50" s="4" t="s">
        <v>351</v>
      </c>
      <c r="I50" s="39">
        <v>0</v>
      </c>
      <c r="J50" s="63">
        <v>0</v>
      </c>
      <c r="K50" s="39">
        <v>1</v>
      </c>
      <c r="L50" s="7"/>
      <c r="M50" s="7"/>
    </row>
    <row r="51" spans="1:13" ht="15" customHeight="1">
      <c r="A51" s="62">
        <v>50</v>
      </c>
      <c r="B51" s="4" t="s">
        <v>478</v>
      </c>
      <c r="C51" s="4" t="s">
        <v>479</v>
      </c>
      <c r="D51" s="4" t="s">
        <v>267</v>
      </c>
      <c r="E51" s="18">
        <v>76</v>
      </c>
      <c r="F51" s="4">
        <v>0</v>
      </c>
      <c r="G51" s="38" t="s">
        <v>480</v>
      </c>
      <c r="H51" s="4" t="s">
        <v>351</v>
      </c>
      <c r="I51" s="39">
        <v>0</v>
      </c>
      <c r="J51" s="63">
        <v>0</v>
      </c>
      <c r="K51" s="39">
        <v>1</v>
      </c>
      <c r="L51" s="4" t="s">
        <v>481</v>
      </c>
      <c r="M51" s="7"/>
    </row>
    <row r="52" spans="1:13" ht="13">
      <c r="A52" s="62">
        <v>51</v>
      </c>
      <c r="B52" s="4" t="s">
        <v>482</v>
      </c>
      <c r="C52" s="4" t="s">
        <v>483</v>
      </c>
      <c r="D52" s="4" t="s">
        <v>132</v>
      </c>
      <c r="E52" s="18">
        <v>75</v>
      </c>
      <c r="F52" s="4">
        <v>0</v>
      </c>
      <c r="G52" s="13" t="s">
        <v>484</v>
      </c>
      <c r="H52" s="4" t="s">
        <v>485</v>
      </c>
      <c r="I52" s="39">
        <v>1</v>
      </c>
      <c r="J52" s="63" t="s">
        <v>457</v>
      </c>
      <c r="K52" s="39">
        <v>1</v>
      </c>
      <c r="L52" s="7"/>
      <c r="M52" s="7"/>
    </row>
    <row r="53" spans="1:13" ht="13">
      <c r="A53" s="62">
        <v>52</v>
      </c>
      <c r="B53" s="4" t="s">
        <v>486</v>
      </c>
      <c r="C53" s="4" t="s">
        <v>487</v>
      </c>
      <c r="D53" s="4" t="s">
        <v>52</v>
      </c>
      <c r="E53" s="18">
        <v>74</v>
      </c>
      <c r="F53" s="4">
        <v>0</v>
      </c>
      <c r="G53" s="13" t="s">
        <v>488</v>
      </c>
      <c r="H53" s="4" t="s">
        <v>489</v>
      </c>
      <c r="I53" s="39">
        <v>1</v>
      </c>
      <c r="J53" s="63">
        <v>2</v>
      </c>
      <c r="K53" s="39">
        <v>1</v>
      </c>
      <c r="L53" s="7"/>
      <c r="M53" s="7"/>
    </row>
    <row r="54" spans="1:13" s="104" customFormat="1" ht="13">
      <c r="A54" s="105">
        <v>53</v>
      </c>
      <c r="B54" s="106" t="s">
        <v>490</v>
      </c>
      <c r="C54" s="106" t="s">
        <v>491</v>
      </c>
      <c r="D54" s="106" t="s">
        <v>492</v>
      </c>
      <c r="E54" s="100">
        <v>73</v>
      </c>
      <c r="F54" s="106">
        <v>0</v>
      </c>
      <c r="G54" s="108" t="s">
        <v>493</v>
      </c>
      <c r="H54" s="106" t="s">
        <v>485</v>
      </c>
      <c r="I54" s="109">
        <v>0</v>
      </c>
      <c r="J54" s="89">
        <v>0</v>
      </c>
      <c r="K54" s="109">
        <v>1</v>
      </c>
      <c r="M54" s="106"/>
    </row>
    <row r="55" spans="1:13" s="104" customFormat="1" ht="13">
      <c r="C55" s="110"/>
      <c r="E55" s="99"/>
      <c r="G55" s="110"/>
      <c r="H55" s="110"/>
      <c r="I55" s="110"/>
      <c r="J55" s="72"/>
      <c r="K55" s="106">
        <f>SUM(K2:K54)</f>
        <v>50</v>
      </c>
      <c r="L55" s="110"/>
    </row>
    <row r="56" spans="1:13" ht="13">
      <c r="C56" s="20"/>
      <c r="E56" s="21"/>
      <c r="G56" s="20"/>
      <c r="H56" s="20"/>
      <c r="I56" s="20"/>
      <c r="L56"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72"/>
  <sheetViews>
    <sheetView workbookViewId="0">
      <pane xSplit="1" ySplit="1" topLeftCell="B38" activePane="bottomRight" state="frozen"/>
      <selection pane="topRight" activeCell="B1" sqref="B1"/>
      <selection pane="bottomLeft" activeCell="A2" sqref="A2"/>
      <selection pane="bottomRight" activeCell="A2" sqref="A2"/>
    </sheetView>
  </sheetViews>
  <sheetFormatPr baseColWidth="10" defaultColWidth="12.6640625" defaultRowHeight="15.75" customHeight="1"/>
  <cols>
    <col min="1" max="1" width="10.33203125" customWidth="1"/>
    <col min="2" max="2" width="11.33203125" customWidth="1"/>
    <col min="3" max="3" width="46.1640625" customWidth="1"/>
    <col min="5" max="5" width="10.5" customWidth="1"/>
    <col min="6" max="6" width="8.6640625" customWidth="1"/>
    <col min="7" max="7" width="43.1640625" style="46" customWidth="1"/>
    <col min="8" max="9" width="16.6640625" style="46" customWidth="1"/>
    <col min="10" max="10" width="27.1640625" style="46" customWidth="1"/>
    <col min="11" max="11" width="10.6640625" style="46" customWidth="1"/>
    <col min="12" max="12" width="30.1640625" style="46" customWidth="1"/>
  </cols>
  <sheetData>
    <row r="1" spans="1:13" ht="112">
      <c r="A1" s="11" t="s">
        <v>0</v>
      </c>
      <c r="B1" s="11" t="s">
        <v>1</v>
      </c>
      <c r="C1" s="12" t="s">
        <v>2</v>
      </c>
      <c r="D1" s="22" t="s">
        <v>3</v>
      </c>
      <c r="E1" s="23" t="s">
        <v>243</v>
      </c>
      <c r="F1" s="41" t="s">
        <v>1625</v>
      </c>
      <c r="G1" s="60" t="s">
        <v>5</v>
      </c>
      <c r="H1" s="60" t="s">
        <v>6</v>
      </c>
      <c r="I1" s="60" t="s">
        <v>7</v>
      </c>
      <c r="J1" s="50" t="s">
        <v>500</v>
      </c>
      <c r="K1" s="50" t="s">
        <v>1626</v>
      </c>
      <c r="L1" s="60" t="s">
        <v>8</v>
      </c>
      <c r="M1" s="17"/>
    </row>
    <row r="2" spans="1:13" ht="13">
      <c r="A2" s="132" t="s">
        <v>1655</v>
      </c>
      <c r="B2" s="44" t="s">
        <v>501</v>
      </c>
      <c r="C2" s="44" t="s">
        <v>502</v>
      </c>
      <c r="D2" s="44" t="s">
        <v>503</v>
      </c>
      <c r="E2" s="44">
        <v>1437</v>
      </c>
      <c r="F2" s="44">
        <v>0</v>
      </c>
      <c r="G2" s="67" t="s">
        <v>188</v>
      </c>
      <c r="H2" s="67" t="s">
        <v>188</v>
      </c>
      <c r="I2" s="67" t="s">
        <v>188</v>
      </c>
      <c r="J2" s="67" t="s">
        <v>188</v>
      </c>
      <c r="K2" s="44">
        <v>0</v>
      </c>
      <c r="L2" s="44" t="s">
        <v>1654</v>
      </c>
      <c r="M2" s="44"/>
    </row>
    <row r="3" spans="1:13" ht="13">
      <c r="A3" s="131">
        <v>2</v>
      </c>
      <c r="B3" s="44" t="s">
        <v>504</v>
      </c>
      <c r="C3" s="44" t="s">
        <v>505</v>
      </c>
      <c r="D3" s="44" t="s">
        <v>336</v>
      </c>
      <c r="E3" s="44">
        <v>1370</v>
      </c>
      <c r="F3" s="44">
        <v>0</v>
      </c>
      <c r="G3" s="44" t="s">
        <v>506</v>
      </c>
      <c r="H3" s="44" t="s">
        <v>507</v>
      </c>
      <c r="I3" s="67" t="s">
        <v>188</v>
      </c>
      <c r="J3" s="67" t="s">
        <v>188</v>
      </c>
      <c r="K3" s="44">
        <v>0</v>
      </c>
      <c r="L3" s="44" t="s">
        <v>508</v>
      </c>
      <c r="M3" s="44"/>
    </row>
    <row r="4" spans="1:13" ht="13">
      <c r="A4" s="132">
        <v>3</v>
      </c>
      <c r="B4" s="44" t="s">
        <v>509</v>
      </c>
      <c r="C4" s="44" t="s">
        <v>510</v>
      </c>
      <c r="D4" s="44" t="s">
        <v>267</v>
      </c>
      <c r="E4" s="44">
        <v>1196</v>
      </c>
      <c r="F4" s="44">
        <v>0</v>
      </c>
      <c r="G4" s="44" t="s">
        <v>511</v>
      </c>
      <c r="H4" s="44" t="s">
        <v>188</v>
      </c>
      <c r="I4" s="67" t="s">
        <v>188</v>
      </c>
      <c r="J4" s="67" t="s">
        <v>188</v>
      </c>
      <c r="K4" s="44">
        <v>0</v>
      </c>
      <c r="L4" s="44" t="s">
        <v>568</v>
      </c>
      <c r="M4" s="44"/>
    </row>
    <row r="5" spans="1:13" ht="15" customHeight="1">
      <c r="A5" s="62">
        <v>4</v>
      </c>
      <c r="B5" s="4" t="s">
        <v>512</v>
      </c>
      <c r="C5" s="24" t="s">
        <v>513</v>
      </c>
      <c r="D5" s="4" t="s">
        <v>514</v>
      </c>
      <c r="E5" s="4">
        <v>1117</v>
      </c>
      <c r="F5" s="4">
        <v>0</v>
      </c>
      <c r="G5" s="87" t="s">
        <v>515</v>
      </c>
      <c r="H5" s="44" t="s">
        <v>516</v>
      </c>
      <c r="I5" s="63">
        <v>1</v>
      </c>
      <c r="J5" s="77" t="s">
        <v>517</v>
      </c>
      <c r="K5" s="63">
        <v>1</v>
      </c>
      <c r="L5" s="44" t="s">
        <v>518</v>
      </c>
      <c r="M5" s="4"/>
    </row>
    <row r="6" spans="1:13" ht="13">
      <c r="A6" s="62">
        <v>5</v>
      </c>
      <c r="B6" s="4" t="s">
        <v>519</v>
      </c>
      <c r="C6" s="4" t="s">
        <v>520</v>
      </c>
      <c r="D6" s="4" t="s">
        <v>31</v>
      </c>
      <c r="E6" s="4">
        <v>1018</v>
      </c>
      <c r="F6" s="4">
        <v>0</v>
      </c>
      <c r="G6" s="45" t="s">
        <v>521</v>
      </c>
      <c r="H6" s="44" t="s">
        <v>522</v>
      </c>
      <c r="I6" s="63">
        <v>0</v>
      </c>
      <c r="J6" s="77">
        <v>0</v>
      </c>
      <c r="K6" s="63">
        <v>1</v>
      </c>
      <c r="L6" s="44"/>
      <c r="M6" s="4"/>
    </row>
    <row r="7" spans="1:13" s="46" customFormat="1" ht="13">
      <c r="A7" s="59">
        <v>6</v>
      </c>
      <c r="B7" s="44" t="s">
        <v>523</v>
      </c>
      <c r="C7" s="44" t="s">
        <v>524</v>
      </c>
      <c r="D7" s="44" t="s">
        <v>525</v>
      </c>
      <c r="E7" s="44">
        <v>1006</v>
      </c>
      <c r="F7" s="44">
        <v>0</v>
      </c>
      <c r="G7" s="45" t="s">
        <v>526</v>
      </c>
      <c r="H7" s="44" t="s">
        <v>527</v>
      </c>
      <c r="I7" s="67" t="s">
        <v>188</v>
      </c>
      <c r="J7" s="67" t="s">
        <v>188</v>
      </c>
      <c r="K7" s="63">
        <v>0</v>
      </c>
      <c r="L7" s="44" t="s">
        <v>528</v>
      </c>
      <c r="M7" s="44"/>
    </row>
    <row r="8" spans="1:13" ht="13">
      <c r="A8" s="62">
        <v>7</v>
      </c>
      <c r="B8" s="4" t="s">
        <v>529</v>
      </c>
      <c r="C8" s="4" t="s">
        <v>530</v>
      </c>
      <c r="D8" s="4" t="s">
        <v>531</v>
      </c>
      <c r="E8" s="4">
        <v>952</v>
      </c>
      <c r="F8" s="4">
        <v>0</v>
      </c>
      <c r="G8" s="45" t="s">
        <v>532</v>
      </c>
      <c r="H8" s="44" t="s">
        <v>533</v>
      </c>
      <c r="I8" s="63">
        <v>0</v>
      </c>
      <c r="J8" s="77">
        <v>0</v>
      </c>
      <c r="K8" s="63">
        <v>1</v>
      </c>
      <c r="L8" s="44"/>
      <c r="M8" s="4"/>
    </row>
    <row r="9" spans="1:13" s="46" customFormat="1" ht="13">
      <c r="A9" s="59">
        <v>8</v>
      </c>
      <c r="B9" s="44" t="s">
        <v>534</v>
      </c>
      <c r="C9" s="44" t="s">
        <v>535</v>
      </c>
      <c r="D9" s="44" t="s">
        <v>536</v>
      </c>
      <c r="E9" s="44">
        <v>937</v>
      </c>
      <c r="F9" s="44">
        <v>0</v>
      </c>
      <c r="G9" s="45" t="s">
        <v>537</v>
      </c>
      <c r="H9" s="44" t="s">
        <v>538</v>
      </c>
      <c r="I9" s="67" t="s">
        <v>188</v>
      </c>
      <c r="J9" s="67" t="s">
        <v>188</v>
      </c>
      <c r="K9" s="63">
        <v>0</v>
      </c>
      <c r="L9" s="44"/>
      <c r="M9" s="44"/>
    </row>
    <row r="10" spans="1:13" ht="13">
      <c r="A10" s="62">
        <v>9</v>
      </c>
      <c r="B10" s="4" t="s">
        <v>539</v>
      </c>
      <c r="C10" s="4" t="s">
        <v>540</v>
      </c>
      <c r="D10" s="4" t="s">
        <v>541</v>
      </c>
      <c r="E10" s="4">
        <v>877</v>
      </c>
      <c r="F10" s="4">
        <v>0</v>
      </c>
      <c r="G10" s="45" t="s">
        <v>542</v>
      </c>
      <c r="H10" s="44" t="s">
        <v>543</v>
      </c>
      <c r="I10" s="63">
        <v>0</v>
      </c>
      <c r="J10" s="77">
        <v>0</v>
      </c>
      <c r="K10" s="63">
        <v>1</v>
      </c>
      <c r="L10" s="44"/>
      <c r="M10" s="4"/>
    </row>
    <row r="11" spans="1:13" ht="15.75" customHeight="1">
      <c r="A11" s="62">
        <v>10</v>
      </c>
      <c r="B11" s="4" t="s">
        <v>544</v>
      </c>
      <c r="C11" s="4" t="s">
        <v>545</v>
      </c>
      <c r="D11" s="4" t="s">
        <v>525</v>
      </c>
      <c r="E11" s="4">
        <v>822</v>
      </c>
      <c r="F11" s="4">
        <v>0</v>
      </c>
      <c r="G11" s="45" t="s">
        <v>546</v>
      </c>
      <c r="H11" s="44" t="s">
        <v>547</v>
      </c>
      <c r="I11" s="63">
        <v>1</v>
      </c>
      <c r="J11" s="88">
        <v>1</v>
      </c>
      <c r="K11" s="63">
        <v>1</v>
      </c>
      <c r="L11" s="44"/>
      <c r="M11" s="4"/>
    </row>
    <row r="12" spans="1:13" s="46" customFormat="1" ht="13">
      <c r="A12" s="59">
        <v>11</v>
      </c>
      <c r="B12" s="44" t="s">
        <v>548</v>
      </c>
      <c r="C12" s="44" t="s">
        <v>549</v>
      </c>
      <c r="D12" s="44" t="s">
        <v>256</v>
      </c>
      <c r="E12" s="44">
        <v>766</v>
      </c>
      <c r="F12" s="44">
        <v>0</v>
      </c>
      <c r="G12" s="45" t="s">
        <v>550</v>
      </c>
      <c r="H12" s="44" t="s">
        <v>551</v>
      </c>
      <c r="I12" s="67" t="s">
        <v>188</v>
      </c>
      <c r="J12" s="67" t="s">
        <v>188</v>
      </c>
      <c r="K12" s="63">
        <v>0</v>
      </c>
      <c r="L12" s="44" t="s">
        <v>552</v>
      </c>
      <c r="M12" s="44"/>
    </row>
    <row r="13" spans="1:13" ht="13">
      <c r="A13" s="62">
        <v>12</v>
      </c>
      <c r="B13" s="4" t="s">
        <v>553</v>
      </c>
      <c r="C13" s="4" t="s">
        <v>554</v>
      </c>
      <c r="D13" s="4" t="s">
        <v>555</v>
      </c>
      <c r="E13" s="4">
        <v>746</v>
      </c>
      <c r="F13" s="4">
        <v>0</v>
      </c>
      <c r="G13" s="45" t="s">
        <v>556</v>
      </c>
      <c r="H13" s="44" t="s">
        <v>557</v>
      </c>
      <c r="I13" s="63">
        <v>0</v>
      </c>
      <c r="J13" s="77">
        <v>0</v>
      </c>
      <c r="K13" s="63">
        <v>1</v>
      </c>
      <c r="L13" s="44"/>
      <c r="M13" s="4"/>
    </row>
    <row r="14" spans="1:13" ht="15.75" customHeight="1">
      <c r="A14" s="62">
        <v>13</v>
      </c>
      <c r="B14" s="4" t="s">
        <v>558</v>
      </c>
      <c r="C14" s="4" t="s">
        <v>559</v>
      </c>
      <c r="D14" s="4" t="s">
        <v>31</v>
      </c>
      <c r="E14" s="4">
        <v>711</v>
      </c>
      <c r="F14" s="4">
        <v>0</v>
      </c>
      <c r="G14" s="45" t="s">
        <v>560</v>
      </c>
      <c r="H14" s="44" t="s">
        <v>561</v>
      </c>
      <c r="I14" s="63">
        <v>0</v>
      </c>
      <c r="J14" s="77">
        <v>0</v>
      </c>
      <c r="K14" s="63">
        <v>1</v>
      </c>
      <c r="L14" s="44"/>
      <c r="M14" s="4"/>
    </row>
    <row r="15" spans="1:13" ht="13">
      <c r="A15" s="62">
        <v>14</v>
      </c>
      <c r="B15" s="4" t="s">
        <v>562</v>
      </c>
      <c r="C15" s="4" t="s">
        <v>563</v>
      </c>
      <c r="D15" s="4" t="s">
        <v>31</v>
      </c>
      <c r="E15" s="4">
        <v>660</v>
      </c>
      <c r="F15" s="4">
        <v>0</v>
      </c>
      <c r="G15" s="45" t="s">
        <v>564</v>
      </c>
      <c r="H15" s="44" t="s">
        <v>565</v>
      </c>
      <c r="I15" s="63">
        <v>1</v>
      </c>
      <c r="J15" s="77" t="s">
        <v>60</v>
      </c>
      <c r="K15" s="63">
        <v>1</v>
      </c>
      <c r="L15" s="44"/>
      <c r="M15" s="4"/>
    </row>
    <row r="16" spans="1:13" s="46" customFormat="1" ht="13">
      <c r="A16" s="59">
        <v>15</v>
      </c>
      <c r="B16" s="44" t="s">
        <v>566</v>
      </c>
      <c r="C16" s="44" t="s">
        <v>567</v>
      </c>
      <c r="D16" s="44" t="s">
        <v>497</v>
      </c>
      <c r="E16" s="44">
        <v>652</v>
      </c>
      <c r="F16" s="44">
        <v>0</v>
      </c>
      <c r="G16" s="45" t="s">
        <v>568</v>
      </c>
      <c r="H16" s="63" t="s">
        <v>188</v>
      </c>
      <c r="I16" s="67" t="s">
        <v>188</v>
      </c>
      <c r="J16" s="67" t="s">
        <v>188</v>
      </c>
      <c r="K16" s="63">
        <v>0</v>
      </c>
      <c r="L16" s="44"/>
      <c r="M16" s="44"/>
    </row>
    <row r="17" spans="1:13" s="46" customFormat="1" ht="13">
      <c r="A17" s="59">
        <v>16</v>
      </c>
      <c r="B17" s="44" t="s">
        <v>569</v>
      </c>
      <c r="C17" s="44" t="s">
        <v>570</v>
      </c>
      <c r="D17" s="44" t="s">
        <v>571</v>
      </c>
      <c r="E17" s="44">
        <v>646</v>
      </c>
      <c r="F17" s="44">
        <v>0</v>
      </c>
      <c r="G17" s="45" t="s">
        <v>568</v>
      </c>
      <c r="H17" s="63" t="s">
        <v>188</v>
      </c>
      <c r="I17" s="67" t="s">
        <v>188</v>
      </c>
      <c r="J17" s="67" t="s">
        <v>188</v>
      </c>
      <c r="K17" s="63">
        <v>0</v>
      </c>
      <c r="L17" s="44"/>
      <c r="M17" s="44"/>
    </row>
    <row r="18" spans="1:13" s="46" customFormat="1" ht="13">
      <c r="A18" s="59">
        <v>17</v>
      </c>
      <c r="B18" s="44" t="s">
        <v>572</v>
      </c>
      <c r="C18" s="44" t="s">
        <v>573</v>
      </c>
      <c r="D18" s="44" t="s">
        <v>574</v>
      </c>
      <c r="E18" s="44">
        <v>618</v>
      </c>
      <c r="F18" s="44">
        <v>0</v>
      </c>
      <c r="G18" s="45" t="s">
        <v>568</v>
      </c>
      <c r="H18" s="63" t="s">
        <v>188</v>
      </c>
      <c r="I18" s="67" t="s">
        <v>188</v>
      </c>
      <c r="J18" s="67" t="s">
        <v>188</v>
      </c>
      <c r="K18" s="63">
        <v>0</v>
      </c>
      <c r="L18" s="44"/>
      <c r="M18" s="44"/>
    </row>
    <row r="19" spans="1:13" ht="16.5" customHeight="1">
      <c r="A19" s="62">
        <v>18</v>
      </c>
      <c r="B19" s="4" t="s">
        <v>575</v>
      </c>
      <c r="C19" s="4" t="s">
        <v>576</v>
      </c>
      <c r="D19" s="4" t="s">
        <v>531</v>
      </c>
      <c r="E19" s="4">
        <v>610</v>
      </c>
      <c r="F19" s="4">
        <v>0</v>
      </c>
      <c r="G19" s="45" t="s">
        <v>577</v>
      </c>
      <c r="H19" s="44" t="s">
        <v>578</v>
      </c>
      <c r="I19" s="63">
        <v>0</v>
      </c>
      <c r="J19" s="77">
        <v>0</v>
      </c>
      <c r="K19" s="63">
        <v>1</v>
      </c>
      <c r="L19" s="44"/>
      <c r="M19" s="4"/>
    </row>
    <row r="20" spans="1:13" ht="13">
      <c r="A20" s="62">
        <v>19</v>
      </c>
      <c r="B20" s="4" t="s">
        <v>579</v>
      </c>
      <c r="C20" s="4" t="s">
        <v>580</v>
      </c>
      <c r="D20" s="4" t="s">
        <v>581</v>
      </c>
      <c r="E20" s="4">
        <v>574</v>
      </c>
      <c r="F20" s="4">
        <v>0</v>
      </c>
      <c r="G20" s="45" t="s">
        <v>582</v>
      </c>
      <c r="H20" s="44" t="s">
        <v>583</v>
      </c>
      <c r="I20" s="63">
        <v>0</v>
      </c>
      <c r="J20" s="77">
        <v>0</v>
      </c>
      <c r="K20" s="63">
        <v>1</v>
      </c>
      <c r="L20" s="44"/>
      <c r="M20" s="4"/>
    </row>
    <row r="21" spans="1:13" ht="13">
      <c r="A21" s="62">
        <v>20</v>
      </c>
      <c r="B21" s="4" t="s">
        <v>584</v>
      </c>
      <c r="C21" s="4" t="s">
        <v>585</v>
      </c>
      <c r="D21" s="4" t="s">
        <v>31</v>
      </c>
      <c r="E21" s="4">
        <v>522</v>
      </c>
      <c r="F21" s="4">
        <v>0</v>
      </c>
      <c r="G21" s="45" t="s">
        <v>586</v>
      </c>
      <c r="H21" s="44" t="s">
        <v>587</v>
      </c>
      <c r="I21" s="63">
        <v>1</v>
      </c>
      <c r="J21" s="77" t="s">
        <v>588</v>
      </c>
      <c r="K21" s="63">
        <v>1</v>
      </c>
      <c r="L21" s="44"/>
      <c r="M21" s="4"/>
    </row>
    <row r="22" spans="1:13" ht="13">
      <c r="A22" s="62">
        <v>21</v>
      </c>
      <c r="B22" s="4" t="s">
        <v>589</v>
      </c>
      <c r="C22" s="4" t="s">
        <v>590</v>
      </c>
      <c r="D22" s="4" t="s">
        <v>256</v>
      </c>
      <c r="E22" s="4">
        <v>519</v>
      </c>
      <c r="F22" s="4">
        <v>0</v>
      </c>
      <c r="G22" s="45" t="s">
        <v>591</v>
      </c>
      <c r="H22" s="44" t="s">
        <v>592</v>
      </c>
      <c r="I22" s="63">
        <v>0</v>
      </c>
      <c r="J22" s="77">
        <v>0</v>
      </c>
      <c r="K22" s="63">
        <v>1</v>
      </c>
      <c r="L22" s="44"/>
      <c r="M22" s="4"/>
    </row>
    <row r="23" spans="1:13" ht="13">
      <c r="A23" s="62">
        <v>22</v>
      </c>
      <c r="B23" s="4" t="s">
        <v>593</v>
      </c>
      <c r="C23" s="4" t="s">
        <v>594</v>
      </c>
      <c r="D23" s="4" t="s">
        <v>256</v>
      </c>
      <c r="E23" s="4">
        <v>517</v>
      </c>
      <c r="F23" s="4">
        <v>0</v>
      </c>
      <c r="G23" s="45" t="s">
        <v>595</v>
      </c>
      <c r="H23" s="44" t="s">
        <v>596</v>
      </c>
      <c r="I23" s="63">
        <v>1</v>
      </c>
      <c r="J23" s="77">
        <v>1</v>
      </c>
      <c r="K23" s="63">
        <v>1</v>
      </c>
      <c r="L23" s="44"/>
      <c r="M23" s="4"/>
    </row>
    <row r="24" spans="1:13" ht="15.75" customHeight="1">
      <c r="A24" s="62">
        <v>23</v>
      </c>
      <c r="B24" s="4" t="s">
        <v>597</v>
      </c>
      <c r="C24" s="4" t="s">
        <v>598</v>
      </c>
      <c r="D24" s="4" t="s">
        <v>581</v>
      </c>
      <c r="E24" s="4">
        <v>498</v>
      </c>
      <c r="F24" s="4">
        <v>0</v>
      </c>
      <c r="G24" s="45" t="s">
        <v>599</v>
      </c>
      <c r="H24" s="44" t="s">
        <v>600</v>
      </c>
      <c r="I24" s="63">
        <v>0</v>
      </c>
      <c r="J24" s="77">
        <v>0</v>
      </c>
      <c r="K24" s="63">
        <v>1</v>
      </c>
      <c r="L24" s="44"/>
      <c r="M24" s="4"/>
    </row>
    <row r="25" spans="1:13" ht="13">
      <c r="A25" s="62">
        <v>24</v>
      </c>
      <c r="B25" s="4" t="s">
        <v>601</v>
      </c>
      <c r="C25" s="4" t="s">
        <v>602</v>
      </c>
      <c r="D25" s="4" t="s">
        <v>300</v>
      </c>
      <c r="E25" s="4">
        <v>484</v>
      </c>
      <c r="F25" s="4">
        <v>0</v>
      </c>
      <c r="G25" s="45" t="s">
        <v>603</v>
      </c>
      <c r="H25" s="44" t="s">
        <v>604</v>
      </c>
      <c r="I25" s="63">
        <v>1</v>
      </c>
      <c r="J25" s="90" t="s">
        <v>1632</v>
      </c>
      <c r="K25" s="63">
        <v>1</v>
      </c>
      <c r="L25" s="44"/>
      <c r="M25" s="4"/>
    </row>
    <row r="26" spans="1:13" s="46" customFormat="1" ht="13">
      <c r="A26" s="59">
        <v>25</v>
      </c>
      <c r="B26" s="44" t="s">
        <v>605</v>
      </c>
      <c r="C26" s="44" t="s">
        <v>606</v>
      </c>
      <c r="D26" s="44" t="s">
        <v>607</v>
      </c>
      <c r="E26" s="44">
        <v>480</v>
      </c>
      <c r="F26" s="44">
        <v>0</v>
      </c>
      <c r="G26" s="45" t="s">
        <v>608</v>
      </c>
      <c r="H26" s="44" t="s">
        <v>609</v>
      </c>
      <c r="I26" s="67" t="s">
        <v>188</v>
      </c>
      <c r="J26" s="67" t="s">
        <v>188</v>
      </c>
      <c r="K26" s="63">
        <v>0</v>
      </c>
      <c r="L26" s="44" t="s">
        <v>610</v>
      </c>
      <c r="M26" s="44"/>
    </row>
    <row r="27" spans="1:13" ht="13">
      <c r="A27" s="62">
        <v>26</v>
      </c>
      <c r="B27" s="4" t="s">
        <v>611</v>
      </c>
      <c r="C27" s="4" t="s">
        <v>612</v>
      </c>
      <c r="D27" s="4" t="s">
        <v>31</v>
      </c>
      <c r="E27" s="4">
        <v>477</v>
      </c>
      <c r="F27" s="4">
        <v>0</v>
      </c>
      <c r="G27" s="45" t="s">
        <v>613</v>
      </c>
      <c r="H27" s="44" t="s">
        <v>614</v>
      </c>
      <c r="I27" s="63">
        <v>0</v>
      </c>
      <c r="J27" s="77">
        <v>0</v>
      </c>
      <c r="K27" s="63">
        <v>1</v>
      </c>
      <c r="L27" s="44"/>
    </row>
    <row r="28" spans="1:13" ht="17.25" customHeight="1">
      <c r="A28" s="62">
        <v>27</v>
      </c>
      <c r="B28" s="4" t="s">
        <v>615</v>
      </c>
      <c r="C28" s="4" t="s">
        <v>616</v>
      </c>
      <c r="D28" s="4" t="s">
        <v>267</v>
      </c>
      <c r="E28" s="4">
        <v>471</v>
      </c>
      <c r="F28" s="4">
        <v>0</v>
      </c>
      <c r="G28" s="45" t="s">
        <v>617</v>
      </c>
      <c r="H28" s="44" t="s">
        <v>618</v>
      </c>
      <c r="I28" s="63">
        <v>0</v>
      </c>
      <c r="J28" s="77">
        <v>0</v>
      </c>
      <c r="K28" s="63">
        <v>1</v>
      </c>
      <c r="L28" s="44"/>
    </row>
    <row r="29" spans="1:13" ht="13">
      <c r="A29" s="62">
        <v>28</v>
      </c>
      <c r="B29" s="4" t="s">
        <v>619</v>
      </c>
      <c r="C29" s="4" t="s">
        <v>620</v>
      </c>
      <c r="D29" s="4" t="s">
        <v>621</v>
      </c>
      <c r="E29" s="4">
        <v>465</v>
      </c>
      <c r="F29" s="4">
        <v>0</v>
      </c>
      <c r="G29" s="45" t="s">
        <v>622</v>
      </c>
      <c r="H29" s="44" t="s">
        <v>623</v>
      </c>
      <c r="I29" s="63">
        <v>0</v>
      </c>
      <c r="J29" s="77">
        <v>0</v>
      </c>
      <c r="K29" s="63">
        <v>1</v>
      </c>
      <c r="L29" s="44"/>
    </row>
    <row r="30" spans="1:13" ht="13">
      <c r="A30" s="62">
        <v>29</v>
      </c>
      <c r="B30" s="4" t="s">
        <v>624</v>
      </c>
      <c r="C30" s="4" t="s">
        <v>625</v>
      </c>
      <c r="D30" s="4" t="s">
        <v>256</v>
      </c>
      <c r="E30" s="4">
        <v>462</v>
      </c>
      <c r="F30" s="4">
        <v>0</v>
      </c>
      <c r="G30" s="45" t="s">
        <v>626</v>
      </c>
      <c r="H30" s="44" t="s">
        <v>627</v>
      </c>
      <c r="I30" s="63">
        <v>0</v>
      </c>
      <c r="J30" s="77">
        <v>0</v>
      </c>
      <c r="K30" s="63">
        <v>1</v>
      </c>
      <c r="L30" s="44"/>
    </row>
    <row r="31" spans="1:13" ht="13">
      <c r="A31" s="62">
        <v>30</v>
      </c>
      <c r="B31" s="4" t="s">
        <v>628</v>
      </c>
      <c r="C31" s="4" t="s">
        <v>629</v>
      </c>
      <c r="D31" s="4" t="s">
        <v>256</v>
      </c>
      <c r="E31" s="4">
        <v>460</v>
      </c>
      <c r="F31" s="4">
        <v>0</v>
      </c>
      <c r="G31" s="45" t="s">
        <v>630</v>
      </c>
      <c r="H31" s="44" t="s">
        <v>631</v>
      </c>
      <c r="I31" s="63">
        <v>1</v>
      </c>
      <c r="J31" s="77" t="s">
        <v>632</v>
      </c>
      <c r="K31" s="63">
        <v>1</v>
      </c>
      <c r="L31" s="44" t="s">
        <v>633</v>
      </c>
    </row>
    <row r="32" spans="1:13" ht="13">
      <c r="A32" s="62">
        <v>31</v>
      </c>
      <c r="B32" s="4" t="s">
        <v>634</v>
      </c>
      <c r="C32" s="4" t="s">
        <v>635</v>
      </c>
      <c r="D32" s="4" t="s">
        <v>536</v>
      </c>
      <c r="E32" s="4">
        <v>458</v>
      </c>
      <c r="F32" s="4">
        <v>0</v>
      </c>
      <c r="G32" s="45" t="s">
        <v>636</v>
      </c>
      <c r="H32" s="44" t="s">
        <v>637</v>
      </c>
      <c r="I32" s="63">
        <v>0</v>
      </c>
      <c r="J32" s="77">
        <v>0</v>
      </c>
      <c r="K32" s="63">
        <v>1</v>
      </c>
      <c r="L32" s="44"/>
    </row>
    <row r="33" spans="1:13" ht="13">
      <c r="A33" s="62">
        <v>32</v>
      </c>
      <c r="B33" s="4" t="s">
        <v>638</v>
      </c>
      <c r="C33" s="4" t="s">
        <v>639</v>
      </c>
      <c r="D33" s="4" t="s">
        <v>361</v>
      </c>
      <c r="E33" s="4">
        <v>456</v>
      </c>
      <c r="F33" s="4">
        <v>0</v>
      </c>
      <c r="G33" s="45" t="s">
        <v>640</v>
      </c>
      <c r="H33" s="44" t="s">
        <v>641</v>
      </c>
      <c r="I33" s="63">
        <v>0</v>
      </c>
      <c r="J33" s="77">
        <v>0</v>
      </c>
      <c r="K33" s="63">
        <v>1</v>
      </c>
      <c r="L33" s="44"/>
    </row>
    <row r="34" spans="1:13" ht="13">
      <c r="A34" s="62">
        <v>33</v>
      </c>
      <c r="B34" s="4" t="s">
        <v>642</v>
      </c>
      <c r="C34" s="4" t="s">
        <v>643</v>
      </c>
      <c r="D34" s="4" t="s">
        <v>31</v>
      </c>
      <c r="E34" s="4">
        <v>432</v>
      </c>
      <c r="F34" s="4">
        <v>0</v>
      </c>
      <c r="G34" s="45" t="s">
        <v>644</v>
      </c>
      <c r="H34" s="44" t="s">
        <v>645</v>
      </c>
      <c r="I34" s="63">
        <v>0</v>
      </c>
      <c r="J34" s="77">
        <v>0</v>
      </c>
      <c r="K34" s="63">
        <v>1</v>
      </c>
      <c r="L34" s="44"/>
    </row>
    <row r="35" spans="1:13" ht="13">
      <c r="A35" s="62">
        <v>34</v>
      </c>
      <c r="B35" s="4" t="s">
        <v>646</v>
      </c>
      <c r="C35" s="4" t="s">
        <v>647</v>
      </c>
      <c r="D35" s="4" t="s">
        <v>31</v>
      </c>
      <c r="E35" s="4">
        <v>429</v>
      </c>
      <c r="F35" s="4">
        <v>0</v>
      </c>
      <c r="G35" s="45" t="s">
        <v>648</v>
      </c>
      <c r="H35" s="44" t="s">
        <v>649</v>
      </c>
      <c r="I35" s="63">
        <v>0</v>
      </c>
      <c r="J35" s="77">
        <v>0</v>
      </c>
      <c r="K35" s="63">
        <v>1</v>
      </c>
      <c r="L35" s="44"/>
    </row>
    <row r="36" spans="1:13" ht="13">
      <c r="A36" s="74">
        <v>35</v>
      </c>
      <c r="B36" s="4" t="s">
        <v>650</v>
      </c>
      <c r="C36" s="4" t="s">
        <v>651</v>
      </c>
      <c r="D36" s="4" t="s">
        <v>476</v>
      </c>
      <c r="E36" s="4">
        <v>423</v>
      </c>
      <c r="F36" s="4">
        <v>0</v>
      </c>
      <c r="G36" s="84" t="s">
        <v>652</v>
      </c>
      <c r="H36" s="44" t="s">
        <v>653</v>
      </c>
      <c r="I36" s="63">
        <v>1</v>
      </c>
      <c r="J36" s="88">
        <v>1</v>
      </c>
      <c r="K36" s="63">
        <v>1</v>
      </c>
      <c r="L36" s="66"/>
      <c r="M36" s="4"/>
    </row>
    <row r="37" spans="1:13" ht="13">
      <c r="A37" s="62">
        <v>36</v>
      </c>
      <c r="B37" s="4" t="s">
        <v>654</v>
      </c>
      <c r="C37" s="4" t="s">
        <v>655</v>
      </c>
      <c r="D37" s="4" t="s">
        <v>656</v>
      </c>
      <c r="E37" s="4">
        <v>420</v>
      </c>
      <c r="F37" s="4">
        <v>0</v>
      </c>
      <c r="G37" s="45" t="s">
        <v>657</v>
      </c>
      <c r="H37" s="44" t="s">
        <v>658</v>
      </c>
      <c r="I37" s="63">
        <v>0</v>
      </c>
      <c r="J37" s="77">
        <v>0</v>
      </c>
      <c r="K37" s="63">
        <v>1</v>
      </c>
      <c r="L37" s="44"/>
      <c r="M37" s="4"/>
    </row>
    <row r="38" spans="1:13" s="46" customFormat="1" ht="14">
      <c r="A38" s="59">
        <v>37</v>
      </c>
      <c r="B38" s="44" t="s">
        <v>659</v>
      </c>
      <c r="C38" s="64" t="s">
        <v>660</v>
      </c>
      <c r="D38" s="44" t="s">
        <v>581</v>
      </c>
      <c r="E38" s="44">
        <v>417</v>
      </c>
      <c r="F38" s="44">
        <v>1</v>
      </c>
      <c r="G38" s="55" t="s">
        <v>661</v>
      </c>
      <c r="H38" s="64" t="s">
        <v>662</v>
      </c>
      <c r="I38" s="75" t="s">
        <v>188</v>
      </c>
      <c r="J38" s="75" t="s">
        <v>188</v>
      </c>
      <c r="K38" s="63">
        <v>0</v>
      </c>
      <c r="L38" s="64"/>
      <c r="M38" s="65"/>
    </row>
    <row r="39" spans="1:13" ht="13">
      <c r="A39" s="62">
        <v>38</v>
      </c>
      <c r="B39" s="25" t="s">
        <v>663</v>
      </c>
      <c r="C39" s="25" t="s">
        <v>664</v>
      </c>
      <c r="D39" s="25" t="s">
        <v>31</v>
      </c>
      <c r="E39" s="25">
        <v>415</v>
      </c>
      <c r="F39" s="25">
        <v>0</v>
      </c>
      <c r="G39" s="45" t="s">
        <v>665</v>
      </c>
      <c r="H39" s="44" t="s">
        <v>666</v>
      </c>
      <c r="I39" s="63">
        <v>0</v>
      </c>
      <c r="J39" s="77">
        <v>0</v>
      </c>
      <c r="K39" s="63">
        <v>1</v>
      </c>
      <c r="L39" s="44" t="s">
        <v>667</v>
      </c>
      <c r="M39" s="25"/>
    </row>
    <row r="40" spans="1:13" ht="13">
      <c r="A40" s="62">
        <v>39</v>
      </c>
      <c r="B40" s="4" t="s">
        <v>668</v>
      </c>
      <c r="C40" s="4" t="s">
        <v>669</v>
      </c>
      <c r="D40" s="4" t="s">
        <v>306</v>
      </c>
      <c r="E40" s="4">
        <v>414</v>
      </c>
      <c r="F40" s="4">
        <v>0</v>
      </c>
      <c r="G40" s="45" t="s">
        <v>670</v>
      </c>
      <c r="H40" s="44" t="s">
        <v>671</v>
      </c>
      <c r="I40" s="63">
        <v>0</v>
      </c>
      <c r="J40" s="77">
        <v>0</v>
      </c>
      <c r="K40" s="63">
        <v>1</v>
      </c>
      <c r="L40" s="44"/>
      <c r="M40" s="4"/>
    </row>
    <row r="41" spans="1:13" s="46" customFormat="1" ht="13">
      <c r="A41" s="59">
        <v>40</v>
      </c>
      <c r="B41" s="44" t="s">
        <v>672</v>
      </c>
      <c r="C41" s="44" t="s">
        <v>673</v>
      </c>
      <c r="D41" s="44" t="s">
        <v>256</v>
      </c>
      <c r="E41" s="44">
        <v>414</v>
      </c>
      <c r="F41" s="44">
        <v>0</v>
      </c>
      <c r="G41" s="45" t="s">
        <v>674</v>
      </c>
      <c r="H41" s="44" t="s">
        <v>675</v>
      </c>
      <c r="I41" s="75" t="s">
        <v>188</v>
      </c>
      <c r="J41" s="75" t="s">
        <v>188</v>
      </c>
      <c r="K41" s="63">
        <v>0</v>
      </c>
      <c r="L41" s="44" t="s">
        <v>676</v>
      </c>
      <c r="M41" s="44"/>
    </row>
    <row r="42" spans="1:13" s="46" customFormat="1" ht="13">
      <c r="A42" s="59">
        <v>41</v>
      </c>
      <c r="B42" s="44" t="s">
        <v>677</v>
      </c>
      <c r="C42" s="44" t="s">
        <v>678</v>
      </c>
      <c r="D42" s="44" t="s">
        <v>163</v>
      </c>
      <c r="E42" s="44">
        <v>404</v>
      </c>
      <c r="F42" s="44">
        <v>0</v>
      </c>
      <c r="G42" s="45" t="s">
        <v>679</v>
      </c>
      <c r="H42" s="44" t="s">
        <v>680</v>
      </c>
      <c r="I42" s="75" t="s">
        <v>188</v>
      </c>
      <c r="J42" s="75" t="s">
        <v>188</v>
      </c>
      <c r="K42" s="63">
        <v>0</v>
      </c>
      <c r="L42" s="44" t="s">
        <v>681</v>
      </c>
      <c r="M42" s="44"/>
    </row>
    <row r="43" spans="1:13" ht="13">
      <c r="A43" s="62">
        <v>42</v>
      </c>
      <c r="B43" s="4" t="s">
        <v>682</v>
      </c>
      <c r="C43" s="4" t="s">
        <v>683</v>
      </c>
      <c r="D43" s="4" t="s">
        <v>581</v>
      </c>
      <c r="E43" s="4">
        <v>401</v>
      </c>
      <c r="F43" s="4">
        <v>0</v>
      </c>
      <c r="G43" s="45" t="s">
        <v>684</v>
      </c>
      <c r="H43" s="44" t="s">
        <v>685</v>
      </c>
      <c r="I43" s="63">
        <v>0</v>
      </c>
      <c r="J43" s="77">
        <v>0</v>
      </c>
      <c r="K43" s="63">
        <v>1</v>
      </c>
      <c r="L43" s="44"/>
    </row>
    <row r="44" spans="1:13" ht="13">
      <c r="A44" s="62">
        <v>43</v>
      </c>
      <c r="B44" s="4" t="s">
        <v>686</v>
      </c>
      <c r="C44" s="4" t="s">
        <v>687</v>
      </c>
      <c r="D44" s="4" t="s">
        <v>132</v>
      </c>
      <c r="E44" s="4">
        <v>399</v>
      </c>
      <c r="F44" s="4">
        <v>0</v>
      </c>
      <c r="G44" s="45" t="s">
        <v>688</v>
      </c>
      <c r="H44" s="44" t="s">
        <v>689</v>
      </c>
      <c r="I44" s="63">
        <v>1</v>
      </c>
      <c r="J44" s="91">
        <v>2</v>
      </c>
      <c r="K44" s="63">
        <v>1</v>
      </c>
      <c r="L44" s="44"/>
    </row>
    <row r="45" spans="1:13" ht="13">
      <c r="A45" s="62">
        <v>44</v>
      </c>
      <c r="B45" s="4" t="s">
        <v>690</v>
      </c>
      <c r="C45" s="4" t="s">
        <v>691</v>
      </c>
      <c r="D45" s="4" t="s">
        <v>31</v>
      </c>
      <c r="E45" s="4">
        <v>389</v>
      </c>
      <c r="F45" s="4">
        <v>0</v>
      </c>
      <c r="G45" s="45" t="s">
        <v>692</v>
      </c>
      <c r="H45" s="44" t="s">
        <v>693</v>
      </c>
      <c r="I45" s="63">
        <v>1</v>
      </c>
      <c r="J45" s="77">
        <v>1</v>
      </c>
      <c r="K45" s="63">
        <v>1</v>
      </c>
      <c r="L45" s="44"/>
    </row>
    <row r="46" spans="1:13" ht="13">
      <c r="A46" s="62">
        <v>45</v>
      </c>
      <c r="B46" s="4" t="s">
        <v>694</v>
      </c>
      <c r="C46" s="4" t="s">
        <v>695</v>
      </c>
      <c r="D46" s="4" t="s">
        <v>497</v>
      </c>
      <c r="E46" s="4">
        <v>388</v>
      </c>
      <c r="F46" s="4">
        <v>0</v>
      </c>
      <c r="G46" s="45" t="s">
        <v>696</v>
      </c>
      <c r="H46" s="44" t="s">
        <v>697</v>
      </c>
      <c r="I46" s="63">
        <v>1</v>
      </c>
      <c r="J46" s="91">
        <v>2</v>
      </c>
      <c r="K46" s="63">
        <v>1</v>
      </c>
      <c r="L46" s="44"/>
    </row>
    <row r="47" spans="1:13" ht="13">
      <c r="A47" s="62">
        <v>46</v>
      </c>
      <c r="B47" s="4" t="s">
        <v>698</v>
      </c>
      <c r="C47" s="4" t="s">
        <v>699</v>
      </c>
      <c r="D47" s="4" t="s">
        <v>31</v>
      </c>
      <c r="E47" s="4">
        <v>386</v>
      </c>
      <c r="F47" s="4">
        <v>0</v>
      </c>
      <c r="G47" s="45" t="s">
        <v>700</v>
      </c>
      <c r="H47" s="44" t="s">
        <v>701</v>
      </c>
      <c r="I47" s="63">
        <v>1</v>
      </c>
      <c r="J47" s="77" t="s">
        <v>702</v>
      </c>
      <c r="K47" s="63">
        <v>1</v>
      </c>
      <c r="L47" s="44"/>
    </row>
    <row r="48" spans="1:13" ht="16.5" customHeight="1">
      <c r="A48" s="62">
        <v>47</v>
      </c>
      <c r="B48" s="4" t="s">
        <v>703</v>
      </c>
      <c r="C48" s="4" t="s">
        <v>704</v>
      </c>
      <c r="D48" s="4" t="s">
        <v>497</v>
      </c>
      <c r="E48" s="4">
        <v>379</v>
      </c>
      <c r="F48" s="4">
        <v>0</v>
      </c>
      <c r="G48" s="45" t="s">
        <v>705</v>
      </c>
      <c r="H48" s="44" t="s">
        <v>706</v>
      </c>
      <c r="I48" s="63">
        <v>0</v>
      </c>
      <c r="J48" s="77">
        <v>0</v>
      </c>
      <c r="K48" s="63">
        <v>1</v>
      </c>
      <c r="L48" s="44"/>
    </row>
    <row r="49" spans="1:13" ht="13">
      <c r="A49" s="62">
        <v>48</v>
      </c>
      <c r="B49" s="4" t="s">
        <v>707</v>
      </c>
      <c r="C49" s="4" t="s">
        <v>708</v>
      </c>
      <c r="D49" s="4" t="s">
        <v>536</v>
      </c>
      <c r="E49" s="4">
        <v>378</v>
      </c>
      <c r="F49" s="4">
        <v>0</v>
      </c>
      <c r="G49" s="45" t="s">
        <v>709</v>
      </c>
      <c r="H49" s="44" t="s">
        <v>710</v>
      </c>
      <c r="I49" s="63">
        <v>0</v>
      </c>
      <c r="J49" s="77">
        <v>0</v>
      </c>
      <c r="K49" s="63">
        <v>1</v>
      </c>
      <c r="L49" s="44"/>
    </row>
    <row r="50" spans="1:13" ht="13">
      <c r="A50" s="62">
        <v>49</v>
      </c>
      <c r="B50" s="4" t="s">
        <v>711</v>
      </c>
      <c r="C50" s="4" t="s">
        <v>712</v>
      </c>
      <c r="D50" s="4" t="s">
        <v>581</v>
      </c>
      <c r="E50" s="4">
        <v>372</v>
      </c>
      <c r="F50" s="4">
        <v>0</v>
      </c>
      <c r="G50" s="45" t="s">
        <v>713</v>
      </c>
      <c r="H50" s="44" t="s">
        <v>714</v>
      </c>
      <c r="I50" s="63">
        <v>0</v>
      </c>
      <c r="J50" s="77">
        <v>0</v>
      </c>
      <c r="K50" s="63">
        <v>1</v>
      </c>
      <c r="L50" s="44"/>
    </row>
    <row r="51" spans="1:13" s="72" customFormat="1" ht="15.75" customHeight="1">
      <c r="A51" s="69">
        <v>50</v>
      </c>
      <c r="B51" s="70" t="s">
        <v>715</v>
      </c>
      <c r="C51" s="70" t="s">
        <v>716</v>
      </c>
      <c r="D51" s="70" t="s">
        <v>312</v>
      </c>
      <c r="E51" s="70">
        <v>372</v>
      </c>
      <c r="F51" s="70">
        <v>0</v>
      </c>
      <c r="G51" s="85" t="s">
        <v>717</v>
      </c>
      <c r="H51" s="70" t="s">
        <v>718</v>
      </c>
      <c r="I51" s="76" t="s">
        <v>188</v>
      </c>
      <c r="J51" s="76" t="s">
        <v>188</v>
      </c>
      <c r="K51" s="89">
        <v>0</v>
      </c>
      <c r="L51" s="70" t="s">
        <v>719</v>
      </c>
      <c r="M51" s="70"/>
    </row>
    <row r="52" spans="1:13" ht="13">
      <c r="A52" s="62">
        <v>51</v>
      </c>
      <c r="B52" s="4" t="s">
        <v>720</v>
      </c>
      <c r="C52" s="4" t="s">
        <v>721</v>
      </c>
      <c r="D52" s="4" t="s">
        <v>43</v>
      </c>
      <c r="E52" s="4">
        <v>364</v>
      </c>
      <c r="F52" s="4">
        <v>0</v>
      </c>
      <c r="G52" s="45" t="s">
        <v>722</v>
      </c>
      <c r="H52" s="44" t="s">
        <v>723</v>
      </c>
      <c r="I52" s="63">
        <v>0</v>
      </c>
      <c r="J52" s="77">
        <v>0</v>
      </c>
      <c r="K52" s="63">
        <v>1</v>
      </c>
      <c r="L52" s="44"/>
      <c r="M52" s="4"/>
    </row>
    <row r="53" spans="1:13" s="46" customFormat="1" ht="13">
      <c r="A53" s="59">
        <v>52</v>
      </c>
      <c r="B53" s="44" t="s">
        <v>724</v>
      </c>
      <c r="C53" s="66" t="s">
        <v>725</v>
      </c>
      <c r="D53" s="44" t="s">
        <v>525</v>
      </c>
      <c r="E53" s="44">
        <v>364</v>
      </c>
      <c r="F53" s="44">
        <v>0</v>
      </c>
      <c r="G53" s="86" t="s">
        <v>188</v>
      </c>
      <c r="H53" s="75" t="s">
        <v>188</v>
      </c>
      <c r="I53" s="75" t="s">
        <v>188</v>
      </c>
      <c r="J53" s="75" t="s">
        <v>188</v>
      </c>
      <c r="K53" s="63">
        <v>0</v>
      </c>
      <c r="L53" s="44" t="s">
        <v>726</v>
      </c>
      <c r="M53" s="44"/>
    </row>
    <row r="54" spans="1:13" ht="13">
      <c r="A54" s="62">
        <v>53</v>
      </c>
      <c r="B54" s="4" t="s">
        <v>727</v>
      </c>
      <c r="C54" s="4" t="s">
        <v>728</v>
      </c>
      <c r="D54" s="4" t="s">
        <v>476</v>
      </c>
      <c r="E54" s="4">
        <v>358</v>
      </c>
      <c r="F54" s="4">
        <v>0</v>
      </c>
      <c r="G54" s="45" t="s">
        <v>729</v>
      </c>
      <c r="H54" s="44" t="s">
        <v>730</v>
      </c>
      <c r="I54" s="63">
        <v>1</v>
      </c>
      <c r="J54" s="79">
        <v>2</v>
      </c>
      <c r="K54" s="63">
        <v>1</v>
      </c>
      <c r="L54" s="44"/>
      <c r="M54" s="4"/>
    </row>
    <row r="55" spans="1:13" ht="13">
      <c r="A55" s="62">
        <v>54</v>
      </c>
      <c r="B55" s="25" t="s">
        <v>731</v>
      </c>
      <c r="C55" s="25" t="s">
        <v>732</v>
      </c>
      <c r="D55" s="25" t="s">
        <v>733</v>
      </c>
      <c r="E55" s="25">
        <v>357</v>
      </c>
      <c r="F55" s="25">
        <v>0</v>
      </c>
      <c r="G55" s="45" t="s">
        <v>734</v>
      </c>
      <c r="H55" s="44" t="s">
        <v>735</v>
      </c>
      <c r="I55" s="63">
        <v>0</v>
      </c>
      <c r="J55" s="79">
        <v>0</v>
      </c>
      <c r="K55" s="63">
        <v>1</v>
      </c>
      <c r="L55" s="44"/>
      <c r="M55" s="25"/>
    </row>
    <row r="56" spans="1:13" s="46" customFormat="1" ht="14">
      <c r="A56" s="59">
        <v>55</v>
      </c>
      <c r="B56" s="44" t="s">
        <v>736</v>
      </c>
      <c r="C56" s="64" t="s">
        <v>737</v>
      </c>
      <c r="D56" s="44" t="s">
        <v>31</v>
      </c>
      <c r="E56" s="44">
        <v>356</v>
      </c>
      <c r="F56" s="65">
        <v>0</v>
      </c>
      <c r="G56" s="86" t="s">
        <v>188</v>
      </c>
      <c r="H56" s="75" t="s">
        <v>188</v>
      </c>
      <c r="I56" s="75" t="s">
        <v>188</v>
      </c>
      <c r="J56" s="75" t="s">
        <v>188</v>
      </c>
      <c r="K56" s="63">
        <v>0</v>
      </c>
      <c r="L56" s="44" t="s">
        <v>726</v>
      </c>
      <c r="M56" s="65"/>
    </row>
    <row r="57" spans="1:13" s="46" customFormat="1" ht="13">
      <c r="A57" s="59">
        <v>56</v>
      </c>
      <c r="B57" s="44" t="s">
        <v>738</v>
      </c>
      <c r="C57" s="44" t="s">
        <v>739</v>
      </c>
      <c r="D57" s="44" t="s">
        <v>267</v>
      </c>
      <c r="E57" s="44">
        <v>354</v>
      </c>
      <c r="F57" s="44">
        <v>0</v>
      </c>
      <c r="G57" s="45" t="s">
        <v>740</v>
      </c>
      <c r="H57" s="63" t="s">
        <v>188</v>
      </c>
      <c r="I57" s="75" t="s">
        <v>188</v>
      </c>
      <c r="J57" s="75" t="s">
        <v>188</v>
      </c>
      <c r="K57" s="63">
        <v>0</v>
      </c>
      <c r="L57" s="44"/>
      <c r="M57" s="44"/>
    </row>
    <row r="58" spans="1:13" s="46" customFormat="1" ht="13">
      <c r="A58" s="59">
        <v>57</v>
      </c>
      <c r="B58" s="44" t="s">
        <v>741</v>
      </c>
      <c r="C58" s="66" t="s">
        <v>742</v>
      </c>
      <c r="D58" s="44" t="s">
        <v>743</v>
      </c>
      <c r="E58" s="44">
        <v>350</v>
      </c>
      <c r="F58" s="44">
        <v>0</v>
      </c>
      <c r="G58" s="45" t="s">
        <v>740</v>
      </c>
      <c r="H58" s="63" t="s">
        <v>188</v>
      </c>
      <c r="I58" s="75" t="s">
        <v>188</v>
      </c>
      <c r="J58" s="75" t="s">
        <v>188</v>
      </c>
      <c r="K58" s="63">
        <v>0</v>
      </c>
      <c r="L58" s="44"/>
      <c r="M58" s="44"/>
    </row>
    <row r="59" spans="1:13" ht="14">
      <c r="A59" s="62">
        <v>58</v>
      </c>
      <c r="B59" s="4" t="s">
        <v>744</v>
      </c>
      <c r="C59" s="4" t="s">
        <v>745</v>
      </c>
      <c r="D59" s="4" t="s">
        <v>497</v>
      </c>
      <c r="E59" s="4">
        <v>350</v>
      </c>
      <c r="F59" s="4">
        <v>0</v>
      </c>
      <c r="G59" s="45" t="s">
        <v>746</v>
      </c>
      <c r="H59" s="44" t="s">
        <v>747</v>
      </c>
      <c r="I59" s="63">
        <v>1</v>
      </c>
      <c r="J59" s="79" t="s">
        <v>748</v>
      </c>
      <c r="K59" s="63">
        <v>1</v>
      </c>
      <c r="L59" s="44"/>
      <c r="M59" s="4"/>
    </row>
    <row r="60" spans="1:13" ht="13">
      <c r="A60" s="62">
        <v>59</v>
      </c>
      <c r="B60" s="4" t="s">
        <v>749</v>
      </c>
      <c r="C60" s="4" t="s">
        <v>750</v>
      </c>
      <c r="D60" s="4" t="s">
        <v>31</v>
      </c>
      <c r="E60" s="4">
        <v>350</v>
      </c>
      <c r="F60" s="4">
        <v>0</v>
      </c>
      <c r="G60" s="45" t="s">
        <v>751</v>
      </c>
      <c r="H60" s="44" t="s">
        <v>752</v>
      </c>
      <c r="I60" s="63">
        <v>0</v>
      </c>
      <c r="J60" s="79">
        <v>0</v>
      </c>
      <c r="K60" s="63">
        <v>1</v>
      </c>
      <c r="L60" s="44"/>
      <c r="M60" s="4"/>
    </row>
    <row r="61" spans="1:13" ht="15" customHeight="1">
      <c r="A61" s="62">
        <v>60</v>
      </c>
      <c r="B61" s="4" t="s">
        <v>753</v>
      </c>
      <c r="C61" s="4" t="s">
        <v>754</v>
      </c>
      <c r="D61" s="4" t="s">
        <v>361</v>
      </c>
      <c r="E61" s="4">
        <v>343</v>
      </c>
      <c r="F61" s="4">
        <v>0</v>
      </c>
      <c r="G61" s="45" t="s">
        <v>755</v>
      </c>
      <c r="H61" s="44" t="s">
        <v>756</v>
      </c>
      <c r="I61" s="63">
        <v>1</v>
      </c>
      <c r="J61" s="79">
        <v>2</v>
      </c>
      <c r="K61" s="63">
        <v>1</v>
      </c>
      <c r="L61" s="44"/>
      <c r="M61" s="4"/>
    </row>
    <row r="62" spans="1:13" ht="14">
      <c r="A62" s="62">
        <v>61</v>
      </c>
      <c r="B62" s="4" t="s">
        <v>757</v>
      </c>
      <c r="C62" s="4" t="s">
        <v>758</v>
      </c>
      <c r="D62" s="4" t="s">
        <v>514</v>
      </c>
      <c r="E62" s="4">
        <v>337</v>
      </c>
      <c r="F62" s="4">
        <v>0</v>
      </c>
      <c r="G62" s="45" t="s">
        <v>759</v>
      </c>
      <c r="H62" s="44" t="s">
        <v>760</v>
      </c>
      <c r="I62" s="63">
        <v>1</v>
      </c>
      <c r="J62" s="79" t="s">
        <v>60</v>
      </c>
      <c r="K62" s="63">
        <v>1</v>
      </c>
      <c r="L62" s="44"/>
      <c r="M62" s="4"/>
    </row>
    <row r="63" spans="1:13" ht="13">
      <c r="A63" s="62">
        <v>62</v>
      </c>
      <c r="B63" s="25" t="s">
        <v>761</v>
      </c>
      <c r="C63" s="25" t="s">
        <v>762</v>
      </c>
      <c r="D63" s="25" t="s">
        <v>267</v>
      </c>
      <c r="E63" s="25">
        <v>334</v>
      </c>
      <c r="F63" s="25">
        <v>0</v>
      </c>
      <c r="G63" s="45" t="s">
        <v>763</v>
      </c>
      <c r="H63" s="44" t="s">
        <v>764</v>
      </c>
      <c r="I63" s="63">
        <v>0</v>
      </c>
      <c r="J63" s="79">
        <v>0</v>
      </c>
      <c r="K63" s="63">
        <v>1</v>
      </c>
      <c r="L63" s="44"/>
      <c r="M63" s="25"/>
    </row>
    <row r="64" spans="1:13" ht="13">
      <c r="A64" s="62">
        <v>63</v>
      </c>
      <c r="B64" s="25" t="s">
        <v>765</v>
      </c>
      <c r="C64" s="25" t="s">
        <v>766</v>
      </c>
      <c r="D64" s="25" t="s">
        <v>267</v>
      </c>
      <c r="E64" s="25">
        <v>334</v>
      </c>
      <c r="F64" s="25">
        <v>0</v>
      </c>
      <c r="G64" s="45" t="s">
        <v>767</v>
      </c>
      <c r="H64" s="44" t="s">
        <v>768</v>
      </c>
      <c r="I64" s="63">
        <v>0</v>
      </c>
      <c r="J64" s="79">
        <v>0</v>
      </c>
      <c r="K64" s="63">
        <v>1</v>
      </c>
      <c r="L64" s="44"/>
      <c r="M64" s="25"/>
    </row>
    <row r="65" spans="1:13" ht="13">
      <c r="A65" s="62">
        <v>64</v>
      </c>
      <c r="B65" s="4" t="s">
        <v>769</v>
      </c>
      <c r="C65" s="4" t="s">
        <v>770</v>
      </c>
      <c r="D65" s="4" t="s">
        <v>31</v>
      </c>
      <c r="E65" s="4">
        <v>332</v>
      </c>
      <c r="F65" s="4">
        <v>0</v>
      </c>
      <c r="G65" s="45" t="s">
        <v>771</v>
      </c>
      <c r="H65" s="44" t="s">
        <v>772</v>
      </c>
      <c r="I65" s="63">
        <v>0</v>
      </c>
      <c r="J65" s="79">
        <v>0</v>
      </c>
      <c r="K65" s="63">
        <v>1</v>
      </c>
      <c r="L65" s="44"/>
      <c r="M65" s="4"/>
    </row>
    <row r="66" spans="1:13" s="46" customFormat="1" ht="13">
      <c r="A66" s="59">
        <v>65</v>
      </c>
      <c r="B66" s="44" t="s">
        <v>773</v>
      </c>
      <c r="C66" s="44" t="s">
        <v>774</v>
      </c>
      <c r="D66" s="44" t="s">
        <v>775</v>
      </c>
      <c r="E66" s="44">
        <v>329</v>
      </c>
      <c r="F66" s="44">
        <v>0</v>
      </c>
      <c r="G66" s="45" t="s">
        <v>776</v>
      </c>
      <c r="H66" s="44" t="s">
        <v>777</v>
      </c>
      <c r="I66" s="75" t="s">
        <v>188</v>
      </c>
      <c r="J66" s="75" t="s">
        <v>188</v>
      </c>
      <c r="K66" s="63">
        <v>0</v>
      </c>
      <c r="L66" s="44" t="s">
        <v>778</v>
      </c>
      <c r="M66" s="44"/>
    </row>
    <row r="67" spans="1:13" s="46" customFormat="1" ht="13">
      <c r="A67" s="59">
        <v>66</v>
      </c>
      <c r="B67" s="44" t="s">
        <v>779</v>
      </c>
      <c r="C67" s="66" t="s">
        <v>780</v>
      </c>
      <c r="D67" s="44" t="s">
        <v>208</v>
      </c>
      <c r="E67" s="44">
        <v>329</v>
      </c>
      <c r="F67" s="44">
        <v>0</v>
      </c>
      <c r="G67" s="86" t="s">
        <v>188</v>
      </c>
      <c r="H67" s="75" t="s">
        <v>188</v>
      </c>
      <c r="I67" s="75" t="s">
        <v>188</v>
      </c>
      <c r="J67" s="75" t="s">
        <v>188</v>
      </c>
      <c r="K67" s="63">
        <v>0</v>
      </c>
      <c r="L67" s="66" t="s">
        <v>833</v>
      </c>
      <c r="M67" s="44"/>
    </row>
    <row r="68" spans="1:13" ht="13">
      <c r="A68" s="62">
        <v>67</v>
      </c>
      <c r="B68" s="25" t="s">
        <v>781</v>
      </c>
      <c r="C68" s="25" t="s">
        <v>782</v>
      </c>
      <c r="D68" s="25" t="s">
        <v>267</v>
      </c>
      <c r="E68" s="25">
        <v>324</v>
      </c>
      <c r="F68" s="25">
        <v>0</v>
      </c>
      <c r="G68" s="45" t="s">
        <v>783</v>
      </c>
      <c r="H68" s="44" t="s">
        <v>784</v>
      </c>
      <c r="I68" s="63">
        <v>0</v>
      </c>
      <c r="J68" s="79">
        <v>0</v>
      </c>
      <c r="K68" s="63">
        <v>1</v>
      </c>
      <c r="L68" s="44"/>
      <c r="M68" s="25"/>
    </row>
    <row r="69" spans="1:13" ht="13">
      <c r="A69" s="62">
        <v>68</v>
      </c>
      <c r="B69" s="4" t="s">
        <v>785</v>
      </c>
      <c r="C69" s="4" t="s">
        <v>786</v>
      </c>
      <c r="D69" s="4" t="s">
        <v>496</v>
      </c>
      <c r="E69" s="4">
        <v>323</v>
      </c>
      <c r="F69" s="4">
        <v>0</v>
      </c>
      <c r="G69" s="45" t="s">
        <v>787</v>
      </c>
      <c r="H69" s="44" t="s">
        <v>788</v>
      </c>
      <c r="I69" s="63">
        <v>0</v>
      </c>
      <c r="J69" s="79">
        <v>0</v>
      </c>
      <c r="K69" s="63">
        <v>1</v>
      </c>
      <c r="L69" s="44"/>
      <c r="M69" s="4"/>
    </row>
    <row r="70" spans="1:13" ht="13">
      <c r="A70" s="62">
        <v>69</v>
      </c>
      <c r="B70" s="4" t="s">
        <v>789</v>
      </c>
      <c r="C70" s="4" t="s">
        <v>790</v>
      </c>
      <c r="D70" s="4" t="s">
        <v>31</v>
      </c>
      <c r="E70" s="4">
        <v>323</v>
      </c>
      <c r="F70" s="4">
        <v>0</v>
      </c>
      <c r="G70" s="45" t="s">
        <v>791</v>
      </c>
      <c r="H70" s="44" t="s">
        <v>792</v>
      </c>
      <c r="I70" s="63">
        <v>0</v>
      </c>
      <c r="J70" s="79">
        <v>0</v>
      </c>
      <c r="K70" s="63">
        <v>1</v>
      </c>
      <c r="L70" s="44" t="s">
        <v>793</v>
      </c>
      <c r="M70" s="4"/>
    </row>
    <row r="71" spans="1:13" s="104" customFormat="1" ht="13">
      <c r="A71" s="105">
        <v>70</v>
      </c>
      <c r="B71" s="106" t="s">
        <v>794</v>
      </c>
      <c r="C71" s="106" t="s">
        <v>795</v>
      </c>
      <c r="D71" s="106" t="s">
        <v>796</v>
      </c>
      <c r="E71" s="106">
        <v>317</v>
      </c>
      <c r="F71" s="106">
        <v>0</v>
      </c>
      <c r="G71" s="85" t="s">
        <v>797</v>
      </c>
      <c r="H71" s="70" t="s">
        <v>798</v>
      </c>
      <c r="I71" s="89">
        <v>0</v>
      </c>
      <c r="J71" s="107">
        <v>0</v>
      </c>
      <c r="K71" s="89">
        <v>1</v>
      </c>
      <c r="L71" s="72"/>
      <c r="M71" s="106"/>
    </row>
    <row r="72" spans="1:13" ht="15.75" customHeight="1">
      <c r="K72" s="70">
        <f>SUM(K5:K71)</f>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92"/>
  <sheetViews>
    <sheetView workbookViewId="0">
      <pane ySplit="1" topLeftCell="A2" activePane="bottomLeft" state="frozen"/>
      <selection pane="bottomLeft" activeCell="A2" sqref="A2"/>
    </sheetView>
  </sheetViews>
  <sheetFormatPr baseColWidth="10" defaultColWidth="12.6640625" defaultRowHeight="15.75" customHeight="1"/>
  <cols>
    <col min="1" max="1" width="8.33203125" customWidth="1"/>
    <col min="2" max="2" width="9.1640625" customWidth="1"/>
    <col min="3" max="3" width="27.33203125" customWidth="1"/>
    <col min="4" max="4" width="12.6640625" customWidth="1"/>
    <col min="5" max="5" width="10.6640625" customWidth="1"/>
    <col min="6" max="6" width="7.1640625" customWidth="1"/>
    <col min="7" max="7" width="41.83203125" customWidth="1"/>
    <col min="8" max="9" width="15.6640625" customWidth="1"/>
    <col min="10" max="10" width="25.83203125" style="46" customWidth="1"/>
    <col min="11" max="11" width="8.6640625" customWidth="1"/>
    <col min="12" max="12" width="26.6640625" customWidth="1"/>
  </cols>
  <sheetData>
    <row r="1" spans="1:14" ht="107" customHeight="1">
      <c r="A1" s="11" t="s">
        <v>0</v>
      </c>
      <c r="B1" s="28" t="s">
        <v>1</v>
      </c>
      <c r="C1" s="28" t="s">
        <v>2</v>
      </c>
      <c r="D1" s="29" t="s">
        <v>3</v>
      </c>
      <c r="E1" s="23" t="s">
        <v>243</v>
      </c>
      <c r="F1" s="15" t="s">
        <v>819</v>
      </c>
      <c r="G1" s="16" t="s">
        <v>5</v>
      </c>
      <c r="H1" s="16" t="s">
        <v>6</v>
      </c>
      <c r="I1" s="15" t="s">
        <v>7</v>
      </c>
      <c r="J1" s="52" t="s">
        <v>820</v>
      </c>
      <c r="K1" s="41" t="s">
        <v>1628</v>
      </c>
      <c r="L1" s="16" t="s">
        <v>8</v>
      </c>
      <c r="M1" s="17"/>
      <c r="N1" s="13"/>
    </row>
    <row r="2" spans="1:14" ht="13">
      <c r="A2" s="62">
        <v>1</v>
      </c>
      <c r="B2" s="4" t="s">
        <v>821</v>
      </c>
      <c r="C2" s="4" t="s">
        <v>822</v>
      </c>
      <c r="D2" s="4" t="s">
        <v>823</v>
      </c>
      <c r="E2" s="4">
        <v>2254</v>
      </c>
      <c r="F2" s="4">
        <v>0</v>
      </c>
      <c r="G2" s="5" t="s">
        <v>824</v>
      </c>
      <c r="H2" s="4" t="s">
        <v>825</v>
      </c>
      <c r="I2" s="4">
        <v>0</v>
      </c>
      <c r="J2" s="77">
        <v>0</v>
      </c>
      <c r="K2" s="4">
        <v>1</v>
      </c>
      <c r="L2" s="7"/>
      <c r="M2" s="7"/>
      <c r="N2" s="7"/>
    </row>
    <row r="3" spans="1:14" ht="13">
      <c r="A3" s="62">
        <v>2</v>
      </c>
      <c r="B3" s="4" t="s">
        <v>826</v>
      </c>
      <c r="C3" s="4" t="s">
        <v>827</v>
      </c>
      <c r="D3" s="4" t="s">
        <v>531</v>
      </c>
      <c r="E3" s="4">
        <v>1878</v>
      </c>
      <c r="F3" s="4">
        <v>0</v>
      </c>
      <c r="G3" s="5" t="s">
        <v>828</v>
      </c>
      <c r="H3" s="4" t="s">
        <v>829</v>
      </c>
      <c r="I3" s="4">
        <v>0</v>
      </c>
      <c r="J3" s="78">
        <v>0</v>
      </c>
      <c r="K3" s="4">
        <v>1</v>
      </c>
      <c r="L3" s="7"/>
      <c r="M3" s="7"/>
      <c r="N3" s="7"/>
    </row>
    <row r="4" spans="1:14" s="46" customFormat="1" ht="13">
      <c r="A4" s="59">
        <v>3</v>
      </c>
      <c r="B4" s="44" t="s">
        <v>830</v>
      </c>
      <c r="C4" s="44" t="s">
        <v>831</v>
      </c>
      <c r="D4" s="44" t="s">
        <v>607</v>
      </c>
      <c r="E4" s="44">
        <v>1493</v>
      </c>
      <c r="F4" s="44">
        <v>0</v>
      </c>
      <c r="G4" s="45" t="s">
        <v>832</v>
      </c>
      <c r="H4" s="44" t="s">
        <v>825</v>
      </c>
      <c r="I4" s="67" t="s">
        <v>188</v>
      </c>
      <c r="J4" s="67" t="s">
        <v>188</v>
      </c>
      <c r="K4" s="44">
        <v>0</v>
      </c>
      <c r="L4" s="44" t="s">
        <v>833</v>
      </c>
      <c r="M4" s="44"/>
      <c r="N4" s="44"/>
    </row>
    <row r="5" spans="1:14" s="46" customFormat="1" ht="13">
      <c r="A5" s="59">
        <v>4</v>
      </c>
      <c r="B5" s="44" t="s">
        <v>834</v>
      </c>
      <c r="C5" s="44" t="s">
        <v>835</v>
      </c>
      <c r="D5" s="44" t="s">
        <v>836</v>
      </c>
      <c r="E5" s="44">
        <v>1423</v>
      </c>
      <c r="F5" s="44">
        <v>0</v>
      </c>
      <c r="G5" s="45" t="s">
        <v>837</v>
      </c>
      <c r="H5" s="44" t="s">
        <v>838</v>
      </c>
      <c r="I5" s="67" t="s">
        <v>188</v>
      </c>
      <c r="J5" s="67" t="s">
        <v>188</v>
      </c>
      <c r="K5" s="44">
        <v>0</v>
      </c>
      <c r="L5" s="44" t="s">
        <v>869</v>
      </c>
      <c r="M5" s="44"/>
      <c r="N5" s="44"/>
    </row>
    <row r="6" spans="1:14" s="46" customFormat="1" ht="13">
      <c r="A6" s="59">
        <v>5</v>
      </c>
      <c r="B6" s="44" t="s">
        <v>839</v>
      </c>
      <c r="C6" s="44" t="s">
        <v>840</v>
      </c>
      <c r="D6" s="44" t="s">
        <v>256</v>
      </c>
      <c r="E6" s="44">
        <v>1358</v>
      </c>
      <c r="F6" s="44">
        <v>0</v>
      </c>
      <c r="G6" s="45" t="s">
        <v>841</v>
      </c>
      <c r="H6" s="44" t="s">
        <v>842</v>
      </c>
      <c r="I6" s="67" t="s">
        <v>188</v>
      </c>
      <c r="J6" s="67" t="s">
        <v>188</v>
      </c>
      <c r="K6" s="44">
        <v>0</v>
      </c>
      <c r="L6" s="44" t="s">
        <v>833</v>
      </c>
      <c r="M6" s="44"/>
      <c r="N6" s="44"/>
    </row>
    <row r="7" spans="1:14" ht="13">
      <c r="A7" s="95">
        <v>6</v>
      </c>
      <c r="B7" s="4" t="s">
        <v>843</v>
      </c>
      <c r="C7" s="4" t="s">
        <v>844</v>
      </c>
      <c r="D7" s="4" t="s">
        <v>813</v>
      </c>
      <c r="E7" s="4">
        <v>1207</v>
      </c>
      <c r="F7" s="4">
        <v>1</v>
      </c>
      <c r="G7" s="5" t="s">
        <v>845</v>
      </c>
      <c r="H7" s="4" t="s">
        <v>846</v>
      </c>
      <c r="I7" s="67" t="s">
        <v>188</v>
      </c>
      <c r="J7" s="67" t="s">
        <v>188</v>
      </c>
      <c r="K7" s="4">
        <v>0</v>
      </c>
      <c r="L7" s="7"/>
      <c r="M7" s="7"/>
      <c r="N7" s="7"/>
    </row>
    <row r="8" spans="1:14" s="46" customFormat="1" ht="13">
      <c r="A8" s="59">
        <v>7</v>
      </c>
      <c r="B8" s="44" t="s">
        <v>847</v>
      </c>
      <c r="C8" s="44" t="s">
        <v>848</v>
      </c>
      <c r="D8" s="44" t="s">
        <v>607</v>
      </c>
      <c r="E8" s="44">
        <v>1174</v>
      </c>
      <c r="F8" s="44">
        <v>0</v>
      </c>
      <c r="G8" s="45" t="s">
        <v>849</v>
      </c>
      <c r="H8" s="44" t="s">
        <v>850</v>
      </c>
      <c r="I8" s="68" t="s">
        <v>188</v>
      </c>
      <c r="J8" s="75" t="s">
        <v>188</v>
      </c>
      <c r="K8" s="44">
        <v>0</v>
      </c>
      <c r="L8" s="44" t="s">
        <v>851</v>
      </c>
      <c r="M8" s="44"/>
      <c r="N8" s="44"/>
    </row>
    <row r="9" spans="1:14" ht="13">
      <c r="A9" s="62">
        <v>8</v>
      </c>
      <c r="B9" s="4" t="s">
        <v>852</v>
      </c>
      <c r="C9" s="4" t="s">
        <v>853</v>
      </c>
      <c r="D9" s="4" t="s">
        <v>581</v>
      </c>
      <c r="E9" s="4">
        <v>1056</v>
      </c>
      <c r="F9" s="4">
        <v>0</v>
      </c>
      <c r="G9" s="5" t="s">
        <v>854</v>
      </c>
      <c r="H9" s="4" t="s">
        <v>855</v>
      </c>
      <c r="I9" s="4">
        <v>0</v>
      </c>
      <c r="J9" s="77">
        <v>0</v>
      </c>
      <c r="K9" s="4">
        <v>1</v>
      </c>
      <c r="L9" s="7"/>
      <c r="M9" s="7"/>
      <c r="N9" s="7"/>
    </row>
    <row r="10" spans="1:14" s="46" customFormat="1" ht="16.5" customHeight="1">
      <c r="A10" s="59">
        <v>9</v>
      </c>
      <c r="B10" s="44" t="s">
        <v>856</v>
      </c>
      <c r="C10" s="44" t="s">
        <v>857</v>
      </c>
      <c r="D10" s="44" t="s">
        <v>858</v>
      </c>
      <c r="E10" s="44">
        <v>979</v>
      </c>
      <c r="F10" s="44">
        <v>0</v>
      </c>
      <c r="G10" s="45" t="s">
        <v>859</v>
      </c>
      <c r="H10" s="44" t="s">
        <v>838</v>
      </c>
      <c r="I10" s="68" t="s">
        <v>188</v>
      </c>
      <c r="J10" s="75" t="s">
        <v>188</v>
      </c>
      <c r="K10" s="44">
        <v>0</v>
      </c>
      <c r="L10" s="66" t="s">
        <v>1633</v>
      </c>
      <c r="M10" s="65"/>
      <c r="N10" s="65"/>
    </row>
    <row r="11" spans="1:14" ht="13">
      <c r="A11" s="62">
        <v>10</v>
      </c>
      <c r="B11" s="4" t="s">
        <v>860</v>
      </c>
      <c r="C11" s="4" t="s">
        <v>861</v>
      </c>
      <c r="D11" s="4" t="s">
        <v>581</v>
      </c>
      <c r="E11" s="4">
        <v>973</v>
      </c>
      <c r="F11" s="4">
        <v>0</v>
      </c>
      <c r="G11" s="5" t="s">
        <v>862</v>
      </c>
      <c r="H11" s="4" t="s">
        <v>863</v>
      </c>
      <c r="I11" s="4">
        <v>0</v>
      </c>
      <c r="J11" s="77">
        <v>0</v>
      </c>
      <c r="K11" s="4">
        <v>1</v>
      </c>
      <c r="L11" s="7"/>
      <c r="M11" s="7"/>
      <c r="N11" s="7"/>
    </row>
    <row r="12" spans="1:14" s="46" customFormat="1" ht="13">
      <c r="A12" s="59">
        <v>11</v>
      </c>
      <c r="B12" s="44" t="s">
        <v>864</v>
      </c>
      <c r="C12" s="44" t="s">
        <v>865</v>
      </c>
      <c r="D12" s="44" t="s">
        <v>866</v>
      </c>
      <c r="E12" s="44">
        <v>951</v>
      </c>
      <c r="F12" s="44">
        <v>0</v>
      </c>
      <c r="G12" s="45" t="s">
        <v>867</v>
      </c>
      <c r="H12" s="44" t="s">
        <v>868</v>
      </c>
      <c r="I12" s="68" t="s">
        <v>188</v>
      </c>
      <c r="J12" s="75" t="s">
        <v>188</v>
      </c>
      <c r="K12" s="44">
        <v>0</v>
      </c>
      <c r="L12" s="44" t="s">
        <v>869</v>
      </c>
      <c r="M12" s="44"/>
      <c r="N12" s="44"/>
    </row>
    <row r="13" spans="1:14" ht="13">
      <c r="A13" s="62">
        <v>12</v>
      </c>
      <c r="B13" s="4" t="s">
        <v>870</v>
      </c>
      <c r="C13" s="4" t="s">
        <v>871</v>
      </c>
      <c r="D13" s="4" t="s">
        <v>531</v>
      </c>
      <c r="E13" s="4">
        <v>936</v>
      </c>
      <c r="F13" s="4">
        <v>0</v>
      </c>
      <c r="G13" s="5" t="s">
        <v>872</v>
      </c>
      <c r="H13" s="4" t="s">
        <v>873</v>
      </c>
      <c r="I13" s="4">
        <v>0</v>
      </c>
      <c r="J13" s="77">
        <v>0</v>
      </c>
      <c r="K13" s="4">
        <v>1</v>
      </c>
      <c r="L13" s="7"/>
      <c r="M13" s="7"/>
      <c r="N13" s="7"/>
    </row>
    <row r="14" spans="1:14" s="46" customFormat="1" ht="13">
      <c r="A14" s="59">
        <v>13</v>
      </c>
      <c r="B14" s="44" t="s">
        <v>874</v>
      </c>
      <c r="C14" s="44" t="s">
        <v>875</v>
      </c>
      <c r="D14" s="44" t="s">
        <v>876</v>
      </c>
      <c r="E14" s="44">
        <v>914</v>
      </c>
      <c r="F14" s="44">
        <v>0</v>
      </c>
      <c r="G14" s="45" t="s">
        <v>877</v>
      </c>
      <c r="H14" s="44" t="s">
        <v>878</v>
      </c>
      <c r="I14" s="68" t="s">
        <v>188</v>
      </c>
      <c r="J14" s="75" t="s">
        <v>188</v>
      </c>
      <c r="K14" s="44">
        <v>0</v>
      </c>
      <c r="L14" s="44" t="s">
        <v>740</v>
      </c>
      <c r="M14" s="65"/>
      <c r="N14" s="65"/>
    </row>
    <row r="15" spans="1:14" ht="13">
      <c r="A15" s="74">
        <v>14</v>
      </c>
      <c r="B15" s="25" t="s">
        <v>879</v>
      </c>
      <c r="C15" s="25" t="s">
        <v>880</v>
      </c>
      <c r="D15" s="25" t="s">
        <v>22</v>
      </c>
      <c r="E15" s="25">
        <v>877</v>
      </c>
      <c r="F15" s="25">
        <v>0</v>
      </c>
      <c r="G15" s="26" t="s">
        <v>881</v>
      </c>
      <c r="H15" s="25" t="s">
        <v>882</v>
      </c>
      <c r="I15" s="25">
        <v>0</v>
      </c>
      <c r="J15" s="77">
        <v>0</v>
      </c>
      <c r="K15" s="25">
        <v>1</v>
      </c>
      <c r="L15" s="25"/>
      <c r="M15" s="27"/>
      <c r="N15" s="27"/>
    </row>
    <row r="16" spans="1:14" ht="13">
      <c r="A16" s="62">
        <v>15</v>
      </c>
      <c r="B16" s="4" t="s">
        <v>883</v>
      </c>
      <c r="C16" s="4" t="s">
        <v>884</v>
      </c>
      <c r="D16" s="4" t="s">
        <v>22</v>
      </c>
      <c r="E16" s="4">
        <v>862</v>
      </c>
      <c r="F16" s="4">
        <v>0</v>
      </c>
      <c r="G16" s="30" t="s">
        <v>885</v>
      </c>
      <c r="H16" s="4" t="s">
        <v>886</v>
      </c>
      <c r="I16" s="4">
        <v>0</v>
      </c>
      <c r="J16" s="77">
        <v>0</v>
      </c>
      <c r="K16" s="4">
        <v>1</v>
      </c>
      <c r="L16" s="7"/>
      <c r="M16" s="7"/>
      <c r="N16" s="7"/>
    </row>
    <row r="17" spans="1:14" s="46" customFormat="1" ht="13">
      <c r="A17" s="59">
        <v>16</v>
      </c>
      <c r="B17" s="44" t="s">
        <v>887</v>
      </c>
      <c r="C17" s="44" t="s">
        <v>888</v>
      </c>
      <c r="D17" s="44" t="s">
        <v>256</v>
      </c>
      <c r="E17" s="44">
        <v>810</v>
      </c>
      <c r="F17" s="44">
        <v>0</v>
      </c>
      <c r="G17" s="45" t="s">
        <v>889</v>
      </c>
      <c r="H17" s="44" t="s">
        <v>825</v>
      </c>
      <c r="I17" s="68" t="s">
        <v>188</v>
      </c>
      <c r="J17" s="75" t="s">
        <v>188</v>
      </c>
      <c r="K17" s="44">
        <v>0</v>
      </c>
      <c r="L17" s="44" t="s">
        <v>833</v>
      </c>
      <c r="M17" s="44"/>
      <c r="N17" s="44"/>
    </row>
    <row r="18" spans="1:14" s="72" customFormat="1" ht="13">
      <c r="A18" s="69">
        <v>17</v>
      </c>
      <c r="B18" s="70" t="s">
        <v>890</v>
      </c>
      <c r="C18" s="70" t="s">
        <v>891</v>
      </c>
      <c r="D18" s="70" t="s">
        <v>803</v>
      </c>
      <c r="E18" s="70">
        <v>793</v>
      </c>
      <c r="F18" s="70">
        <v>0</v>
      </c>
      <c r="G18" s="85" t="s">
        <v>892</v>
      </c>
      <c r="H18" s="70" t="s">
        <v>893</v>
      </c>
      <c r="I18" s="71" t="s">
        <v>188</v>
      </c>
      <c r="J18" s="76" t="s">
        <v>188</v>
      </c>
      <c r="K18" s="70">
        <v>0</v>
      </c>
      <c r="L18" s="70" t="s">
        <v>726</v>
      </c>
      <c r="M18" s="70"/>
      <c r="N18" s="70"/>
    </row>
    <row r="19" spans="1:14" ht="13">
      <c r="A19" s="62">
        <v>18</v>
      </c>
      <c r="B19" s="4" t="s">
        <v>894</v>
      </c>
      <c r="C19" s="4" t="s">
        <v>895</v>
      </c>
      <c r="D19" s="4" t="s">
        <v>809</v>
      </c>
      <c r="E19" s="4">
        <v>746</v>
      </c>
      <c r="F19" s="4">
        <v>0</v>
      </c>
      <c r="G19" s="5" t="s">
        <v>896</v>
      </c>
      <c r="H19" s="4" t="s">
        <v>897</v>
      </c>
      <c r="I19" s="4">
        <v>0</v>
      </c>
      <c r="J19" s="77">
        <v>0</v>
      </c>
      <c r="K19" s="4">
        <v>1</v>
      </c>
      <c r="L19" s="7"/>
      <c r="M19" s="7"/>
      <c r="N19" s="7"/>
    </row>
    <row r="20" spans="1:14" ht="13">
      <c r="A20" s="62">
        <v>19</v>
      </c>
      <c r="B20" s="4" t="s">
        <v>898</v>
      </c>
      <c r="C20" s="4" t="s">
        <v>899</v>
      </c>
      <c r="D20" s="4" t="s">
        <v>132</v>
      </c>
      <c r="E20" s="4">
        <v>744</v>
      </c>
      <c r="F20" s="4">
        <v>0</v>
      </c>
      <c r="G20" s="31" t="s">
        <v>900</v>
      </c>
      <c r="H20" s="4" t="s">
        <v>901</v>
      </c>
      <c r="I20" s="4">
        <v>0</v>
      </c>
      <c r="J20" s="77">
        <v>0</v>
      </c>
      <c r="K20" s="4">
        <v>1</v>
      </c>
      <c r="L20" s="7"/>
      <c r="M20" s="7"/>
      <c r="N20" s="7"/>
    </row>
    <row r="21" spans="1:14" ht="13">
      <c r="A21" s="62">
        <v>20</v>
      </c>
      <c r="B21" s="4" t="s">
        <v>902</v>
      </c>
      <c r="C21" s="4" t="s">
        <v>903</v>
      </c>
      <c r="D21" s="4" t="s">
        <v>16</v>
      </c>
      <c r="E21" s="4">
        <v>686</v>
      </c>
      <c r="F21" s="4">
        <v>0</v>
      </c>
      <c r="G21" s="26" t="s">
        <v>904</v>
      </c>
      <c r="H21" s="4" t="s">
        <v>905</v>
      </c>
      <c r="I21" s="4">
        <v>1</v>
      </c>
      <c r="J21" s="77" t="s">
        <v>906</v>
      </c>
      <c r="K21" s="4">
        <v>1</v>
      </c>
      <c r="L21" s="7"/>
      <c r="M21" s="7"/>
      <c r="N21" s="7"/>
    </row>
    <row r="22" spans="1:14" ht="13">
      <c r="A22" s="62">
        <v>21</v>
      </c>
      <c r="B22" s="4" t="s">
        <v>907</v>
      </c>
      <c r="C22" s="4" t="s">
        <v>908</v>
      </c>
      <c r="D22" s="4" t="s">
        <v>267</v>
      </c>
      <c r="E22" s="19">
        <v>663</v>
      </c>
      <c r="F22" s="19">
        <v>1</v>
      </c>
      <c r="G22" s="32" t="s">
        <v>909</v>
      </c>
      <c r="H22" s="19" t="s">
        <v>910</v>
      </c>
      <c r="I22" s="19"/>
      <c r="J22" s="77">
        <v>0</v>
      </c>
      <c r="K22" s="19">
        <v>0</v>
      </c>
    </row>
    <row r="23" spans="1:14" s="46" customFormat="1" ht="14.25" customHeight="1">
      <c r="A23" s="59">
        <v>22</v>
      </c>
      <c r="B23" s="44" t="s">
        <v>911</v>
      </c>
      <c r="C23" s="44" t="s">
        <v>912</v>
      </c>
      <c r="D23" s="44" t="s">
        <v>16</v>
      </c>
      <c r="E23" s="44">
        <v>657</v>
      </c>
      <c r="F23" s="44">
        <v>0</v>
      </c>
      <c r="G23" s="45" t="s">
        <v>913</v>
      </c>
      <c r="H23" s="44" t="s">
        <v>914</v>
      </c>
      <c r="I23" s="68" t="s">
        <v>188</v>
      </c>
      <c r="J23" s="75" t="s">
        <v>188</v>
      </c>
      <c r="K23" s="44">
        <v>0</v>
      </c>
      <c r="L23" s="44" t="s">
        <v>915</v>
      </c>
      <c r="M23" s="44"/>
      <c r="N23" s="44"/>
    </row>
    <row r="24" spans="1:14" ht="13">
      <c r="A24" s="95">
        <v>23</v>
      </c>
      <c r="B24" s="4" t="s">
        <v>916</v>
      </c>
      <c r="C24" s="4" t="s">
        <v>917</v>
      </c>
      <c r="D24" s="4" t="s">
        <v>809</v>
      </c>
      <c r="E24" s="4">
        <v>637</v>
      </c>
      <c r="F24" s="4">
        <v>1</v>
      </c>
      <c r="G24" s="5" t="s">
        <v>918</v>
      </c>
      <c r="H24" s="4" t="s">
        <v>919</v>
      </c>
      <c r="I24" s="68" t="s">
        <v>188</v>
      </c>
      <c r="J24" s="75" t="s">
        <v>188</v>
      </c>
      <c r="K24" s="4">
        <v>0</v>
      </c>
      <c r="L24" s="4"/>
      <c r="M24" s="7"/>
      <c r="N24" s="7"/>
    </row>
    <row r="25" spans="1:14" ht="15.75" customHeight="1">
      <c r="A25" s="62">
        <v>24</v>
      </c>
      <c r="B25" s="4" t="s">
        <v>920</v>
      </c>
      <c r="C25" s="4" t="s">
        <v>921</v>
      </c>
      <c r="D25" s="4" t="s">
        <v>922</v>
      </c>
      <c r="E25" s="4">
        <v>632</v>
      </c>
      <c r="F25" s="4">
        <v>0</v>
      </c>
      <c r="G25" s="5" t="s">
        <v>923</v>
      </c>
      <c r="H25" s="4" t="s">
        <v>924</v>
      </c>
      <c r="I25" s="4">
        <v>0</v>
      </c>
      <c r="J25" s="77">
        <v>0</v>
      </c>
      <c r="K25" s="4">
        <v>1</v>
      </c>
      <c r="L25" s="7"/>
      <c r="M25" s="7"/>
      <c r="N25" s="7"/>
    </row>
    <row r="26" spans="1:14" ht="13">
      <c r="A26" s="62">
        <v>25</v>
      </c>
      <c r="B26" s="4" t="s">
        <v>925</v>
      </c>
      <c r="C26" s="4" t="s">
        <v>926</v>
      </c>
      <c r="D26" s="4" t="s">
        <v>813</v>
      </c>
      <c r="E26" s="4">
        <v>613</v>
      </c>
      <c r="F26" s="4">
        <v>0</v>
      </c>
      <c r="G26" s="33" t="s">
        <v>927</v>
      </c>
      <c r="H26" s="4" t="s">
        <v>928</v>
      </c>
      <c r="I26" s="4">
        <v>0</v>
      </c>
      <c r="J26" s="77">
        <v>0</v>
      </c>
      <c r="K26" s="4">
        <v>1</v>
      </c>
      <c r="L26" s="7"/>
      <c r="M26" s="7"/>
      <c r="N26" s="7"/>
    </row>
    <row r="27" spans="1:14" s="46" customFormat="1" ht="13">
      <c r="A27" s="59">
        <v>26</v>
      </c>
      <c r="B27" s="44" t="s">
        <v>929</v>
      </c>
      <c r="C27" s="44" t="s">
        <v>930</v>
      </c>
      <c r="D27" s="44" t="s">
        <v>252</v>
      </c>
      <c r="E27" s="44">
        <v>605</v>
      </c>
      <c r="F27" s="44">
        <v>0</v>
      </c>
      <c r="G27" s="92" t="s">
        <v>931</v>
      </c>
      <c r="H27" s="44" t="s">
        <v>932</v>
      </c>
      <c r="I27" s="68" t="s">
        <v>188</v>
      </c>
      <c r="J27" s="75" t="s">
        <v>188</v>
      </c>
      <c r="K27" s="44">
        <v>0</v>
      </c>
      <c r="L27" s="44" t="s">
        <v>740</v>
      </c>
      <c r="M27" s="65"/>
      <c r="N27" s="65"/>
    </row>
    <row r="28" spans="1:14" ht="13">
      <c r="A28" s="62">
        <v>27</v>
      </c>
      <c r="B28" s="4" t="s">
        <v>933</v>
      </c>
      <c r="C28" s="4" t="s">
        <v>934</v>
      </c>
      <c r="D28" s="4" t="s">
        <v>119</v>
      </c>
      <c r="E28" s="4">
        <v>589</v>
      </c>
      <c r="F28" s="4">
        <v>0</v>
      </c>
      <c r="G28" s="5" t="s">
        <v>935</v>
      </c>
      <c r="H28" s="4" t="s">
        <v>868</v>
      </c>
      <c r="I28" s="4">
        <v>0</v>
      </c>
      <c r="J28" s="77">
        <v>0</v>
      </c>
      <c r="K28" s="4">
        <v>1</v>
      </c>
      <c r="L28" s="7"/>
      <c r="M28" s="7"/>
      <c r="N28" s="7"/>
    </row>
    <row r="29" spans="1:14" ht="13">
      <c r="A29" s="62">
        <v>28</v>
      </c>
      <c r="B29" s="4" t="s">
        <v>936</v>
      </c>
      <c r="C29" s="4" t="s">
        <v>937</v>
      </c>
      <c r="D29" s="4" t="s">
        <v>132</v>
      </c>
      <c r="E29" s="4">
        <v>576</v>
      </c>
      <c r="F29" s="4">
        <v>0</v>
      </c>
      <c r="G29" s="5" t="s">
        <v>938</v>
      </c>
      <c r="H29" s="4" t="s">
        <v>928</v>
      </c>
      <c r="I29" s="4">
        <v>0</v>
      </c>
      <c r="J29" s="77">
        <v>0</v>
      </c>
      <c r="K29" s="4">
        <v>1</v>
      </c>
      <c r="L29" s="7"/>
      <c r="M29" s="7"/>
      <c r="N29" s="7"/>
    </row>
    <row r="30" spans="1:14" ht="13">
      <c r="A30" s="62">
        <v>29</v>
      </c>
      <c r="B30" s="4" t="s">
        <v>939</v>
      </c>
      <c r="C30" s="4" t="s">
        <v>940</v>
      </c>
      <c r="D30" s="4" t="s">
        <v>817</v>
      </c>
      <c r="E30" s="4">
        <v>573</v>
      </c>
      <c r="F30" s="4">
        <v>1</v>
      </c>
      <c r="G30" s="5" t="s">
        <v>941</v>
      </c>
      <c r="H30" s="4" t="s">
        <v>942</v>
      </c>
      <c r="I30" s="68" t="s">
        <v>188</v>
      </c>
      <c r="J30" s="75" t="s">
        <v>188</v>
      </c>
      <c r="K30" s="4">
        <v>0</v>
      </c>
      <c r="L30" s="7"/>
      <c r="M30" s="7"/>
      <c r="N30" s="7"/>
    </row>
    <row r="31" spans="1:14" ht="13">
      <c r="A31" s="62">
        <v>30</v>
      </c>
      <c r="B31" s="4" t="s">
        <v>943</v>
      </c>
      <c r="C31" s="4" t="s">
        <v>944</v>
      </c>
      <c r="D31" s="4" t="s">
        <v>945</v>
      </c>
      <c r="E31" s="4">
        <v>569</v>
      </c>
      <c r="F31" s="4">
        <v>0</v>
      </c>
      <c r="G31" s="26" t="s">
        <v>946</v>
      </c>
      <c r="H31" s="4" t="s">
        <v>947</v>
      </c>
      <c r="I31" s="4">
        <v>1</v>
      </c>
      <c r="J31" s="77" t="s">
        <v>948</v>
      </c>
      <c r="K31" s="4">
        <v>1</v>
      </c>
      <c r="L31" s="4"/>
      <c r="M31" s="7"/>
      <c r="N31" s="7"/>
    </row>
    <row r="32" spans="1:14" s="46" customFormat="1" ht="13">
      <c r="A32" s="59">
        <v>31</v>
      </c>
      <c r="B32" s="44" t="s">
        <v>949</v>
      </c>
      <c r="C32" s="44" t="s">
        <v>950</v>
      </c>
      <c r="D32" s="44" t="s">
        <v>536</v>
      </c>
      <c r="E32" s="44">
        <v>554</v>
      </c>
      <c r="F32" s="44">
        <v>0</v>
      </c>
      <c r="G32" s="53" t="s">
        <v>951</v>
      </c>
      <c r="H32" s="44" t="s">
        <v>952</v>
      </c>
      <c r="I32" s="68" t="s">
        <v>188</v>
      </c>
      <c r="J32" s="75" t="s">
        <v>188</v>
      </c>
      <c r="K32" s="44">
        <v>0</v>
      </c>
      <c r="L32" s="44" t="s">
        <v>740</v>
      </c>
      <c r="M32" s="65"/>
      <c r="N32" s="65"/>
    </row>
    <row r="33" spans="1:14" ht="13">
      <c r="A33" s="62">
        <v>32</v>
      </c>
      <c r="B33" s="4" t="s">
        <v>953</v>
      </c>
      <c r="C33" s="4" t="s">
        <v>954</v>
      </c>
      <c r="D33" s="4" t="s">
        <v>811</v>
      </c>
      <c r="E33" s="4">
        <v>553</v>
      </c>
      <c r="F33" s="4">
        <v>0</v>
      </c>
      <c r="G33" s="5" t="s">
        <v>955</v>
      </c>
      <c r="H33" s="4" t="s">
        <v>956</v>
      </c>
      <c r="I33" s="4">
        <v>0</v>
      </c>
      <c r="J33" s="77">
        <v>0</v>
      </c>
      <c r="K33" s="4">
        <v>1</v>
      </c>
      <c r="L33" s="4"/>
      <c r="M33" s="7"/>
      <c r="N33" s="7"/>
    </row>
    <row r="34" spans="1:14" s="46" customFormat="1" ht="13">
      <c r="A34" s="59">
        <v>33</v>
      </c>
      <c r="B34" s="44" t="s">
        <v>957</v>
      </c>
      <c r="C34" s="44" t="s">
        <v>958</v>
      </c>
      <c r="D34" s="44" t="s">
        <v>22</v>
      </c>
      <c r="E34" s="44">
        <v>552</v>
      </c>
      <c r="F34" s="44">
        <v>0</v>
      </c>
      <c r="G34" s="45" t="s">
        <v>959</v>
      </c>
      <c r="H34" s="44" t="s">
        <v>960</v>
      </c>
      <c r="I34" s="68" t="s">
        <v>188</v>
      </c>
      <c r="J34" s="75" t="s">
        <v>188</v>
      </c>
      <c r="K34" s="44">
        <v>0</v>
      </c>
      <c r="L34" s="44" t="s">
        <v>740</v>
      </c>
      <c r="M34" s="65"/>
      <c r="N34" s="65"/>
    </row>
    <row r="35" spans="1:14" ht="13">
      <c r="A35" s="62">
        <v>34</v>
      </c>
      <c r="B35" s="4" t="s">
        <v>961</v>
      </c>
      <c r="C35" s="4" t="s">
        <v>962</v>
      </c>
      <c r="D35" s="4" t="s">
        <v>800</v>
      </c>
      <c r="E35" s="19">
        <v>552</v>
      </c>
      <c r="F35" s="19">
        <v>0</v>
      </c>
      <c r="G35" s="34" t="s">
        <v>963</v>
      </c>
      <c r="H35" s="19" t="s">
        <v>964</v>
      </c>
      <c r="I35" s="19">
        <v>1</v>
      </c>
      <c r="J35" s="77">
        <v>1</v>
      </c>
      <c r="K35" s="19">
        <v>1</v>
      </c>
    </row>
    <row r="36" spans="1:14" ht="13">
      <c r="A36" s="62">
        <v>35</v>
      </c>
      <c r="B36" s="4" t="s">
        <v>965</v>
      </c>
      <c r="C36" s="4" t="s">
        <v>966</v>
      </c>
      <c r="D36" s="4" t="s">
        <v>802</v>
      </c>
      <c r="E36" s="4">
        <v>550</v>
      </c>
      <c r="F36" s="4">
        <v>0</v>
      </c>
      <c r="G36" s="5" t="s">
        <v>967</v>
      </c>
      <c r="H36" s="4" t="s">
        <v>968</v>
      </c>
      <c r="I36" s="4">
        <v>0</v>
      </c>
      <c r="J36" s="77">
        <v>0</v>
      </c>
      <c r="K36" s="4">
        <v>1</v>
      </c>
      <c r="L36" s="4"/>
      <c r="M36" s="7"/>
      <c r="N36" s="7"/>
    </row>
    <row r="37" spans="1:14" ht="13">
      <c r="A37" s="62">
        <v>36</v>
      </c>
      <c r="B37" s="4" t="s">
        <v>969</v>
      </c>
      <c r="C37" s="4" t="s">
        <v>970</v>
      </c>
      <c r="D37" s="4" t="s">
        <v>945</v>
      </c>
      <c r="E37" s="4">
        <v>550</v>
      </c>
      <c r="F37" s="4">
        <v>0</v>
      </c>
      <c r="G37" s="8" t="s">
        <v>971</v>
      </c>
      <c r="H37" s="4" t="s">
        <v>972</v>
      </c>
      <c r="I37" s="4">
        <v>1</v>
      </c>
      <c r="J37" s="77">
        <v>2</v>
      </c>
      <c r="K37" s="4">
        <v>1</v>
      </c>
      <c r="L37" s="4"/>
      <c r="M37" s="7"/>
      <c r="N37" s="7"/>
    </row>
    <row r="38" spans="1:14" ht="13">
      <c r="A38" s="62">
        <v>37</v>
      </c>
      <c r="B38" s="4" t="s">
        <v>973</v>
      </c>
      <c r="C38" s="4" t="s">
        <v>974</v>
      </c>
      <c r="D38" s="4" t="s">
        <v>498</v>
      </c>
      <c r="E38" s="4">
        <v>548</v>
      </c>
      <c r="F38" s="4">
        <v>0</v>
      </c>
      <c r="G38" s="5" t="s">
        <v>975</v>
      </c>
      <c r="H38" s="4" t="s">
        <v>976</v>
      </c>
      <c r="I38" s="4">
        <v>0</v>
      </c>
      <c r="J38" s="77">
        <v>0</v>
      </c>
      <c r="K38" s="4">
        <v>1</v>
      </c>
      <c r="L38" s="4"/>
      <c r="M38" s="7"/>
      <c r="N38" s="7"/>
    </row>
    <row r="39" spans="1:14" ht="13">
      <c r="A39" s="62">
        <v>38</v>
      </c>
      <c r="B39" s="4" t="s">
        <v>977</v>
      </c>
      <c r="C39" s="4" t="s">
        <v>978</v>
      </c>
      <c r="D39" s="4" t="s">
        <v>497</v>
      </c>
      <c r="E39" s="4">
        <v>548</v>
      </c>
      <c r="F39" s="4">
        <v>0</v>
      </c>
      <c r="G39" s="5" t="s">
        <v>979</v>
      </c>
      <c r="H39" s="4" t="s">
        <v>980</v>
      </c>
      <c r="I39" s="4">
        <v>0</v>
      </c>
      <c r="J39" s="77">
        <v>0</v>
      </c>
      <c r="K39" s="4">
        <v>1</v>
      </c>
      <c r="L39" s="4"/>
      <c r="M39" s="7"/>
      <c r="N39" s="7"/>
    </row>
    <row r="40" spans="1:14" ht="13">
      <c r="A40" s="62">
        <v>39</v>
      </c>
      <c r="B40" s="4" t="s">
        <v>981</v>
      </c>
      <c r="C40" s="4" t="s">
        <v>982</v>
      </c>
      <c r="D40" s="4" t="s">
        <v>983</v>
      </c>
      <c r="E40" s="4">
        <v>546</v>
      </c>
      <c r="F40" s="4">
        <v>0</v>
      </c>
      <c r="G40" s="5" t="s">
        <v>984</v>
      </c>
      <c r="H40" s="4" t="s">
        <v>985</v>
      </c>
      <c r="I40" s="4">
        <v>0</v>
      </c>
      <c r="J40" s="77">
        <v>0</v>
      </c>
      <c r="K40" s="4">
        <v>1</v>
      </c>
      <c r="L40" s="4"/>
      <c r="M40" s="7"/>
      <c r="N40" s="7"/>
    </row>
    <row r="41" spans="1:14" ht="13">
      <c r="A41" s="62">
        <v>40</v>
      </c>
      <c r="B41" s="4" t="s">
        <v>986</v>
      </c>
      <c r="C41" s="4" t="s">
        <v>987</v>
      </c>
      <c r="D41" s="4" t="s">
        <v>536</v>
      </c>
      <c r="E41" s="4">
        <v>540</v>
      </c>
      <c r="F41" s="4">
        <v>0</v>
      </c>
      <c r="G41" s="5" t="s">
        <v>988</v>
      </c>
      <c r="H41" s="4" t="s">
        <v>989</v>
      </c>
      <c r="I41" s="4">
        <v>0</v>
      </c>
      <c r="J41" s="77">
        <v>0</v>
      </c>
      <c r="K41" s="4">
        <v>1</v>
      </c>
      <c r="L41" s="4"/>
      <c r="M41" s="7"/>
      <c r="N41" s="7"/>
    </row>
    <row r="42" spans="1:14" ht="13">
      <c r="A42" s="62">
        <v>41</v>
      </c>
      <c r="B42" s="4" t="s">
        <v>990</v>
      </c>
      <c r="C42" s="4" t="s">
        <v>991</v>
      </c>
      <c r="D42" s="4" t="s">
        <v>495</v>
      </c>
      <c r="E42" s="4">
        <v>539</v>
      </c>
      <c r="F42" s="4">
        <v>0</v>
      </c>
      <c r="G42" s="5" t="s">
        <v>992</v>
      </c>
      <c r="H42" s="4" t="s">
        <v>993</v>
      </c>
      <c r="I42" s="4">
        <v>0</v>
      </c>
      <c r="J42" s="77">
        <v>0</v>
      </c>
      <c r="K42" s="4">
        <v>1</v>
      </c>
      <c r="L42" s="4"/>
      <c r="M42" s="7"/>
      <c r="N42" s="7"/>
    </row>
    <row r="43" spans="1:14" s="46" customFormat="1" ht="13">
      <c r="A43" s="59">
        <v>42</v>
      </c>
      <c r="B43" s="44" t="s">
        <v>994</v>
      </c>
      <c r="C43" s="66" t="s">
        <v>995</v>
      </c>
      <c r="D43" s="44" t="s">
        <v>803</v>
      </c>
      <c r="E43" s="44">
        <v>537</v>
      </c>
      <c r="F43" s="44">
        <v>0</v>
      </c>
      <c r="G43" s="45" t="s">
        <v>996</v>
      </c>
      <c r="H43" s="44" t="s">
        <v>997</v>
      </c>
      <c r="I43" s="68" t="s">
        <v>188</v>
      </c>
      <c r="J43" s="75" t="s">
        <v>188</v>
      </c>
      <c r="K43" s="44">
        <v>0</v>
      </c>
      <c r="L43" s="44" t="s">
        <v>998</v>
      </c>
      <c r="M43" s="44"/>
      <c r="N43" s="44"/>
    </row>
    <row r="44" spans="1:14" s="46" customFormat="1" ht="14">
      <c r="A44" s="94">
        <v>43</v>
      </c>
      <c r="B44" s="44" t="s">
        <v>999</v>
      </c>
      <c r="C44" s="44" t="s">
        <v>1000</v>
      </c>
      <c r="D44" s="44" t="s">
        <v>743</v>
      </c>
      <c r="E44" s="64">
        <v>519</v>
      </c>
      <c r="F44" s="64">
        <v>1</v>
      </c>
      <c r="G44" s="68" t="s">
        <v>188</v>
      </c>
      <c r="H44" s="68" t="s">
        <v>188</v>
      </c>
      <c r="I44" s="68" t="s">
        <v>188</v>
      </c>
      <c r="J44" s="75" t="s">
        <v>188</v>
      </c>
      <c r="K44" s="64">
        <v>0</v>
      </c>
      <c r="L44" s="64" t="s">
        <v>833</v>
      </c>
      <c r="M44" s="64"/>
      <c r="N44" s="64"/>
    </row>
    <row r="45" spans="1:14" ht="13">
      <c r="A45" s="62">
        <v>44</v>
      </c>
      <c r="B45" s="4" t="s">
        <v>1001</v>
      </c>
      <c r="C45" s="4" t="s">
        <v>1002</v>
      </c>
      <c r="D45" s="4" t="s">
        <v>536</v>
      </c>
      <c r="E45" s="4">
        <v>516</v>
      </c>
      <c r="F45" s="4">
        <v>0</v>
      </c>
      <c r="G45" s="5" t="s">
        <v>1003</v>
      </c>
      <c r="H45" s="4" t="s">
        <v>1004</v>
      </c>
      <c r="I45" s="4">
        <v>0</v>
      </c>
      <c r="J45" s="77">
        <v>0</v>
      </c>
      <c r="K45" s="4">
        <v>1</v>
      </c>
      <c r="L45" s="7"/>
      <c r="M45" s="7"/>
      <c r="N45" s="7"/>
    </row>
    <row r="46" spans="1:14" s="46" customFormat="1" ht="13">
      <c r="A46" s="59">
        <v>45</v>
      </c>
      <c r="B46" s="44" t="s">
        <v>1005</v>
      </c>
      <c r="C46" s="44" t="s">
        <v>1006</v>
      </c>
      <c r="D46" s="44" t="s">
        <v>163</v>
      </c>
      <c r="E46" s="44">
        <v>505</v>
      </c>
      <c r="F46" s="44">
        <v>0</v>
      </c>
      <c r="G46" s="84" t="s">
        <v>1007</v>
      </c>
      <c r="H46" s="93" t="s">
        <v>1008</v>
      </c>
      <c r="I46" s="68" t="s">
        <v>188</v>
      </c>
      <c r="J46" s="75" t="s">
        <v>188</v>
      </c>
      <c r="K46" s="44">
        <v>0</v>
      </c>
      <c r="L46" s="66" t="s">
        <v>1634</v>
      </c>
      <c r="M46" s="44"/>
      <c r="N46" s="44"/>
    </row>
    <row r="47" spans="1:14" s="46" customFormat="1" ht="13">
      <c r="A47" s="59">
        <v>46</v>
      </c>
      <c r="B47" s="44" t="s">
        <v>1009</v>
      </c>
      <c r="C47" s="44" t="s">
        <v>1010</v>
      </c>
      <c r="D47" s="44" t="s">
        <v>1011</v>
      </c>
      <c r="E47" s="44">
        <v>494</v>
      </c>
      <c r="F47" s="44">
        <v>0</v>
      </c>
      <c r="G47" s="45" t="s">
        <v>1012</v>
      </c>
      <c r="H47" s="44" t="s">
        <v>1013</v>
      </c>
      <c r="I47" s="68" t="s">
        <v>188</v>
      </c>
      <c r="J47" s="75" t="s">
        <v>188</v>
      </c>
      <c r="K47" s="44">
        <v>0</v>
      </c>
      <c r="L47" s="66" t="s">
        <v>1014</v>
      </c>
      <c r="M47" s="44"/>
      <c r="N47" s="44"/>
    </row>
    <row r="48" spans="1:14" ht="13">
      <c r="A48" s="62">
        <v>47</v>
      </c>
      <c r="B48" s="4" t="s">
        <v>1015</v>
      </c>
      <c r="C48" s="4" t="s">
        <v>1016</v>
      </c>
      <c r="D48" s="4" t="s">
        <v>816</v>
      </c>
      <c r="E48" s="4">
        <v>479</v>
      </c>
      <c r="F48" s="4">
        <v>0</v>
      </c>
      <c r="G48" s="5" t="s">
        <v>1017</v>
      </c>
      <c r="H48" s="4" t="s">
        <v>1013</v>
      </c>
      <c r="I48" s="4">
        <v>0</v>
      </c>
      <c r="J48" s="77">
        <v>0</v>
      </c>
      <c r="K48" s="4">
        <v>1</v>
      </c>
      <c r="L48" s="4"/>
      <c r="M48" s="7"/>
      <c r="N48" s="7"/>
    </row>
    <row r="49" spans="1:14" s="46" customFormat="1" ht="15" customHeight="1">
      <c r="A49" s="59">
        <v>48</v>
      </c>
      <c r="B49" s="44" t="s">
        <v>1018</v>
      </c>
      <c r="C49" s="44" t="s">
        <v>1019</v>
      </c>
      <c r="D49" s="44" t="s">
        <v>1020</v>
      </c>
      <c r="E49" s="44">
        <v>475</v>
      </c>
      <c r="F49" s="44">
        <v>0</v>
      </c>
      <c r="G49" s="45" t="s">
        <v>1021</v>
      </c>
      <c r="H49" s="44" t="s">
        <v>1022</v>
      </c>
      <c r="I49" s="68" t="s">
        <v>188</v>
      </c>
      <c r="J49" s="75" t="s">
        <v>188</v>
      </c>
      <c r="K49" s="44">
        <v>0</v>
      </c>
      <c r="L49" s="44" t="s">
        <v>1023</v>
      </c>
      <c r="M49" s="44"/>
      <c r="N49" s="44"/>
    </row>
    <row r="50" spans="1:14" ht="15" customHeight="1">
      <c r="A50" s="62">
        <v>49</v>
      </c>
      <c r="B50" s="4" t="s">
        <v>1024</v>
      </c>
      <c r="C50" s="4" t="s">
        <v>1025</v>
      </c>
      <c r="D50" s="4" t="s">
        <v>807</v>
      </c>
      <c r="E50" s="4">
        <v>472</v>
      </c>
      <c r="F50" s="4">
        <v>0</v>
      </c>
      <c r="G50" s="5" t="s">
        <v>1026</v>
      </c>
      <c r="H50" s="4" t="s">
        <v>1027</v>
      </c>
      <c r="I50" s="4">
        <v>0</v>
      </c>
      <c r="J50" s="77">
        <v>0</v>
      </c>
      <c r="K50" s="4">
        <v>1</v>
      </c>
      <c r="L50" s="4"/>
      <c r="M50" s="7"/>
      <c r="N50" s="7"/>
    </row>
    <row r="51" spans="1:14" s="46" customFormat="1" ht="15" customHeight="1">
      <c r="A51" s="59">
        <v>50</v>
      </c>
      <c r="B51" s="44" t="s">
        <v>1028</v>
      </c>
      <c r="C51" s="44" t="s">
        <v>1029</v>
      </c>
      <c r="D51" s="44" t="s">
        <v>808</v>
      </c>
      <c r="E51" s="44">
        <v>472</v>
      </c>
      <c r="F51" s="44">
        <v>0</v>
      </c>
      <c r="G51" s="45" t="s">
        <v>1030</v>
      </c>
      <c r="H51" s="44" t="s">
        <v>1031</v>
      </c>
      <c r="I51" s="68" t="s">
        <v>188</v>
      </c>
      <c r="J51" s="75" t="s">
        <v>188</v>
      </c>
      <c r="K51" s="44">
        <v>0</v>
      </c>
      <c r="L51" s="44" t="s">
        <v>726</v>
      </c>
      <c r="M51" s="44"/>
      <c r="N51" s="44"/>
    </row>
    <row r="52" spans="1:14" ht="13">
      <c r="A52" s="62">
        <v>51</v>
      </c>
      <c r="B52" s="4" t="s">
        <v>1032</v>
      </c>
      <c r="C52" s="4" t="s">
        <v>1033</v>
      </c>
      <c r="D52" s="4" t="s">
        <v>813</v>
      </c>
      <c r="E52" s="19">
        <v>471</v>
      </c>
      <c r="F52" s="19">
        <v>0</v>
      </c>
      <c r="G52" s="32" t="s">
        <v>1034</v>
      </c>
      <c r="H52" s="19" t="s">
        <v>1035</v>
      </c>
      <c r="I52" s="19">
        <v>0</v>
      </c>
      <c r="J52" s="77">
        <v>0</v>
      </c>
      <c r="K52" s="19">
        <v>1</v>
      </c>
    </row>
    <row r="53" spans="1:14" s="46" customFormat="1" ht="13">
      <c r="A53" s="59">
        <v>52</v>
      </c>
      <c r="B53" s="44" t="s">
        <v>1036</v>
      </c>
      <c r="C53" s="44" t="s">
        <v>1037</v>
      </c>
      <c r="D53" s="44" t="s">
        <v>306</v>
      </c>
      <c r="E53" s="44">
        <v>468</v>
      </c>
      <c r="F53" s="65"/>
      <c r="G53" s="68" t="s">
        <v>188</v>
      </c>
      <c r="H53" s="68" t="s">
        <v>188</v>
      </c>
      <c r="I53" s="68" t="s">
        <v>188</v>
      </c>
      <c r="J53" s="75" t="s">
        <v>188</v>
      </c>
      <c r="K53" s="65">
        <v>0</v>
      </c>
      <c r="L53" s="96" t="s">
        <v>833</v>
      </c>
      <c r="M53" s="65"/>
      <c r="N53" s="65"/>
    </row>
    <row r="54" spans="1:14" ht="13">
      <c r="A54" s="62">
        <v>53</v>
      </c>
      <c r="B54" s="4" t="s">
        <v>1038</v>
      </c>
      <c r="C54" s="4" t="s">
        <v>1039</v>
      </c>
      <c r="D54" s="4" t="s">
        <v>132</v>
      </c>
      <c r="E54" s="19">
        <v>467</v>
      </c>
      <c r="F54" s="19">
        <v>0</v>
      </c>
      <c r="G54" s="32" t="s">
        <v>1040</v>
      </c>
      <c r="H54" s="19" t="s">
        <v>1041</v>
      </c>
      <c r="I54" s="19">
        <v>0</v>
      </c>
      <c r="J54" s="79">
        <v>0</v>
      </c>
      <c r="K54" s="19">
        <v>1</v>
      </c>
    </row>
    <row r="55" spans="1:14" ht="13">
      <c r="A55" s="62">
        <v>54</v>
      </c>
      <c r="B55" s="4" t="s">
        <v>1042</v>
      </c>
      <c r="C55" s="4" t="s">
        <v>1043</v>
      </c>
      <c r="D55" s="4" t="s">
        <v>531</v>
      </c>
      <c r="E55" s="19">
        <v>452</v>
      </c>
      <c r="F55" s="19">
        <v>0</v>
      </c>
      <c r="G55" s="32" t="s">
        <v>1044</v>
      </c>
      <c r="H55" s="19" t="s">
        <v>1045</v>
      </c>
      <c r="I55" s="19">
        <v>0</v>
      </c>
      <c r="J55" s="79">
        <v>0</v>
      </c>
      <c r="K55" s="19">
        <v>1</v>
      </c>
    </row>
    <row r="56" spans="1:14" ht="15" customHeight="1">
      <c r="A56" s="62">
        <v>55</v>
      </c>
      <c r="B56" s="4" t="s">
        <v>1046</v>
      </c>
      <c r="C56" s="4" t="s">
        <v>1047</v>
      </c>
      <c r="D56" s="4" t="s">
        <v>300</v>
      </c>
      <c r="E56" s="4">
        <v>442</v>
      </c>
      <c r="F56" s="4">
        <v>0</v>
      </c>
      <c r="G56" s="26" t="s">
        <v>1048</v>
      </c>
      <c r="H56" s="4" t="s">
        <v>1049</v>
      </c>
      <c r="I56" s="4">
        <v>1</v>
      </c>
      <c r="J56" s="79" t="s">
        <v>1050</v>
      </c>
      <c r="K56" s="4">
        <v>1</v>
      </c>
      <c r="L56" s="7"/>
      <c r="M56" s="7"/>
      <c r="N56" s="7"/>
    </row>
    <row r="57" spans="1:14" ht="13">
      <c r="A57" s="62">
        <v>56</v>
      </c>
      <c r="B57" s="4" t="s">
        <v>1051</v>
      </c>
      <c r="C57" s="4" t="s">
        <v>1052</v>
      </c>
      <c r="D57" s="4" t="s">
        <v>1053</v>
      </c>
      <c r="E57" s="19">
        <v>440</v>
      </c>
      <c r="F57" s="19">
        <v>0</v>
      </c>
      <c r="G57" s="35" t="s">
        <v>1054</v>
      </c>
      <c r="H57" s="19" t="s">
        <v>1055</v>
      </c>
      <c r="I57" s="19">
        <v>1</v>
      </c>
      <c r="J57" s="79">
        <v>2</v>
      </c>
      <c r="K57" s="19">
        <v>1</v>
      </c>
      <c r="N57" s="36"/>
    </row>
    <row r="58" spans="1:14" ht="13">
      <c r="A58" s="62">
        <v>57</v>
      </c>
      <c r="B58" s="4" t="s">
        <v>1056</v>
      </c>
      <c r="C58" s="4" t="s">
        <v>1057</v>
      </c>
      <c r="D58" s="4" t="s">
        <v>807</v>
      </c>
      <c r="E58" s="19">
        <v>433</v>
      </c>
      <c r="F58" s="19">
        <v>0</v>
      </c>
      <c r="G58" s="32" t="s">
        <v>1058</v>
      </c>
      <c r="H58" s="19" t="s">
        <v>1059</v>
      </c>
      <c r="I58" s="19">
        <v>0</v>
      </c>
      <c r="J58" s="79">
        <v>0</v>
      </c>
      <c r="K58" s="19">
        <v>1</v>
      </c>
    </row>
    <row r="59" spans="1:14" s="46" customFormat="1" ht="13">
      <c r="A59" s="59">
        <v>58</v>
      </c>
      <c r="B59" s="44" t="s">
        <v>1060</v>
      </c>
      <c r="C59" s="44" t="s">
        <v>1061</v>
      </c>
      <c r="D59" s="44" t="s">
        <v>43</v>
      </c>
      <c r="E59" s="44">
        <v>432</v>
      </c>
      <c r="F59" s="65">
        <v>0</v>
      </c>
      <c r="G59" s="68" t="s">
        <v>188</v>
      </c>
      <c r="H59" s="68" t="s">
        <v>188</v>
      </c>
      <c r="I59" s="68" t="s">
        <v>188</v>
      </c>
      <c r="J59" s="75" t="s">
        <v>188</v>
      </c>
      <c r="K59" s="65">
        <v>0</v>
      </c>
      <c r="L59" s="44" t="s">
        <v>740</v>
      </c>
      <c r="M59" s="65"/>
      <c r="N59" s="65"/>
    </row>
    <row r="60" spans="1:14" s="46" customFormat="1" ht="13">
      <c r="A60" s="59">
        <v>59</v>
      </c>
      <c r="B60" s="44" t="s">
        <v>1062</v>
      </c>
      <c r="C60" s="44" t="s">
        <v>1063</v>
      </c>
      <c r="D60" s="44" t="s">
        <v>801</v>
      </c>
      <c r="E60" s="44">
        <v>430</v>
      </c>
      <c r="F60" s="65">
        <v>0</v>
      </c>
      <c r="G60" s="68" t="s">
        <v>188</v>
      </c>
      <c r="H60" s="68" t="s">
        <v>188</v>
      </c>
      <c r="I60" s="68" t="s">
        <v>188</v>
      </c>
      <c r="J60" s="75" t="s">
        <v>188</v>
      </c>
      <c r="K60" s="65">
        <v>0</v>
      </c>
      <c r="L60" s="45" t="s">
        <v>1064</v>
      </c>
      <c r="M60" s="65"/>
      <c r="N60" s="65"/>
    </row>
    <row r="61" spans="1:14" s="46" customFormat="1" ht="13">
      <c r="A61" s="59">
        <v>60</v>
      </c>
      <c r="B61" s="44" t="s">
        <v>1065</v>
      </c>
      <c r="C61" s="44" t="s">
        <v>1066</v>
      </c>
      <c r="D61" s="44" t="s">
        <v>1067</v>
      </c>
      <c r="E61" s="44">
        <v>430</v>
      </c>
      <c r="F61" s="65">
        <v>0</v>
      </c>
      <c r="G61" s="68" t="s">
        <v>188</v>
      </c>
      <c r="H61" s="68" t="s">
        <v>188</v>
      </c>
      <c r="I61" s="68" t="s">
        <v>188</v>
      </c>
      <c r="J61" s="75" t="s">
        <v>188</v>
      </c>
      <c r="K61" s="65">
        <v>0</v>
      </c>
      <c r="L61" s="44" t="s">
        <v>1068</v>
      </c>
      <c r="M61" s="65"/>
      <c r="N61" s="65"/>
    </row>
    <row r="62" spans="1:14" s="46" customFormat="1" ht="13">
      <c r="A62" s="59">
        <v>61</v>
      </c>
      <c r="B62" s="44" t="s">
        <v>1069</v>
      </c>
      <c r="C62" s="44" t="s">
        <v>1070</v>
      </c>
      <c r="D62" s="44" t="s">
        <v>256</v>
      </c>
      <c r="E62" s="44">
        <v>429</v>
      </c>
      <c r="F62" s="44">
        <v>0</v>
      </c>
      <c r="G62" s="68" t="s">
        <v>188</v>
      </c>
      <c r="H62" s="68" t="s">
        <v>188</v>
      </c>
      <c r="I62" s="68" t="s">
        <v>188</v>
      </c>
      <c r="J62" s="75" t="s">
        <v>188</v>
      </c>
      <c r="K62" s="44">
        <v>0</v>
      </c>
      <c r="L62" s="44" t="s">
        <v>1071</v>
      </c>
    </row>
    <row r="63" spans="1:14" ht="13">
      <c r="A63" s="62">
        <v>62</v>
      </c>
      <c r="B63" s="4" t="s">
        <v>1072</v>
      </c>
      <c r="C63" s="4" t="s">
        <v>1073</v>
      </c>
      <c r="D63" s="4" t="s">
        <v>132</v>
      </c>
      <c r="E63" s="19">
        <v>427</v>
      </c>
      <c r="F63" s="19">
        <v>0</v>
      </c>
      <c r="G63" s="32" t="s">
        <v>1074</v>
      </c>
      <c r="H63" s="19" t="s">
        <v>1075</v>
      </c>
      <c r="I63" s="19">
        <v>0</v>
      </c>
      <c r="J63" s="79">
        <v>0</v>
      </c>
      <c r="K63" s="19">
        <v>1</v>
      </c>
      <c r="N63" s="19"/>
    </row>
    <row r="64" spans="1:14" ht="14">
      <c r="A64" s="62">
        <v>63</v>
      </c>
      <c r="B64" s="4" t="s">
        <v>1076</v>
      </c>
      <c r="C64" s="4" t="s">
        <v>1077</v>
      </c>
      <c r="D64" s="4" t="s">
        <v>494</v>
      </c>
      <c r="E64" s="19">
        <v>427</v>
      </c>
      <c r="F64" s="19">
        <v>0</v>
      </c>
      <c r="G64" s="32" t="s">
        <v>1078</v>
      </c>
      <c r="H64" s="19" t="s">
        <v>1079</v>
      </c>
      <c r="I64" s="19">
        <v>1</v>
      </c>
      <c r="J64" s="79" t="s">
        <v>1050</v>
      </c>
      <c r="K64" s="19">
        <v>1</v>
      </c>
    </row>
    <row r="65" spans="1:14" s="46" customFormat="1" ht="13">
      <c r="A65" s="59">
        <v>64</v>
      </c>
      <c r="B65" s="44" t="s">
        <v>1080</v>
      </c>
      <c r="C65" s="44" t="s">
        <v>1081</v>
      </c>
      <c r="D65" s="44" t="s">
        <v>1082</v>
      </c>
      <c r="E65" s="44">
        <v>426</v>
      </c>
      <c r="F65" s="44">
        <v>0</v>
      </c>
      <c r="G65" s="68" t="s">
        <v>188</v>
      </c>
      <c r="H65" s="68" t="s">
        <v>188</v>
      </c>
      <c r="I65" s="68" t="s">
        <v>188</v>
      </c>
      <c r="J65" s="75" t="s">
        <v>188</v>
      </c>
      <c r="K65" s="44">
        <v>0</v>
      </c>
      <c r="L65" s="45" t="s">
        <v>568</v>
      </c>
      <c r="M65" s="65"/>
      <c r="N65" s="65"/>
    </row>
    <row r="66" spans="1:14" ht="13">
      <c r="A66" s="62">
        <v>65</v>
      </c>
      <c r="B66" s="4" t="s">
        <v>1083</v>
      </c>
      <c r="C66" s="4" t="s">
        <v>1084</v>
      </c>
      <c r="D66" s="4" t="s">
        <v>525</v>
      </c>
      <c r="E66" s="19">
        <v>423</v>
      </c>
      <c r="F66" s="19">
        <v>0</v>
      </c>
      <c r="G66" s="32" t="s">
        <v>1085</v>
      </c>
      <c r="H66" s="19" t="s">
        <v>1086</v>
      </c>
      <c r="I66" s="19">
        <v>0</v>
      </c>
      <c r="J66" s="79">
        <v>0</v>
      </c>
      <c r="K66" s="19">
        <v>1</v>
      </c>
    </row>
    <row r="67" spans="1:14" ht="13">
      <c r="A67" s="62">
        <v>66</v>
      </c>
      <c r="B67" s="4" t="s">
        <v>1087</v>
      </c>
      <c r="C67" s="4" t="s">
        <v>1088</v>
      </c>
      <c r="D67" s="4" t="s">
        <v>800</v>
      </c>
      <c r="E67" s="19">
        <v>420</v>
      </c>
      <c r="F67" s="19">
        <v>0</v>
      </c>
      <c r="G67" s="32" t="s">
        <v>1089</v>
      </c>
      <c r="H67" s="19" t="s">
        <v>1090</v>
      </c>
      <c r="I67" s="19">
        <v>1</v>
      </c>
      <c r="J67" s="79">
        <v>2</v>
      </c>
      <c r="K67" s="19">
        <v>1</v>
      </c>
    </row>
    <row r="68" spans="1:14" s="46" customFormat="1" ht="13">
      <c r="A68" s="59">
        <v>67</v>
      </c>
      <c r="B68" s="44" t="s">
        <v>1091</v>
      </c>
      <c r="C68" s="66" t="s">
        <v>1092</v>
      </c>
      <c r="D68" s="44" t="s">
        <v>470</v>
      </c>
      <c r="E68" s="44">
        <v>419</v>
      </c>
      <c r="F68" s="44">
        <v>0</v>
      </c>
      <c r="G68" s="68" t="s">
        <v>188</v>
      </c>
      <c r="H68" s="68" t="s">
        <v>188</v>
      </c>
      <c r="I68" s="68" t="s">
        <v>188</v>
      </c>
      <c r="J68" s="75" t="s">
        <v>188</v>
      </c>
      <c r="K68" s="44">
        <v>0</v>
      </c>
      <c r="L68" s="66" t="s">
        <v>740</v>
      </c>
    </row>
    <row r="69" spans="1:14" s="46" customFormat="1" ht="14">
      <c r="A69" s="59">
        <v>68</v>
      </c>
      <c r="B69" s="44" t="s">
        <v>1093</v>
      </c>
      <c r="C69" s="44" t="s">
        <v>1094</v>
      </c>
      <c r="D69" s="44" t="s">
        <v>1095</v>
      </c>
      <c r="E69" s="44">
        <v>415</v>
      </c>
      <c r="F69" s="44">
        <v>1</v>
      </c>
      <c r="G69" s="45" t="s">
        <v>1096</v>
      </c>
      <c r="H69" s="63" t="s">
        <v>188</v>
      </c>
      <c r="I69" s="68" t="s">
        <v>188</v>
      </c>
      <c r="J69" s="79" t="s">
        <v>188</v>
      </c>
      <c r="K69" s="44">
        <v>0</v>
      </c>
    </row>
    <row r="70" spans="1:14" s="46" customFormat="1" ht="14">
      <c r="A70" s="59">
        <v>69</v>
      </c>
      <c r="B70" s="44" t="s">
        <v>1097</v>
      </c>
      <c r="C70" s="44" t="s">
        <v>1098</v>
      </c>
      <c r="D70" s="44" t="s">
        <v>43</v>
      </c>
      <c r="E70" s="44">
        <v>413</v>
      </c>
      <c r="F70" s="44">
        <v>0</v>
      </c>
      <c r="G70" s="77" t="s">
        <v>188</v>
      </c>
      <c r="H70" s="63" t="s">
        <v>188</v>
      </c>
      <c r="I70" s="63" t="s">
        <v>188</v>
      </c>
      <c r="J70" s="79" t="s">
        <v>188</v>
      </c>
      <c r="K70" s="44">
        <v>0</v>
      </c>
    </row>
    <row r="71" spans="1:14" ht="13">
      <c r="A71" s="62">
        <v>70</v>
      </c>
      <c r="B71" s="4" t="s">
        <v>1099</v>
      </c>
      <c r="C71" s="4" t="s">
        <v>1100</v>
      </c>
      <c r="D71" s="4" t="s">
        <v>1101</v>
      </c>
      <c r="E71" s="19">
        <v>409</v>
      </c>
      <c r="F71" s="19">
        <v>0</v>
      </c>
      <c r="G71" s="32" t="s">
        <v>1102</v>
      </c>
      <c r="H71" s="19" t="s">
        <v>1103</v>
      </c>
      <c r="I71" s="19">
        <v>0</v>
      </c>
      <c r="J71" s="79">
        <v>0</v>
      </c>
      <c r="K71" s="44">
        <v>1</v>
      </c>
    </row>
    <row r="72" spans="1:14" ht="13">
      <c r="A72" s="62">
        <v>71</v>
      </c>
      <c r="B72" s="4" t="s">
        <v>1104</v>
      </c>
      <c r="C72" s="4" t="s">
        <v>1105</v>
      </c>
      <c r="D72" s="4" t="s">
        <v>31</v>
      </c>
      <c r="E72" s="19">
        <v>409</v>
      </c>
      <c r="F72" s="19">
        <v>0</v>
      </c>
      <c r="G72" s="32" t="s">
        <v>1106</v>
      </c>
      <c r="H72" s="19" t="s">
        <v>1107</v>
      </c>
      <c r="I72" s="19">
        <v>0</v>
      </c>
      <c r="J72" s="79">
        <v>0</v>
      </c>
      <c r="K72" s="44">
        <v>1</v>
      </c>
    </row>
    <row r="73" spans="1:14" ht="13">
      <c r="A73" s="62">
        <v>72</v>
      </c>
      <c r="B73" s="25" t="s">
        <v>1108</v>
      </c>
      <c r="C73" s="25" t="s">
        <v>1109</v>
      </c>
      <c r="D73" s="25" t="s">
        <v>733</v>
      </c>
      <c r="E73" s="31">
        <v>401</v>
      </c>
      <c r="F73" s="31">
        <v>0</v>
      </c>
      <c r="G73" s="34" t="s">
        <v>1110</v>
      </c>
      <c r="H73" s="31" t="s">
        <v>1111</v>
      </c>
      <c r="I73" s="31">
        <v>0</v>
      </c>
      <c r="J73" s="79">
        <v>0</v>
      </c>
      <c r="K73" s="44">
        <v>1</v>
      </c>
      <c r="L73" s="37"/>
      <c r="M73" s="37"/>
      <c r="N73" s="37"/>
    </row>
    <row r="74" spans="1:14" ht="13">
      <c r="A74" s="62">
        <v>73</v>
      </c>
      <c r="B74" s="4" t="s">
        <v>1112</v>
      </c>
      <c r="C74" s="4" t="s">
        <v>1113</v>
      </c>
      <c r="D74" s="4" t="s">
        <v>306</v>
      </c>
      <c r="E74" s="19">
        <v>399</v>
      </c>
      <c r="F74" s="19">
        <v>0</v>
      </c>
      <c r="G74" s="32" t="s">
        <v>1114</v>
      </c>
      <c r="H74" s="19" t="s">
        <v>1115</v>
      </c>
      <c r="I74" s="19">
        <v>1</v>
      </c>
      <c r="J74" s="79">
        <v>1</v>
      </c>
      <c r="K74" s="44">
        <v>1</v>
      </c>
    </row>
    <row r="75" spans="1:14" ht="13">
      <c r="A75" s="62">
        <v>74</v>
      </c>
      <c r="B75" s="4" t="s">
        <v>1116</v>
      </c>
      <c r="C75" s="4" t="s">
        <v>1117</v>
      </c>
      <c r="D75" s="4" t="s">
        <v>16</v>
      </c>
      <c r="E75" s="19">
        <v>399</v>
      </c>
      <c r="F75" s="19">
        <v>0</v>
      </c>
      <c r="G75" s="32" t="s">
        <v>1118</v>
      </c>
      <c r="H75" s="19" t="s">
        <v>1119</v>
      </c>
      <c r="I75" s="19">
        <v>1</v>
      </c>
      <c r="J75" s="79">
        <v>3</v>
      </c>
      <c r="K75" s="44">
        <v>1</v>
      </c>
    </row>
    <row r="76" spans="1:14" s="46" customFormat="1" ht="13">
      <c r="A76" s="59">
        <v>75</v>
      </c>
      <c r="B76" s="44" t="s">
        <v>1120</v>
      </c>
      <c r="C76" s="44" t="s">
        <v>1121</v>
      </c>
      <c r="D76" s="44" t="s">
        <v>325</v>
      </c>
      <c r="E76" s="44">
        <v>399</v>
      </c>
      <c r="F76" s="44">
        <v>0</v>
      </c>
      <c r="G76" s="63" t="s">
        <v>188</v>
      </c>
      <c r="H76" s="63" t="s">
        <v>188</v>
      </c>
      <c r="I76" s="63" t="s">
        <v>188</v>
      </c>
      <c r="J76" s="63" t="s">
        <v>188</v>
      </c>
      <c r="K76" s="44">
        <v>0</v>
      </c>
      <c r="L76" s="93" t="s">
        <v>833</v>
      </c>
      <c r="M76" s="65"/>
      <c r="N76" s="65"/>
    </row>
    <row r="77" spans="1:14" s="46" customFormat="1" ht="13">
      <c r="A77" s="59">
        <v>76</v>
      </c>
      <c r="B77" s="44" t="s">
        <v>1122</v>
      </c>
      <c r="C77" s="44" t="s">
        <v>1123</v>
      </c>
      <c r="D77" s="44" t="s">
        <v>1124</v>
      </c>
      <c r="E77" s="44">
        <v>399</v>
      </c>
      <c r="F77" s="44">
        <v>0</v>
      </c>
      <c r="G77" s="63" t="s">
        <v>188</v>
      </c>
      <c r="H77" s="63" t="s">
        <v>188</v>
      </c>
      <c r="I77" s="63" t="s">
        <v>188</v>
      </c>
      <c r="J77" s="63" t="s">
        <v>188</v>
      </c>
      <c r="K77" s="44">
        <v>0</v>
      </c>
      <c r="L77" s="65" t="s">
        <v>1125</v>
      </c>
      <c r="M77" s="65"/>
      <c r="N77" s="65"/>
    </row>
    <row r="78" spans="1:14" ht="13">
      <c r="A78" s="62">
        <v>77</v>
      </c>
      <c r="B78" s="4" t="s">
        <v>1126</v>
      </c>
      <c r="C78" s="4" t="s">
        <v>1127</v>
      </c>
      <c r="D78" s="4" t="s">
        <v>1128</v>
      </c>
      <c r="E78" s="19">
        <v>399</v>
      </c>
      <c r="F78" s="19">
        <v>0</v>
      </c>
      <c r="G78" s="32" t="s">
        <v>1129</v>
      </c>
      <c r="H78" s="19" t="s">
        <v>1130</v>
      </c>
      <c r="I78" s="19">
        <v>0</v>
      </c>
      <c r="J78" s="79">
        <v>0</v>
      </c>
      <c r="K78" s="44">
        <v>1</v>
      </c>
      <c r="L78" s="19" t="s">
        <v>1131</v>
      </c>
    </row>
    <row r="79" spans="1:14" ht="13">
      <c r="A79" s="62">
        <v>78</v>
      </c>
      <c r="B79" s="4" t="s">
        <v>1132</v>
      </c>
      <c r="C79" s="4" t="s">
        <v>1133</v>
      </c>
      <c r="D79" s="4" t="s">
        <v>531</v>
      </c>
      <c r="E79" s="19">
        <v>398</v>
      </c>
      <c r="F79" s="19">
        <v>0</v>
      </c>
      <c r="G79" s="32" t="s">
        <v>1134</v>
      </c>
      <c r="H79" s="19" t="s">
        <v>1135</v>
      </c>
      <c r="I79" s="19">
        <v>1</v>
      </c>
      <c r="J79" s="79">
        <v>2</v>
      </c>
      <c r="K79" s="44">
        <v>1</v>
      </c>
    </row>
    <row r="80" spans="1:14" ht="13">
      <c r="A80" s="62">
        <v>79</v>
      </c>
      <c r="B80" s="4" t="s">
        <v>1136</v>
      </c>
      <c r="C80" s="4" t="s">
        <v>1137</v>
      </c>
      <c r="D80" s="4" t="s">
        <v>810</v>
      </c>
      <c r="E80" s="19">
        <v>397</v>
      </c>
      <c r="F80" s="19">
        <v>0</v>
      </c>
      <c r="G80" s="32" t="s">
        <v>1138</v>
      </c>
      <c r="H80" s="19" t="s">
        <v>1139</v>
      </c>
      <c r="I80" s="19">
        <v>0</v>
      </c>
      <c r="J80" s="79">
        <v>0</v>
      </c>
      <c r="K80" s="44">
        <v>1</v>
      </c>
    </row>
    <row r="81" spans="1:14" s="46" customFormat="1" ht="13">
      <c r="A81" s="59">
        <v>80</v>
      </c>
      <c r="B81" s="44" t="s">
        <v>1140</v>
      </c>
      <c r="C81" s="44" t="s">
        <v>1141</v>
      </c>
      <c r="D81" s="44" t="s">
        <v>803</v>
      </c>
      <c r="E81" s="44">
        <v>396</v>
      </c>
      <c r="F81" s="44">
        <v>0</v>
      </c>
      <c r="G81" s="63" t="s">
        <v>188</v>
      </c>
      <c r="H81" s="63" t="s">
        <v>188</v>
      </c>
      <c r="I81" s="63" t="s">
        <v>188</v>
      </c>
      <c r="J81" s="63" t="s">
        <v>188</v>
      </c>
      <c r="K81" s="44">
        <v>0</v>
      </c>
      <c r="L81" s="66" t="s">
        <v>1635</v>
      </c>
    </row>
    <row r="82" spans="1:14" s="46" customFormat="1" ht="13">
      <c r="A82" s="59">
        <v>81</v>
      </c>
      <c r="B82" s="44" t="s">
        <v>1142</v>
      </c>
      <c r="C82" s="44" t="s">
        <v>1143</v>
      </c>
      <c r="D82" s="44" t="s">
        <v>1144</v>
      </c>
      <c r="E82" s="44">
        <v>393</v>
      </c>
      <c r="F82" s="44">
        <v>0</v>
      </c>
      <c r="G82" s="68" t="s">
        <v>188</v>
      </c>
      <c r="H82" s="68" t="s">
        <v>188</v>
      </c>
      <c r="I82" s="68" t="s">
        <v>188</v>
      </c>
      <c r="J82" s="75" t="s">
        <v>188</v>
      </c>
      <c r="K82" s="44">
        <v>0</v>
      </c>
      <c r="L82" s="66" t="s">
        <v>740</v>
      </c>
    </row>
    <row r="83" spans="1:14" ht="13">
      <c r="A83" s="62">
        <v>82</v>
      </c>
      <c r="B83" s="4" t="s">
        <v>1145</v>
      </c>
      <c r="C83" s="4" t="s">
        <v>1146</v>
      </c>
      <c r="D83" s="4" t="s">
        <v>812</v>
      </c>
      <c r="E83" s="19">
        <v>393</v>
      </c>
      <c r="F83" s="19">
        <v>0</v>
      </c>
      <c r="G83" s="32" t="s">
        <v>1147</v>
      </c>
      <c r="H83" s="19" t="s">
        <v>1148</v>
      </c>
      <c r="I83" s="19">
        <v>0</v>
      </c>
      <c r="J83" s="79">
        <v>0</v>
      </c>
      <c r="K83" s="19">
        <v>1</v>
      </c>
    </row>
    <row r="84" spans="1:14" ht="13">
      <c r="A84" s="62">
        <v>83</v>
      </c>
      <c r="B84" s="4" t="s">
        <v>1149</v>
      </c>
      <c r="C84" s="4" t="s">
        <v>1150</v>
      </c>
      <c r="D84" s="4" t="s">
        <v>1151</v>
      </c>
      <c r="E84" s="19">
        <v>391</v>
      </c>
      <c r="F84" s="19">
        <v>0</v>
      </c>
      <c r="G84" s="32" t="s">
        <v>1152</v>
      </c>
      <c r="H84" s="19" t="s">
        <v>1153</v>
      </c>
      <c r="I84" s="19">
        <v>0</v>
      </c>
      <c r="J84" s="79">
        <v>0</v>
      </c>
      <c r="K84" s="19">
        <v>1</v>
      </c>
    </row>
    <row r="85" spans="1:14" s="46" customFormat="1" ht="14">
      <c r="A85" s="59">
        <v>84</v>
      </c>
      <c r="B85" s="44" t="s">
        <v>1154</v>
      </c>
      <c r="C85" s="66" t="s">
        <v>1155</v>
      </c>
      <c r="D85" s="44" t="s">
        <v>31</v>
      </c>
      <c r="E85" s="44">
        <v>389</v>
      </c>
      <c r="F85" s="44">
        <v>0</v>
      </c>
      <c r="G85" s="77" t="s">
        <v>188</v>
      </c>
      <c r="H85" s="63" t="s">
        <v>188</v>
      </c>
      <c r="I85" s="63" t="s">
        <v>188</v>
      </c>
      <c r="J85" s="97" t="s">
        <v>188</v>
      </c>
      <c r="K85" s="44">
        <v>0</v>
      </c>
      <c r="L85" s="66" t="s">
        <v>1636</v>
      </c>
    </row>
    <row r="86" spans="1:14" s="46" customFormat="1" ht="13">
      <c r="A86" s="59">
        <v>85</v>
      </c>
      <c r="B86" s="44" t="s">
        <v>1156</v>
      </c>
      <c r="C86" s="44" t="s">
        <v>1157</v>
      </c>
      <c r="D86" s="44" t="s">
        <v>497</v>
      </c>
      <c r="E86" s="44">
        <v>389</v>
      </c>
      <c r="F86" s="44">
        <v>0</v>
      </c>
      <c r="G86" s="68" t="s">
        <v>188</v>
      </c>
      <c r="H86" s="68" t="s">
        <v>188</v>
      </c>
      <c r="I86" s="68" t="s">
        <v>188</v>
      </c>
      <c r="J86" s="75" t="s">
        <v>188</v>
      </c>
      <c r="K86" s="44">
        <v>0</v>
      </c>
      <c r="L86" s="44" t="s">
        <v>833</v>
      </c>
      <c r="M86" s="65"/>
      <c r="N86" s="65"/>
    </row>
    <row r="87" spans="1:14" ht="13">
      <c r="A87" s="62">
        <v>86</v>
      </c>
      <c r="B87" s="4" t="s">
        <v>1158</v>
      </c>
      <c r="C87" s="4" t="s">
        <v>1159</v>
      </c>
      <c r="D87" s="4" t="s">
        <v>574</v>
      </c>
      <c r="E87" s="19">
        <v>387</v>
      </c>
      <c r="F87" s="19">
        <v>0</v>
      </c>
      <c r="G87" s="32" t="s">
        <v>1160</v>
      </c>
      <c r="H87" s="19" t="s">
        <v>1161</v>
      </c>
      <c r="I87" s="19">
        <v>0</v>
      </c>
      <c r="J87" s="79">
        <v>0</v>
      </c>
      <c r="K87" s="19">
        <v>1</v>
      </c>
    </row>
    <row r="88" spans="1:14" ht="13">
      <c r="A88" s="62">
        <v>87</v>
      </c>
      <c r="B88" s="25" t="s">
        <v>1162</v>
      </c>
      <c r="C88" s="25" t="s">
        <v>1163</v>
      </c>
      <c r="D88" s="25" t="s">
        <v>571</v>
      </c>
      <c r="E88" s="31">
        <v>387</v>
      </c>
      <c r="F88" s="31">
        <v>0</v>
      </c>
      <c r="G88" s="34" t="s">
        <v>1164</v>
      </c>
      <c r="H88" s="31" t="s">
        <v>1165</v>
      </c>
      <c r="I88" s="31">
        <v>0</v>
      </c>
      <c r="J88" s="79">
        <v>0</v>
      </c>
      <c r="K88" s="31">
        <v>1</v>
      </c>
      <c r="L88" s="31"/>
      <c r="M88" s="37"/>
    </row>
    <row r="89" spans="1:14" s="46" customFormat="1" ht="13">
      <c r="A89" s="59">
        <v>88</v>
      </c>
      <c r="B89" s="44" t="s">
        <v>1166</v>
      </c>
      <c r="C89" s="66" t="s">
        <v>1167</v>
      </c>
      <c r="D89" s="44" t="s">
        <v>267</v>
      </c>
      <c r="E89" s="44">
        <v>381</v>
      </c>
      <c r="F89" s="44">
        <v>0</v>
      </c>
      <c r="G89" s="68" t="s">
        <v>188</v>
      </c>
      <c r="H89" s="68" t="s">
        <v>188</v>
      </c>
      <c r="I89" s="68" t="s">
        <v>188</v>
      </c>
      <c r="J89" s="75" t="s">
        <v>188</v>
      </c>
      <c r="K89" s="44">
        <v>0</v>
      </c>
      <c r="L89" s="66" t="s">
        <v>1636</v>
      </c>
    </row>
    <row r="90" spans="1:14" s="46" customFormat="1" ht="13">
      <c r="A90" s="59">
        <v>89</v>
      </c>
      <c r="B90" s="44" t="s">
        <v>1168</v>
      </c>
      <c r="C90" s="44" t="s">
        <v>1169</v>
      </c>
      <c r="D90" s="44" t="s">
        <v>267</v>
      </c>
      <c r="E90" s="44">
        <v>381</v>
      </c>
      <c r="F90" s="44">
        <v>0</v>
      </c>
      <c r="G90" s="68" t="s">
        <v>188</v>
      </c>
      <c r="H90" s="68" t="s">
        <v>188</v>
      </c>
      <c r="I90" s="68" t="s">
        <v>188</v>
      </c>
      <c r="J90" s="75" t="s">
        <v>188</v>
      </c>
      <c r="K90" s="44">
        <v>0</v>
      </c>
      <c r="L90" s="44" t="s">
        <v>1170</v>
      </c>
      <c r="M90" s="65"/>
      <c r="N90" s="65"/>
    </row>
    <row r="91" spans="1:14" s="104" customFormat="1" ht="13">
      <c r="A91" s="98">
        <v>90</v>
      </c>
      <c r="B91" s="99" t="s">
        <v>1171</v>
      </c>
      <c r="C91" s="99" t="s">
        <v>1172</v>
      </c>
      <c r="D91" s="99" t="s">
        <v>581</v>
      </c>
      <c r="E91" s="100">
        <v>378</v>
      </c>
      <c r="F91" s="100">
        <v>0</v>
      </c>
      <c r="G91" s="101" t="s">
        <v>1173</v>
      </c>
      <c r="H91" s="99" t="s">
        <v>1174</v>
      </c>
      <c r="I91" s="99">
        <v>0</v>
      </c>
      <c r="J91" s="102">
        <v>0</v>
      </c>
      <c r="K91" s="100">
        <v>1</v>
      </c>
      <c r="L91" s="99"/>
      <c r="M91" s="99"/>
    </row>
    <row r="92" spans="1:14" ht="13">
      <c r="B92" s="7"/>
      <c r="C92" s="7"/>
      <c r="D92" s="7"/>
      <c r="G92" s="38"/>
      <c r="J92" s="63"/>
      <c r="K92" s="103">
        <f>SUM(K2:K91)</f>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21"/>
  <sheetViews>
    <sheetView tabSelected="1" workbookViewId="0">
      <pane ySplit="1" topLeftCell="A2" activePane="bottomLeft" state="frozen"/>
      <selection pane="bottomLeft" activeCell="A2" sqref="A2"/>
    </sheetView>
  </sheetViews>
  <sheetFormatPr baseColWidth="10" defaultColWidth="12.6640625" defaultRowHeight="15.75" customHeight="1"/>
  <cols>
    <col min="1" max="1" width="10.33203125" style="119" customWidth="1"/>
    <col min="2" max="2" width="10.6640625" style="119" customWidth="1"/>
    <col min="3" max="3" width="20.33203125" style="119" customWidth="1"/>
    <col min="4" max="4" width="12.6640625" style="119"/>
    <col min="5" max="5" width="10.1640625" style="119" customWidth="1"/>
    <col min="6" max="6" width="7.1640625" style="119" customWidth="1"/>
    <col min="7" max="7" width="43.33203125" style="121" customWidth="1"/>
    <col min="8" max="8" width="18.6640625" style="121" customWidth="1"/>
    <col min="9" max="9" width="15.5" style="121" customWidth="1"/>
    <col min="10" max="10" width="27.1640625" style="121" customWidth="1"/>
    <col min="11" max="11" width="9" style="121" customWidth="1"/>
    <col min="12" max="12" width="31.5" style="121" customWidth="1"/>
    <col min="13" max="16384" width="12.6640625" style="119"/>
  </cols>
  <sheetData>
    <row r="1" spans="1:14" ht="112">
      <c r="A1" s="28" t="s">
        <v>0</v>
      </c>
      <c r="B1" s="28" t="s">
        <v>1</v>
      </c>
      <c r="C1" s="12" t="s">
        <v>2</v>
      </c>
      <c r="D1" s="29" t="s">
        <v>3</v>
      </c>
      <c r="E1" s="29" t="s">
        <v>243</v>
      </c>
      <c r="F1" s="41" t="s">
        <v>1625</v>
      </c>
      <c r="G1" s="60" t="s">
        <v>5</v>
      </c>
      <c r="H1" s="60" t="s">
        <v>6</v>
      </c>
      <c r="I1" s="60" t="s">
        <v>7</v>
      </c>
      <c r="J1" s="51" t="s">
        <v>1179</v>
      </c>
      <c r="K1" s="50" t="s">
        <v>1627</v>
      </c>
      <c r="L1" s="60" t="s">
        <v>8</v>
      </c>
      <c r="M1" s="16"/>
      <c r="N1" s="40"/>
    </row>
    <row r="2" spans="1:14" ht="13">
      <c r="A2" s="122">
        <v>1</v>
      </c>
      <c r="B2" s="45" t="s">
        <v>1180</v>
      </c>
      <c r="C2" s="45" t="s">
        <v>1181</v>
      </c>
      <c r="D2" s="45" t="s">
        <v>815</v>
      </c>
      <c r="E2" s="45">
        <v>3488</v>
      </c>
      <c r="F2" s="45">
        <v>1</v>
      </c>
      <c r="G2" s="45" t="s">
        <v>1182</v>
      </c>
      <c r="H2" s="45" t="s">
        <v>1183</v>
      </c>
      <c r="I2" s="77" t="s">
        <v>188</v>
      </c>
      <c r="J2" s="77" t="s">
        <v>188</v>
      </c>
      <c r="K2" s="45">
        <v>0</v>
      </c>
      <c r="L2" s="45" t="s">
        <v>1638</v>
      </c>
      <c r="M2" s="45"/>
      <c r="N2" s="38"/>
    </row>
    <row r="3" spans="1:14" ht="13">
      <c r="A3" s="122">
        <v>2</v>
      </c>
      <c r="B3" s="45" t="s">
        <v>1184</v>
      </c>
      <c r="C3" s="45" t="s">
        <v>1185</v>
      </c>
      <c r="D3" s="45" t="s">
        <v>1186</v>
      </c>
      <c r="E3" s="45">
        <v>1408</v>
      </c>
      <c r="F3" s="45">
        <v>1</v>
      </c>
      <c r="G3" s="45" t="s">
        <v>1187</v>
      </c>
      <c r="H3" s="45" t="s">
        <v>1188</v>
      </c>
      <c r="I3" s="77" t="s">
        <v>188</v>
      </c>
      <c r="J3" s="77" t="s">
        <v>188</v>
      </c>
      <c r="K3" s="45">
        <v>0</v>
      </c>
      <c r="L3" s="45" t="s">
        <v>1638</v>
      </c>
      <c r="M3" s="45"/>
      <c r="N3" s="38"/>
    </row>
    <row r="4" spans="1:14" ht="13">
      <c r="A4" s="122">
        <v>3</v>
      </c>
      <c r="B4" s="45" t="s">
        <v>1189</v>
      </c>
      <c r="C4" s="45" t="s">
        <v>1190</v>
      </c>
      <c r="D4" s="45" t="s">
        <v>817</v>
      </c>
      <c r="E4" s="45">
        <v>1307</v>
      </c>
      <c r="F4" s="45">
        <v>1</v>
      </c>
      <c r="G4" s="45" t="s">
        <v>1191</v>
      </c>
      <c r="H4" s="45" t="s">
        <v>1192</v>
      </c>
      <c r="I4" s="77" t="s">
        <v>188</v>
      </c>
      <c r="J4" s="77" t="s">
        <v>188</v>
      </c>
      <c r="K4" s="45">
        <v>0</v>
      </c>
      <c r="L4" s="45" t="s">
        <v>1638</v>
      </c>
      <c r="M4" s="45"/>
      <c r="N4" s="38"/>
    </row>
    <row r="5" spans="1:14" ht="13">
      <c r="A5" s="133">
        <v>4</v>
      </c>
      <c r="B5" s="45" t="s">
        <v>1193</v>
      </c>
      <c r="C5" s="45" t="s">
        <v>1194</v>
      </c>
      <c r="D5" s="45" t="s">
        <v>1195</v>
      </c>
      <c r="E5" s="45">
        <v>1210</v>
      </c>
      <c r="F5" s="45">
        <v>0</v>
      </c>
      <c r="G5" s="45" t="s">
        <v>1196</v>
      </c>
      <c r="H5" s="45" t="s">
        <v>188</v>
      </c>
      <c r="I5" s="77" t="s">
        <v>188</v>
      </c>
      <c r="J5" s="77" t="s">
        <v>188</v>
      </c>
      <c r="K5" s="45">
        <v>0</v>
      </c>
      <c r="L5" s="45" t="s">
        <v>568</v>
      </c>
      <c r="M5" s="45"/>
      <c r="N5" s="45"/>
    </row>
    <row r="6" spans="1:14" ht="13">
      <c r="A6" s="122">
        <v>5</v>
      </c>
      <c r="B6" s="45" t="s">
        <v>1197</v>
      </c>
      <c r="C6" s="45" t="s">
        <v>1198</v>
      </c>
      <c r="D6" s="45" t="s">
        <v>817</v>
      </c>
      <c r="E6" s="45">
        <v>1167</v>
      </c>
      <c r="F6" s="45">
        <v>1</v>
      </c>
      <c r="G6" s="45" t="s">
        <v>1199</v>
      </c>
      <c r="H6" s="45" t="s">
        <v>1192</v>
      </c>
      <c r="I6" s="77" t="s">
        <v>188</v>
      </c>
      <c r="J6" s="77" t="s">
        <v>188</v>
      </c>
      <c r="K6" s="45">
        <v>0</v>
      </c>
      <c r="L6" s="45" t="s">
        <v>1638</v>
      </c>
      <c r="M6" s="45"/>
      <c r="N6" s="45"/>
    </row>
    <row r="7" spans="1:14" ht="13">
      <c r="A7" s="133">
        <v>6</v>
      </c>
      <c r="B7" s="45" t="s">
        <v>1200</v>
      </c>
      <c r="C7" s="45" t="s">
        <v>1201</v>
      </c>
      <c r="D7" s="45" t="s">
        <v>531</v>
      </c>
      <c r="E7" s="45">
        <v>1145</v>
      </c>
      <c r="F7" s="45">
        <v>0</v>
      </c>
      <c r="G7" s="45" t="s">
        <v>1202</v>
      </c>
      <c r="H7" s="45" t="s">
        <v>1203</v>
      </c>
      <c r="I7" s="86" t="s">
        <v>188</v>
      </c>
      <c r="J7" s="86" t="s">
        <v>188</v>
      </c>
      <c r="K7" s="45">
        <v>0</v>
      </c>
      <c r="L7" s="45" t="s">
        <v>1204</v>
      </c>
      <c r="M7" s="45"/>
      <c r="N7" s="45"/>
    </row>
    <row r="8" spans="1:14" ht="13">
      <c r="A8" s="128">
        <v>7</v>
      </c>
      <c r="B8" s="38" t="s">
        <v>1205</v>
      </c>
      <c r="C8" s="38" t="s">
        <v>1206</v>
      </c>
      <c r="D8" s="38" t="s">
        <v>16</v>
      </c>
      <c r="E8" s="38">
        <v>1106</v>
      </c>
      <c r="F8" s="38">
        <v>0</v>
      </c>
      <c r="G8" s="118" t="s">
        <v>1207</v>
      </c>
      <c r="H8" s="45" t="s">
        <v>1208</v>
      </c>
      <c r="I8" s="77">
        <v>0</v>
      </c>
      <c r="J8" s="77">
        <v>0</v>
      </c>
      <c r="K8" s="77">
        <v>1</v>
      </c>
      <c r="L8" s="45"/>
      <c r="M8" s="38"/>
      <c r="N8" s="38"/>
    </row>
    <row r="9" spans="1:14" s="121" customFormat="1" ht="13">
      <c r="A9" s="120">
        <v>8</v>
      </c>
      <c r="B9" s="45" t="s">
        <v>1209</v>
      </c>
      <c r="C9" s="45" t="s">
        <v>1210</v>
      </c>
      <c r="D9" s="45" t="s">
        <v>1211</v>
      </c>
      <c r="E9" s="45">
        <v>1101</v>
      </c>
      <c r="F9" s="45">
        <v>0</v>
      </c>
      <c r="G9" s="118" t="s">
        <v>1212</v>
      </c>
      <c r="H9" s="45" t="s">
        <v>1213</v>
      </c>
      <c r="I9" s="77" t="s">
        <v>188</v>
      </c>
      <c r="J9" s="77" t="s">
        <v>188</v>
      </c>
      <c r="K9" s="77">
        <v>0</v>
      </c>
      <c r="L9" s="45" t="s">
        <v>1651</v>
      </c>
      <c r="M9" s="45"/>
      <c r="N9" s="45"/>
    </row>
    <row r="10" spans="1:14" ht="15.75" customHeight="1">
      <c r="A10" s="122">
        <v>9</v>
      </c>
      <c r="B10" s="38" t="s">
        <v>1214</v>
      </c>
      <c r="C10" s="38" t="s">
        <v>1215</v>
      </c>
      <c r="D10" s="38" t="s">
        <v>1186</v>
      </c>
      <c r="E10" s="38">
        <v>1014</v>
      </c>
      <c r="F10" s="38">
        <v>1</v>
      </c>
      <c r="G10" s="55" t="s">
        <v>1216</v>
      </c>
      <c r="H10" s="45" t="s">
        <v>1188</v>
      </c>
      <c r="I10" s="77" t="s">
        <v>188</v>
      </c>
      <c r="J10" s="77" t="s">
        <v>188</v>
      </c>
      <c r="K10" s="77">
        <v>0</v>
      </c>
      <c r="L10" s="45" t="s">
        <v>1638</v>
      </c>
      <c r="M10" s="38"/>
      <c r="N10" s="38"/>
    </row>
    <row r="11" spans="1:14" ht="13">
      <c r="A11" s="122">
        <v>10</v>
      </c>
      <c r="B11" s="38" t="s">
        <v>1217</v>
      </c>
      <c r="C11" s="38" t="s">
        <v>1218</v>
      </c>
      <c r="D11" s="38" t="s">
        <v>132</v>
      </c>
      <c r="E11" s="38">
        <v>987</v>
      </c>
      <c r="F11" s="38">
        <v>1</v>
      </c>
      <c r="G11" s="45" t="s">
        <v>1219</v>
      </c>
      <c r="H11" s="45" t="s">
        <v>1220</v>
      </c>
      <c r="I11" s="77" t="s">
        <v>188</v>
      </c>
      <c r="J11" s="77" t="s">
        <v>188</v>
      </c>
      <c r="K11" s="77">
        <v>0</v>
      </c>
      <c r="L11" s="45" t="s">
        <v>1638</v>
      </c>
      <c r="M11" s="38"/>
      <c r="N11" s="38"/>
    </row>
    <row r="12" spans="1:14" ht="16.5" customHeight="1">
      <c r="A12" s="128">
        <v>11</v>
      </c>
      <c r="B12" s="38" t="s">
        <v>1221</v>
      </c>
      <c r="C12" s="38" t="s">
        <v>1222</v>
      </c>
      <c r="D12" s="38" t="s">
        <v>1223</v>
      </c>
      <c r="E12" s="38">
        <v>926</v>
      </c>
      <c r="F12" s="38">
        <v>0</v>
      </c>
      <c r="G12" s="130" t="s">
        <v>1224</v>
      </c>
      <c r="H12" s="45" t="s">
        <v>1225</v>
      </c>
      <c r="I12" s="77">
        <v>0</v>
      </c>
      <c r="J12" s="77">
        <v>0</v>
      </c>
      <c r="K12" s="77">
        <v>1</v>
      </c>
      <c r="L12" s="45"/>
      <c r="M12" s="38"/>
      <c r="N12" s="38"/>
    </row>
    <row r="13" spans="1:14" s="121" customFormat="1" ht="13">
      <c r="A13" s="120">
        <v>12</v>
      </c>
      <c r="B13" s="45" t="s">
        <v>1226</v>
      </c>
      <c r="C13" s="45" t="s">
        <v>1227</v>
      </c>
      <c r="D13" s="45" t="s">
        <v>1228</v>
      </c>
      <c r="E13" s="45">
        <v>883</v>
      </c>
      <c r="F13" s="45">
        <v>0</v>
      </c>
      <c r="G13" s="45" t="s">
        <v>1229</v>
      </c>
      <c r="H13" s="45" t="s">
        <v>1230</v>
      </c>
      <c r="I13" s="77" t="s">
        <v>188</v>
      </c>
      <c r="J13" s="77" t="s">
        <v>188</v>
      </c>
      <c r="K13" s="77">
        <v>0</v>
      </c>
      <c r="L13" s="45" t="s">
        <v>568</v>
      </c>
      <c r="M13" s="45"/>
      <c r="N13" s="45"/>
    </row>
    <row r="14" spans="1:14" ht="16.5" customHeight="1">
      <c r="A14" s="128">
        <v>13</v>
      </c>
      <c r="B14" s="38" t="s">
        <v>1231</v>
      </c>
      <c r="C14" s="38" t="s">
        <v>1232</v>
      </c>
      <c r="D14" s="38" t="s">
        <v>531</v>
      </c>
      <c r="E14" s="38">
        <v>859</v>
      </c>
      <c r="F14" s="38">
        <v>0</v>
      </c>
      <c r="G14" s="118" t="s">
        <v>1233</v>
      </c>
      <c r="H14" s="45" t="s">
        <v>1234</v>
      </c>
      <c r="I14" s="77">
        <v>0</v>
      </c>
      <c r="J14" s="77">
        <v>0</v>
      </c>
      <c r="K14" s="77">
        <v>1</v>
      </c>
      <c r="L14" s="45"/>
      <c r="M14" s="38"/>
      <c r="N14" s="38"/>
    </row>
    <row r="15" spans="1:14" ht="16.5" customHeight="1">
      <c r="A15" s="128">
        <v>14</v>
      </c>
      <c r="B15" s="38" t="s">
        <v>1235</v>
      </c>
      <c r="C15" s="38" t="s">
        <v>1236</v>
      </c>
      <c r="D15" s="38" t="s">
        <v>1237</v>
      </c>
      <c r="E15" s="38">
        <v>816</v>
      </c>
      <c r="F15" s="38">
        <v>0</v>
      </c>
      <c r="G15" s="130" t="s">
        <v>1238</v>
      </c>
      <c r="H15" s="45" t="s">
        <v>1225</v>
      </c>
      <c r="I15" s="77">
        <v>0</v>
      </c>
      <c r="J15" s="77">
        <v>0</v>
      </c>
      <c r="K15" s="77">
        <v>1</v>
      </c>
      <c r="L15" s="45"/>
      <c r="M15" s="38"/>
      <c r="N15" s="38"/>
    </row>
    <row r="16" spans="1:14" ht="13">
      <c r="A16" s="128">
        <v>15</v>
      </c>
      <c r="B16" s="38" t="s">
        <v>1239</v>
      </c>
      <c r="C16" s="38" t="s">
        <v>1240</v>
      </c>
      <c r="D16" s="38" t="s">
        <v>1241</v>
      </c>
      <c r="E16" s="38">
        <v>806</v>
      </c>
      <c r="F16" s="38">
        <v>0</v>
      </c>
      <c r="G16" s="118" t="s">
        <v>1242</v>
      </c>
      <c r="H16" s="45" t="s">
        <v>1243</v>
      </c>
      <c r="I16" s="77">
        <v>0</v>
      </c>
      <c r="J16" s="77">
        <v>0</v>
      </c>
      <c r="K16" s="77">
        <v>1</v>
      </c>
      <c r="L16" s="45"/>
      <c r="M16" s="38"/>
      <c r="N16" s="38"/>
    </row>
    <row r="17" spans="1:14" ht="13">
      <c r="A17" s="122">
        <v>16</v>
      </c>
      <c r="B17" s="38" t="s">
        <v>1244</v>
      </c>
      <c r="C17" s="38" t="s">
        <v>1245</v>
      </c>
      <c r="D17" s="38" t="s">
        <v>1178</v>
      </c>
      <c r="E17" s="38">
        <v>698</v>
      </c>
      <c r="F17" s="38">
        <v>1</v>
      </c>
      <c r="G17" s="45" t="s">
        <v>1246</v>
      </c>
      <c r="H17" s="45" t="s">
        <v>1188</v>
      </c>
      <c r="I17" s="86" t="s">
        <v>188</v>
      </c>
      <c r="J17" s="86" t="s">
        <v>188</v>
      </c>
      <c r="K17" s="77">
        <v>0</v>
      </c>
      <c r="L17" s="45" t="s">
        <v>1638</v>
      </c>
      <c r="M17" s="38"/>
      <c r="N17" s="38"/>
    </row>
    <row r="18" spans="1:14" ht="13">
      <c r="A18" s="122">
        <v>17</v>
      </c>
      <c r="B18" s="38" t="s">
        <v>1247</v>
      </c>
      <c r="C18" s="38" t="s">
        <v>1248</v>
      </c>
      <c r="D18" s="38" t="s">
        <v>1186</v>
      </c>
      <c r="E18" s="38">
        <v>689</v>
      </c>
      <c r="F18" s="38">
        <v>1</v>
      </c>
      <c r="G18" s="45" t="s">
        <v>1249</v>
      </c>
      <c r="H18" s="45" t="s">
        <v>1188</v>
      </c>
      <c r="I18" s="86" t="s">
        <v>188</v>
      </c>
      <c r="J18" s="86" t="s">
        <v>188</v>
      </c>
      <c r="K18" s="77">
        <v>0</v>
      </c>
      <c r="L18" s="45" t="s">
        <v>1638</v>
      </c>
      <c r="M18" s="38"/>
      <c r="N18" s="38"/>
    </row>
    <row r="19" spans="1:14" ht="13">
      <c r="A19" s="122">
        <v>18</v>
      </c>
      <c r="B19" s="38" t="s">
        <v>1184</v>
      </c>
      <c r="C19" s="38" t="s">
        <v>1250</v>
      </c>
      <c r="D19" s="38" t="s">
        <v>1186</v>
      </c>
      <c r="E19" s="38">
        <v>686</v>
      </c>
      <c r="F19" s="38">
        <v>1</v>
      </c>
      <c r="G19" s="45" t="s">
        <v>1251</v>
      </c>
      <c r="H19" s="45" t="s">
        <v>1188</v>
      </c>
      <c r="I19" s="86" t="s">
        <v>188</v>
      </c>
      <c r="J19" s="86" t="s">
        <v>188</v>
      </c>
      <c r="K19" s="77">
        <v>0</v>
      </c>
      <c r="L19" s="45" t="s">
        <v>1638</v>
      </c>
      <c r="M19" s="38"/>
      <c r="N19" s="38"/>
    </row>
    <row r="20" spans="1:14" ht="13">
      <c r="A20" s="128">
        <v>19</v>
      </c>
      <c r="B20" s="38" t="s">
        <v>1252</v>
      </c>
      <c r="C20" s="38" t="s">
        <v>1253</v>
      </c>
      <c r="D20" s="38" t="s">
        <v>945</v>
      </c>
      <c r="E20" s="38">
        <v>685</v>
      </c>
      <c r="F20" s="38">
        <v>0</v>
      </c>
      <c r="G20" s="45" t="s">
        <v>1254</v>
      </c>
      <c r="H20" s="45" t="s">
        <v>1255</v>
      </c>
      <c r="I20" s="77">
        <v>0</v>
      </c>
      <c r="J20" s="77">
        <v>0</v>
      </c>
      <c r="K20" s="77">
        <v>1</v>
      </c>
      <c r="L20" s="45"/>
      <c r="M20" s="38"/>
      <c r="N20" s="38"/>
    </row>
    <row r="21" spans="1:14" s="121" customFormat="1" ht="13">
      <c r="A21" s="120">
        <v>20</v>
      </c>
      <c r="B21" s="45" t="s">
        <v>1256</v>
      </c>
      <c r="C21" s="45" t="s">
        <v>1257</v>
      </c>
      <c r="D21" s="45" t="s">
        <v>1258</v>
      </c>
      <c r="E21" s="45">
        <v>671</v>
      </c>
      <c r="F21" s="45">
        <v>0</v>
      </c>
      <c r="G21" s="45" t="s">
        <v>1229</v>
      </c>
      <c r="H21" s="45" t="s">
        <v>188</v>
      </c>
      <c r="I21" s="86" t="s">
        <v>188</v>
      </c>
      <c r="J21" s="86" t="s">
        <v>188</v>
      </c>
      <c r="K21" s="77">
        <v>0</v>
      </c>
      <c r="L21" s="45" t="s">
        <v>568</v>
      </c>
      <c r="M21" s="45"/>
      <c r="N21" s="45"/>
    </row>
    <row r="22" spans="1:14" ht="13">
      <c r="A22" s="128">
        <v>21</v>
      </c>
      <c r="B22" s="38" t="s">
        <v>1259</v>
      </c>
      <c r="C22" s="38" t="s">
        <v>1260</v>
      </c>
      <c r="D22" s="38" t="s">
        <v>531</v>
      </c>
      <c r="E22" s="38">
        <v>663</v>
      </c>
      <c r="F22" s="38">
        <v>0</v>
      </c>
      <c r="G22" s="45" t="s">
        <v>1261</v>
      </c>
      <c r="H22" s="45" t="s">
        <v>1262</v>
      </c>
      <c r="I22" s="77">
        <v>1</v>
      </c>
      <c r="J22" s="77" t="s">
        <v>60</v>
      </c>
      <c r="K22" s="77">
        <v>1</v>
      </c>
      <c r="L22" s="45"/>
      <c r="M22" s="38"/>
      <c r="N22" s="38"/>
    </row>
    <row r="23" spans="1:14" ht="13">
      <c r="A23" s="122">
        <v>22</v>
      </c>
      <c r="B23" s="38" t="s">
        <v>1263</v>
      </c>
      <c r="C23" s="38" t="s">
        <v>1264</v>
      </c>
      <c r="D23" s="38" t="s">
        <v>417</v>
      </c>
      <c r="E23" s="38">
        <v>628</v>
      </c>
      <c r="F23" s="38">
        <v>1</v>
      </c>
      <c r="G23" s="45" t="s">
        <v>1265</v>
      </c>
      <c r="H23" s="45" t="s">
        <v>1266</v>
      </c>
      <c r="I23" s="86" t="s">
        <v>188</v>
      </c>
      <c r="J23" s="86" t="s">
        <v>188</v>
      </c>
      <c r="K23" s="77">
        <v>0</v>
      </c>
      <c r="L23" s="45" t="s">
        <v>1638</v>
      </c>
      <c r="M23" s="38"/>
      <c r="N23" s="38"/>
    </row>
    <row r="24" spans="1:14" ht="15.75" customHeight="1">
      <c r="A24" s="128">
        <v>23</v>
      </c>
      <c r="B24" s="38" t="s">
        <v>1267</v>
      </c>
      <c r="C24" s="38" t="s">
        <v>1268</v>
      </c>
      <c r="D24" s="38" t="s">
        <v>1053</v>
      </c>
      <c r="E24" s="38">
        <v>627</v>
      </c>
      <c r="F24" s="38">
        <v>0</v>
      </c>
      <c r="G24" s="45" t="s">
        <v>1269</v>
      </c>
      <c r="H24" s="45" t="s">
        <v>1270</v>
      </c>
      <c r="I24" s="77">
        <v>0</v>
      </c>
      <c r="J24" s="77">
        <v>0</v>
      </c>
      <c r="K24" s="77">
        <v>1</v>
      </c>
      <c r="L24" s="45"/>
      <c r="M24" s="38"/>
      <c r="N24" s="38"/>
    </row>
    <row r="25" spans="1:14" ht="13">
      <c r="A25" s="122">
        <v>24</v>
      </c>
      <c r="B25" s="38" t="s">
        <v>1271</v>
      </c>
      <c r="C25" s="38" t="s">
        <v>1272</v>
      </c>
      <c r="D25" s="38" t="s">
        <v>817</v>
      </c>
      <c r="E25" s="38">
        <v>601</v>
      </c>
      <c r="F25" s="38">
        <v>1</v>
      </c>
      <c r="G25" s="45" t="s">
        <v>1273</v>
      </c>
      <c r="H25" s="45" t="s">
        <v>1192</v>
      </c>
      <c r="I25" s="86" t="s">
        <v>188</v>
      </c>
      <c r="J25" s="86" t="s">
        <v>188</v>
      </c>
      <c r="K25" s="77">
        <v>0</v>
      </c>
      <c r="L25" s="45" t="s">
        <v>1638</v>
      </c>
      <c r="M25" s="38"/>
      <c r="N25" s="38"/>
    </row>
    <row r="26" spans="1:14" ht="13">
      <c r="A26" s="124">
        <v>25</v>
      </c>
      <c r="B26" s="38" t="s">
        <v>1274</v>
      </c>
      <c r="C26" s="38" t="s">
        <v>1275</v>
      </c>
      <c r="D26" s="38" t="s">
        <v>1186</v>
      </c>
      <c r="E26" s="38">
        <v>577</v>
      </c>
      <c r="F26" s="38">
        <v>1</v>
      </c>
      <c r="G26" s="45" t="s">
        <v>1276</v>
      </c>
      <c r="H26" s="45" t="s">
        <v>1188</v>
      </c>
      <c r="I26" s="86" t="s">
        <v>188</v>
      </c>
      <c r="J26" s="86" t="s">
        <v>188</v>
      </c>
      <c r="K26" s="77">
        <v>0</v>
      </c>
      <c r="L26" s="45" t="s">
        <v>1638</v>
      </c>
      <c r="M26" s="38"/>
      <c r="N26" s="38"/>
    </row>
    <row r="27" spans="1:14" ht="13">
      <c r="A27" s="128">
        <v>26</v>
      </c>
      <c r="B27" s="38" t="s">
        <v>1277</v>
      </c>
      <c r="C27" s="38" t="s">
        <v>1278</v>
      </c>
      <c r="D27" s="38" t="s">
        <v>1279</v>
      </c>
      <c r="E27" s="38">
        <v>568</v>
      </c>
      <c r="F27" s="38">
        <v>0</v>
      </c>
      <c r="G27" s="45" t="s">
        <v>1280</v>
      </c>
      <c r="H27" s="45" t="s">
        <v>1281</v>
      </c>
      <c r="I27" s="77">
        <v>1</v>
      </c>
      <c r="J27" s="77">
        <v>1</v>
      </c>
      <c r="K27" s="77">
        <v>1</v>
      </c>
      <c r="L27" s="45"/>
      <c r="M27" s="38"/>
      <c r="N27" s="38"/>
    </row>
    <row r="28" spans="1:14" s="121" customFormat="1" ht="13">
      <c r="A28" s="120">
        <v>27</v>
      </c>
      <c r="B28" s="45" t="s">
        <v>1282</v>
      </c>
      <c r="C28" s="45" t="s">
        <v>1283</v>
      </c>
      <c r="D28" s="45" t="s">
        <v>1284</v>
      </c>
      <c r="E28" s="45">
        <v>563</v>
      </c>
      <c r="F28" s="45">
        <v>1</v>
      </c>
      <c r="G28" s="45" t="s">
        <v>1285</v>
      </c>
      <c r="H28" s="45" t="s">
        <v>1286</v>
      </c>
      <c r="I28" s="86" t="s">
        <v>188</v>
      </c>
      <c r="J28" s="86" t="s">
        <v>188</v>
      </c>
      <c r="K28" s="77">
        <v>0</v>
      </c>
      <c r="L28" s="45" t="s">
        <v>1638</v>
      </c>
      <c r="M28" s="45"/>
      <c r="N28" s="45"/>
    </row>
    <row r="29" spans="1:14" s="121" customFormat="1" ht="13">
      <c r="A29" s="120">
        <v>28</v>
      </c>
      <c r="B29" s="45" t="s">
        <v>1287</v>
      </c>
      <c r="C29" s="45" t="s">
        <v>1288</v>
      </c>
      <c r="D29" s="45" t="s">
        <v>818</v>
      </c>
      <c r="E29" s="45">
        <v>561</v>
      </c>
      <c r="F29" s="45">
        <v>0</v>
      </c>
      <c r="G29" s="45" t="s">
        <v>1639</v>
      </c>
      <c r="H29" s="45" t="s">
        <v>188</v>
      </c>
      <c r="I29" s="86" t="s">
        <v>188</v>
      </c>
      <c r="J29" s="86" t="s">
        <v>188</v>
      </c>
      <c r="K29" s="77">
        <v>0</v>
      </c>
      <c r="L29" s="45" t="s">
        <v>1640</v>
      </c>
      <c r="M29" s="45"/>
      <c r="N29" s="45"/>
    </row>
    <row r="30" spans="1:14" ht="13">
      <c r="A30" s="128">
        <v>29</v>
      </c>
      <c r="B30" s="38" t="s">
        <v>1289</v>
      </c>
      <c r="C30" s="38" t="s">
        <v>1290</v>
      </c>
      <c r="D30" s="38" t="s">
        <v>495</v>
      </c>
      <c r="E30" s="38">
        <v>560</v>
      </c>
      <c r="F30" s="38">
        <v>0</v>
      </c>
      <c r="G30" s="45" t="s">
        <v>1291</v>
      </c>
      <c r="H30" s="45" t="s">
        <v>1292</v>
      </c>
      <c r="I30" s="77">
        <v>0</v>
      </c>
      <c r="J30" s="77">
        <v>0</v>
      </c>
      <c r="K30" s="77">
        <v>1</v>
      </c>
      <c r="L30" s="45"/>
      <c r="M30" s="38"/>
      <c r="N30" s="38"/>
    </row>
    <row r="31" spans="1:14" ht="13">
      <c r="A31" s="122">
        <v>30</v>
      </c>
      <c r="B31" s="38" t="s">
        <v>1293</v>
      </c>
      <c r="C31" s="38" t="s">
        <v>1294</v>
      </c>
      <c r="D31" s="38" t="s">
        <v>497</v>
      </c>
      <c r="E31" s="38">
        <v>543</v>
      </c>
      <c r="F31" s="34">
        <v>1</v>
      </c>
      <c r="G31" s="45" t="s">
        <v>1295</v>
      </c>
      <c r="H31" s="45" t="s">
        <v>1192</v>
      </c>
      <c r="I31" s="86" t="s">
        <v>188</v>
      </c>
      <c r="J31" s="86" t="s">
        <v>188</v>
      </c>
      <c r="K31" s="77">
        <v>0</v>
      </c>
      <c r="L31" s="45" t="s">
        <v>1638</v>
      </c>
      <c r="M31" s="38"/>
      <c r="N31" s="38"/>
    </row>
    <row r="32" spans="1:14" s="121" customFormat="1" ht="13">
      <c r="A32" s="120">
        <v>31</v>
      </c>
      <c r="B32" s="45" t="s">
        <v>1296</v>
      </c>
      <c r="C32" s="45" t="s">
        <v>1297</v>
      </c>
      <c r="D32" s="45" t="s">
        <v>1298</v>
      </c>
      <c r="E32" s="45">
        <v>543</v>
      </c>
      <c r="F32" s="45">
        <v>0</v>
      </c>
      <c r="G32" s="45" t="s">
        <v>1229</v>
      </c>
      <c r="H32" s="45" t="s">
        <v>188</v>
      </c>
      <c r="I32" s="86" t="s">
        <v>188</v>
      </c>
      <c r="J32" s="86" t="s">
        <v>188</v>
      </c>
      <c r="K32" s="77">
        <v>0</v>
      </c>
      <c r="L32" s="45" t="s">
        <v>568</v>
      </c>
      <c r="M32" s="45"/>
      <c r="N32" s="45"/>
    </row>
    <row r="33" spans="1:14" ht="16.5" customHeight="1">
      <c r="A33" s="128">
        <v>32</v>
      </c>
      <c r="B33" s="38" t="s">
        <v>1299</v>
      </c>
      <c r="C33" s="38" t="s">
        <v>1300</v>
      </c>
      <c r="D33" s="38" t="s">
        <v>325</v>
      </c>
      <c r="E33" s="38">
        <v>530</v>
      </c>
      <c r="F33" s="38">
        <v>0</v>
      </c>
      <c r="G33" s="45" t="s">
        <v>1301</v>
      </c>
      <c r="H33" s="45" t="s">
        <v>1302</v>
      </c>
      <c r="I33" s="77">
        <v>0</v>
      </c>
      <c r="J33" s="77">
        <v>0</v>
      </c>
      <c r="K33" s="77">
        <v>1</v>
      </c>
      <c r="L33" s="45"/>
      <c r="M33" s="38"/>
      <c r="N33" s="38"/>
    </row>
    <row r="34" spans="1:14" s="121" customFormat="1" ht="13">
      <c r="A34" s="120">
        <v>33</v>
      </c>
      <c r="B34" s="45" t="s">
        <v>1303</v>
      </c>
      <c r="C34" s="45" t="s">
        <v>1304</v>
      </c>
      <c r="D34" s="45" t="s">
        <v>536</v>
      </c>
      <c r="E34" s="45">
        <v>524</v>
      </c>
      <c r="F34" s="45">
        <v>0</v>
      </c>
      <c r="G34" s="45" t="s">
        <v>568</v>
      </c>
      <c r="H34" s="45" t="s">
        <v>188</v>
      </c>
      <c r="I34" s="86" t="s">
        <v>188</v>
      </c>
      <c r="J34" s="86" t="s">
        <v>188</v>
      </c>
      <c r="K34" s="77">
        <v>0</v>
      </c>
      <c r="L34" s="45" t="s">
        <v>568</v>
      </c>
      <c r="M34" s="45"/>
      <c r="N34" s="45"/>
    </row>
    <row r="35" spans="1:14" ht="13">
      <c r="A35" s="128">
        <v>34</v>
      </c>
      <c r="B35" s="38" t="s">
        <v>1305</v>
      </c>
      <c r="C35" s="38" t="s">
        <v>1306</v>
      </c>
      <c r="D35" s="38" t="s">
        <v>16</v>
      </c>
      <c r="E35" s="38">
        <v>515</v>
      </c>
      <c r="F35" s="38">
        <v>0</v>
      </c>
      <c r="G35" s="45" t="s">
        <v>1307</v>
      </c>
      <c r="H35" s="45" t="s">
        <v>1308</v>
      </c>
      <c r="I35" s="77">
        <v>0</v>
      </c>
      <c r="J35" s="77">
        <v>0</v>
      </c>
      <c r="K35" s="77">
        <v>1</v>
      </c>
      <c r="L35" s="45"/>
      <c r="M35" s="38"/>
      <c r="N35" s="38"/>
    </row>
    <row r="36" spans="1:14" s="121" customFormat="1" ht="13">
      <c r="A36" s="120">
        <v>35</v>
      </c>
      <c r="B36" s="45" t="s">
        <v>1309</v>
      </c>
      <c r="C36" s="45" t="s">
        <v>1310</v>
      </c>
      <c r="D36" s="45" t="s">
        <v>22</v>
      </c>
      <c r="E36" s="45">
        <v>494</v>
      </c>
      <c r="F36" s="45">
        <v>1</v>
      </c>
      <c r="G36" s="45" t="s">
        <v>1311</v>
      </c>
      <c r="H36" s="45" t="s">
        <v>1312</v>
      </c>
      <c r="I36" s="86" t="s">
        <v>188</v>
      </c>
      <c r="J36" s="86" t="s">
        <v>188</v>
      </c>
      <c r="K36" s="77">
        <v>0</v>
      </c>
      <c r="L36" s="45" t="s">
        <v>1638</v>
      </c>
      <c r="M36" s="45"/>
      <c r="N36" s="45"/>
    </row>
    <row r="37" spans="1:14" s="121" customFormat="1" ht="13">
      <c r="A37" s="120">
        <v>36</v>
      </c>
      <c r="B37" s="45" t="s">
        <v>1313</v>
      </c>
      <c r="C37" s="45" t="s">
        <v>1314</v>
      </c>
      <c r="D37" s="45" t="s">
        <v>267</v>
      </c>
      <c r="E37" s="45">
        <v>490</v>
      </c>
      <c r="F37" s="45">
        <v>0</v>
      </c>
      <c r="G37" s="45" t="s">
        <v>568</v>
      </c>
      <c r="H37" s="45" t="s">
        <v>188</v>
      </c>
      <c r="I37" s="86" t="s">
        <v>188</v>
      </c>
      <c r="J37" s="86" t="s">
        <v>188</v>
      </c>
      <c r="K37" s="77">
        <v>0</v>
      </c>
      <c r="L37" s="45" t="s">
        <v>568</v>
      </c>
      <c r="M37" s="45"/>
      <c r="N37" s="45"/>
    </row>
    <row r="38" spans="1:14" ht="13">
      <c r="A38" s="122">
        <v>37</v>
      </c>
      <c r="B38" s="38" t="s">
        <v>1315</v>
      </c>
      <c r="C38" s="38" t="s">
        <v>1316</v>
      </c>
      <c r="D38" s="38" t="s">
        <v>1178</v>
      </c>
      <c r="E38" s="38">
        <v>479</v>
      </c>
      <c r="F38" s="38">
        <v>0</v>
      </c>
      <c r="G38" s="45" t="s">
        <v>1317</v>
      </c>
      <c r="H38" s="45" t="s">
        <v>1318</v>
      </c>
      <c r="I38" s="86" t="s">
        <v>188</v>
      </c>
      <c r="J38" s="86" t="s">
        <v>188</v>
      </c>
      <c r="K38" s="77">
        <v>0</v>
      </c>
      <c r="L38" s="45" t="s">
        <v>1641</v>
      </c>
      <c r="M38" s="38"/>
      <c r="N38" s="38"/>
    </row>
    <row r="39" spans="1:14" s="121" customFormat="1" ht="13">
      <c r="A39" s="120">
        <v>38</v>
      </c>
      <c r="B39" s="45" t="s">
        <v>1319</v>
      </c>
      <c r="C39" s="45" t="s">
        <v>1320</v>
      </c>
      <c r="D39" s="45" t="s">
        <v>1321</v>
      </c>
      <c r="E39" s="45">
        <v>460</v>
      </c>
      <c r="F39" s="45">
        <v>0</v>
      </c>
      <c r="G39" s="45" t="s">
        <v>568</v>
      </c>
      <c r="H39" s="45" t="s">
        <v>188</v>
      </c>
      <c r="I39" s="86" t="s">
        <v>188</v>
      </c>
      <c r="J39" s="86" t="s">
        <v>188</v>
      </c>
      <c r="K39" s="77">
        <v>0</v>
      </c>
      <c r="L39" s="45" t="s">
        <v>568</v>
      </c>
      <c r="M39" s="45"/>
      <c r="N39" s="45"/>
    </row>
    <row r="40" spans="1:14" ht="13">
      <c r="A40" s="128">
        <v>39</v>
      </c>
      <c r="B40" s="38" t="s">
        <v>1322</v>
      </c>
      <c r="C40" s="38" t="s">
        <v>1323</v>
      </c>
      <c r="D40" s="38" t="s">
        <v>1175</v>
      </c>
      <c r="E40" s="38">
        <v>458</v>
      </c>
      <c r="F40" s="38">
        <v>0</v>
      </c>
      <c r="G40" s="45" t="s">
        <v>1324</v>
      </c>
      <c r="H40" s="45" t="s">
        <v>1325</v>
      </c>
      <c r="I40" s="77">
        <v>1</v>
      </c>
      <c r="J40" s="77">
        <v>1</v>
      </c>
      <c r="K40" s="77">
        <v>1</v>
      </c>
      <c r="L40" s="45"/>
      <c r="M40" s="38"/>
      <c r="N40" s="38"/>
    </row>
    <row r="41" spans="1:14" ht="16.5" customHeight="1">
      <c r="A41" s="128">
        <v>40</v>
      </c>
      <c r="B41" s="38" t="s">
        <v>1326</v>
      </c>
      <c r="C41" s="38" t="s">
        <v>1327</v>
      </c>
      <c r="D41" s="38" t="s">
        <v>775</v>
      </c>
      <c r="E41" s="38">
        <v>455</v>
      </c>
      <c r="F41" s="38">
        <v>0</v>
      </c>
      <c r="G41" s="45" t="s">
        <v>1328</v>
      </c>
      <c r="H41" s="45" t="s">
        <v>1327</v>
      </c>
      <c r="I41" s="77">
        <v>0</v>
      </c>
      <c r="J41" s="77">
        <v>0</v>
      </c>
      <c r="K41" s="77">
        <v>1</v>
      </c>
      <c r="L41" s="45"/>
      <c r="M41" s="38"/>
      <c r="N41" s="38"/>
    </row>
    <row r="42" spans="1:14" s="121" customFormat="1" ht="16.5" customHeight="1">
      <c r="A42" s="120">
        <v>41</v>
      </c>
      <c r="B42" s="45" t="s">
        <v>1329</v>
      </c>
      <c r="C42" s="45" t="s">
        <v>1330</v>
      </c>
      <c r="D42" s="45" t="s">
        <v>1331</v>
      </c>
      <c r="E42" s="45">
        <v>452</v>
      </c>
      <c r="F42" s="45">
        <v>1</v>
      </c>
      <c r="G42" s="45" t="s">
        <v>1332</v>
      </c>
      <c r="H42" s="45" t="s">
        <v>1333</v>
      </c>
      <c r="I42" s="86" t="s">
        <v>188</v>
      </c>
      <c r="J42" s="86" t="s">
        <v>188</v>
      </c>
      <c r="K42" s="77">
        <v>0</v>
      </c>
      <c r="L42" s="45" t="s">
        <v>1642</v>
      </c>
      <c r="M42" s="45"/>
      <c r="N42" s="45"/>
    </row>
    <row r="43" spans="1:14" s="121" customFormat="1" ht="13">
      <c r="A43" s="120">
        <v>42</v>
      </c>
      <c r="B43" s="45" t="s">
        <v>1334</v>
      </c>
      <c r="C43" s="45" t="s">
        <v>1335</v>
      </c>
      <c r="D43" s="45" t="s">
        <v>1176</v>
      </c>
      <c r="E43" s="45">
        <v>433</v>
      </c>
      <c r="F43" s="45">
        <v>1</v>
      </c>
      <c r="G43" s="45" t="s">
        <v>1336</v>
      </c>
      <c r="H43" s="45" t="s">
        <v>1337</v>
      </c>
      <c r="I43" s="86" t="s">
        <v>188</v>
      </c>
      <c r="J43" s="86" t="s">
        <v>188</v>
      </c>
      <c r="K43" s="77">
        <v>0</v>
      </c>
      <c r="L43" s="45" t="s">
        <v>1643</v>
      </c>
      <c r="M43" s="45"/>
      <c r="N43" s="45"/>
    </row>
    <row r="44" spans="1:14" s="121" customFormat="1" ht="14.25" customHeight="1">
      <c r="A44" s="120">
        <v>43</v>
      </c>
      <c r="B44" s="45" t="s">
        <v>1338</v>
      </c>
      <c r="C44" s="55" t="s">
        <v>1339</v>
      </c>
      <c r="D44" s="45" t="s">
        <v>945</v>
      </c>
      <c r="E44" s="45">
        <v>431</v>
      </c>
      <c r="F44" s="45">
        <v>0</v>
      </c>
      <c r="G44" s="55" t="s">
        <v>568</v>
      </c>
      <c r="H44" s="45" t="s">
        <v>188</v>
      </c>
      <c r="I44" s="86" t="s">
        <v>188</v>
      </c>
      <c r="J44" s="86" t="s">
        <v>188</v>
      </c>
      <c r="K44" s="77">
        <v>0</v>
      </c>
      <c r="L44" s="55" t="s">
        <v>1644</v>
      </c>
      <c r="M44" s="45"/>
      <c r="N44" s="45"/>
    </row>
    <row r="45" spans="1:14" ht="13">
      <c r="A45" s="122">
        <v>44</v>
      </c>
      <c r="B45" s="38" t="s">
        <v>1340</v>
      </c>
      <c r="C45" s="38" t="s">
        <v>1341</v>
      </c>
      <c r="D45" s="38" t="s">
        <v>88</v>
      </c>
      <c r="E45" s="38">
        <v>430</v>
      </c>
      <c r="F45" s="38">
        <v>1</v>
      </c>
      <c r="G45" s="45" t="s">
        <v>1342</v>
      </c>
      <c r="H45" s="45" t="s">
        <v>1343</v>
      </c>
      <c r="I45" s="86" t="s">
        <v>188</v>
      </c>
      <c r="J45" s="86" t="s">
        <v>188</v>
      </c>
      <c r="K45" s="77">
        <v>0</v>
      </c>
      <c r="L45" s="45" t="s">
        <v>1638</v>
      </c>
      <c r="M45" s="38"/>
      <c r="N45" s="38"/>
    </row>
    <row r="46" spans="1:14" ht="13">
      <c r="A46" s="122">
        <v>45</v>
      </c>
      <c r="B46" s="38" t="s">
        <v>1344</v>
      </c>
      <c r="C46" s="38" t="s">
        <v>1345</v>
      </c>
      <c r="D46" s="38" t="s">
        <v>499</v>
      </c>
      <c r="E46" s="38">
        <v>418</v>
      </c>
      <c r="F46" s="38">
        <v>1</v>
      </c>
      <c r="G46" s="45" t="s">
        <v>1346</v>
      </c>
      <c r="H46" s="45" t="s">
        <v>1347</v>
      </c>
      <c r="I46" s="86" t="s">
        <v>188</v>
      </c>
      <c r="J46" s="86" t="s">
        <v>188</v>
      </c>
      <c r="K46" s="77">
        <v>0</v>
      </c>
      <c r="L46" s="45" t="s">
        <v>1638</v>
      </c>
      <c r="M46" s="38"/>
      <c r="N46" s="38"/>
    </row>
    <row r="47" spans="1:14" ht="13">
      <c r="A47" s="128">
        <v>46</v>
      </c>
      <c r="B47" s="38" t="s">
        <v>1348</v>
      </c>
      <c r="C47" s="38" t="s">
        <v>1349</v>
      </c>
      <c r="D47" s="38" t="s">
        <v>531</v>
      </c>
      <c r="E47" s="38">
        <v>416</v>
      </c>
      <c r="F47" s="38">
        <v>0</v>
      </c>
      <c r="G47" s="45" t="s">
        <v>1350</v>
      </c>
      <c r="H47" s="45" t="s">
        <v>1351</v>
      </c>
      <c r="I47" s="77">
        <v>1</v>
      </c>
      <c r="J47" s="77">
        <v>1</v>
      </c>
      <c r="K47" s="77">
        <v>1</v>
      </c>
      <c r="L47" s="45" t="s">
        <v>1352</v>
      </c>
      <c r="M47" s="38"/>
      <c r="N47" s="38"/>
    </row>
    <row r="48" spans="1:14" s="121" customFormat="1" ht="13">
      <c r="A48" s="120">
        <v>47</v>
      </c>
      <c r="B48" s="45" t="s">
        <v>1353</v>
      </c>
      <c r="C48" s="45" t="s">
        <v>1354</v>
      </c>
      <c r="D48" s="45" t="s">
        <v>1355</v>
      </c>
      <c r="E48" s="45">
        <v>415</v>
      </c>
      <c r="F48" s="45">
        <v>0</v>
      </c>
      <c r="G48" s="45" t="s">
        <v>568</v>
      </c>
      <c r="H48" s="45" t="s">
        <v>188</v>
      </c>
      <c r="I48" s="86" t="s">
        <v>188</v>
      </c>
      <c r="J48" s="86" t="s">
        <v>188</v>
      </c>
      <c r="K48" s="77">
        <v>0</v>
      </c>
      <c r="L48" s="45" t="s">
        <v>1356</v>
      </c>
      <c r="M48" s="45"/>
      <c r="N48" s="45"/>
    </row>
    <row r="49" spans="1:14" ht="13">
      <c r="A49" s="128">
        <v>48</v>
      </c>
      <c r="B49" s="38" t="s">
        <v>1357</v>
      </c>
      <c r="C49" s="38" t="s">
        <v>1358</v>
      </c>
      <c r="D49" s="38" t="s">
        <v>531</v>
      </c>
      <c r="E49" s="38">
        <v>415</v>
      </c>
      <c r="F49" s="38">
        <v>0</v>
      </c>
      <c r="G49" s="45" t="s">
        <v>1359</v>
      </c>
      <c r="H49" s="45" t="s">
        <v>1360</v>
      </c>
      <c r="I49" s="77">
        <v>0</v>
      </c>
      <c r="J49" s="77">
        <v>0</v>
      </c>
      <c r="K49" s="77">
        <v>1</v>
      </c>
      <c r="L49" s="45"/>
      <c r="M49" s="38"/>
      <c r="N49" s="38"/>
    </row>
    <row r="50" spans="1:14" s="121" customFormat="1" ht="13">
      <c r="A50" s="120">
        <v>49</v>
      </c>
      <c r="B50" s="45" t="s">
        <v>1361</v>
      </c>
      <c r="C50" s="45" t="s">
        <v>1362</v>
      </c>
      <c r="D50" s="45" t="s">
        <v>799</v>
      </c>
      <c r="E50" s="45">
        <v>408</v>
      </c>
      <c r="F50" s="45">
        <v>0</v>
      </c>
      <c r="G50" s="45" t="s">
        <v>568</v>
      </c>
      <c r="H50" s="45" t="s">
        <v>188</v>
      </c>
      <c r="I50" s="86" t="s">
        <v>188</v>
      </c>
      <c r="J50" s="86" t="s">
        <v>188</v>
      </c>
      <c r="K50" s="77">
        <v>0</v>
      </c>
      <c r="L50" s="45" t="s">
        <v>568</v>
      </c>
      <c r="M50" s="45"/>
      <c r="N50" s="45"/>
    </row>
    <row r="51" spans="1:14" ht="13">
      <c r="A51" s="128">
        <v>50</v>
      </c>
      <c r="B51" s="38" t="s">
        <v>1363</v>
      </c>
      <c r="C51" s="38" t="s">
        <v>1364</v>
      </c>
      <c r="D51" s="38" t="s">
        <v>581</v>
      </c>
      <c r="E51" s="38">
        <v>401</v>
      </c>
      <c r="F51" s="38">
        <v>0</v>
      </c>
      <c r="G51" s="45" t="s">
        <v>1645</v>
      </c>
      <c r="H51" s="45" t="s">
        <v>1365</v>
      </c>
      <c r="I51" s="77">
        <v>0</v>
      </c>
      <c r="J51" s="77">
        <v>0</v>
      </c>
      <c r="K51" s="77">
        <v>1</v>
      </c>
      <c r="L51" s="45"/>
      <c r="M51" s="38"/>
      <c r="N51" s="38"/>
    </row>
    <row r="52" spans="1:14" s="121" customFormat="1" ht="13">
      <c r="A52" s="120">
        <v>51</v>
      </c>
      <c r="B52" s="45" t="s">
        <v>1366</v>
      </c>
      <c r="C52" s="45" t="s">
        <v>1367</v>
      </c>
      <c r="D52" s="45" t="s">
        <v>814</v>
      </c>
      <c r="E52" s="45">
        <v>401</v>
      </c>
      <c r="F52" s="45">
        <v>0</v>
      </c>
      <c r="G52" s="118" t="s">
        <v>1368</v>
      </c>
      <c r="H52" s="45" t="s">
        <v>1369</v>
      </c>
      <c r="I52" s="86" t="s">
        <v>188</v>
      </c>
      <c r="J52" s="86" t="s">
        <v>188</v>
      </c>
      <c r="K52" s="77" t="s">
        <v>188</v>
      </c>
      <c r="L52" s="45" t="s">
        <v>726</v>
      </c>
      <c r="M52" s="45"/>
      <c r="N52" s="45"/>
    </row>
    <row r="53" spans="1:14" ht="13">
      <c r="A53" s="128">
        <v>52</v>
      </c>
      <c r="B53" s="38" t="s">
        <v>1370</v>
      </c>
      <c r="C53" s="38" t="s">
        <v>1371</v>
      </c>
      <c r="D53" s="38" t="s">
        <v>16</v>
      </c>
      <c r="E53" s="38">
        <v>397</v>
      </c>
      <c r="F53" s="38">
        <v>0</v>
      </c>
      <c r="G53" s="118" t="s">
        <v>1372</v>
      </c>
      <c r="H53" s="45" t="s">
        <v>1373</v>
      </c>
      <c r="I53" s="77">
        <v>1</v>
      </c>
      <c r="J53" s="77" t="s">
        <v>1374</v>
      </c>
      <c r="K53" s="77">
        <v>1</v>
      </c>
      <c r="L53" s="45"/>
      <c r="M53" s="38"/>
      <c r="N53" s="38"/>
    </row>
    <row r="54" spans="1:14" s="127" customFormat="1" ht="13">
      <c r="A54" s="125">
        <v>53</v>
      </c>
      <c r="B54" s="85" t="s">
        <v>1375</v>
      </c>
      <c r="C54" s="85" t="s">
        <v>1376</v>
      </c>
      <c r="D54" s="85" t="s">
        <v>1377</v>
      </c>
      <c r="E54" s="85">
        <v>395</v>
      </c>
      <c r="F54" s="85">
        <v>1</v>
      </c>
      <c r="G54" s="85" t="s">
        <v>1378</v>
      </c>
      <c r="H54" s="85" t="s">
        <v>1379</v>
      </c>
      <c r="I54" s="86" t="s">
        <v>188</v>
      </c>
      <c r="J54" s="86" t="s">
        <v>188</v>
      </c>
      <c r="K54" s="126">
        <v>0</v>
      </c>
      <c r="L54" s="85" t="s">
        <v>1638</v>
      </c>
      <c r="M54" s="85"/>
      <c r="N54" s="85"/>
    </row>
    <row r="55" spans="1:14" ht="13">
      <c r="A55" s="128">
        <v>54</v>
      </c>
      <c r="B55" s="38" t="s">
        <v>1380</v>
      </c>
      <c r="C55" s="38" t="s">
        <v>1381</v>
      </c>
      <c r="D55" s="38" t="s">
        <v>256</v>
      </c>
      <c r="E55" s="38">
        <v>393</v>
      </c>
      <c r="F55" s="38">
        <v>0</v>
      </c>
      <c r="G55" s="45" t="s">
        <v>1382</v>
      </c>
      <c r="H55" s="45" t="s">
        <v>1383</v>
      </c>
      <c r="I55" s="77">
        <v>0</v>
      </c>
      <c r="J55" s="79">
        <v>0</v>
      </c>
      <c r="K55" s="77">
        <v>1</v>
      </c>
      <c r="L55" s="45"/>
      <c r="M55" s="38"/>
      <c r="N55" s="38"/>
    </row>
    <row r="56" spans="1:14" s="121" customFormat="1" ht="13" customHeight="1">
      <c r="A56" s="120">
        <v>55</v>
      </c>
      <c r="B56" s="45" t="s">
        <v>1384</v>
      </c>
      <c r="C56" s="55" t="s">
        <v>1385</v>
      </c>
      <c r="D56" s="45" t="s">
        <v>1386</v>
      </c>
      <c r="E56" s="45">
        <v>392</v>
      </c>
      <c r="F56" s="45">
        <v>0</v>
      </c>
      <c r="G56" s="45" t="s">
        <v>568</v>
      </c>
      <c r="H56" s="45" t="s">
        <v>188</v>
      </c>
      <c r="I56" s="86" t="s">
        <v>188</v>
      </c>
      <c r="J56" s="86" t="s">
        <v>188</v>
      </c>
      <c r="K56" s="77">
        <v>0</v>
      </c>
      <c r="L56" s="55" t="s">
        <v>568</v>
      </c>
      <c r="M56" s="45"/>
      <c r="N56" s="45"/>
    </row>
    <row r="57" spans="1:14" ht="13">
      <c r="A57" s="128">
        <v>56</v>
      </c>
      <c r="B57" s="38" t="s">
        <v>1387</v>
      </c>
      <c r="C57" s="38" t="s">
        <v>1388</v>
      </c>
      <c r="D57" s="38" t="s">
        <v>581</v>
      </c>
      <c r="E57" s="38">
        <v>389</v>
      </c>
      <c r="F57" s="38">
        <v>0</v>
      </c>
      <c r="G57" s="45" t="s">
        <v>1389</v>
      </c>
      <c r="H57" s="45" t="s">
        <v>1390</v>
      </c>
      <c r="I57" s="77">
        <v>0</v>
      </c>
      <c r="J57" s="79">
        <v>0</v>
      </c>
      <c r="K57" s="77">
        <v>1</v>
      </c>
      <c r="L57" s="45"/>
      <c r="M57" s="38"/>
      <c r="N57" s="38"/>
    </row>
    <row r="58" spans="1:14" ht="13">
      <c r="A58" s="128">
        <v>57</v>
      </c>
      <c r="B58" s="38" t="s">
        <v>1391</v>
      </c>
      <c r="C58" s="38" t="s">
        <v>1392</v>
      </c>
      <c r="D58" s="38" t="s">
        <v>240</v>
      </c>
      <c r="E58" s="38">
        <v>388</v>
      </c>
      <c r="F58" s="38">
        <v>0</v>
      </c>
      <c r="G58" s="45" t="s">
        <v>1393</v>
      </c>
      <c r="H58" s="45" t="s">
        <v>1394</v>
      </c>
      <c r="I58" s="77">
        <v>0</v>
      </c>
      <c r="J58" s="79">
        <v>0</v>
      </c>
      <c r="K58" s="77">
        <v>1</v>
      </c>
      <c r="L58" s="45"/>
      <c r="M58" s="38"/>
      <c r="N58" s="38"/>
    </row>
    <row r="59" spans="1:14" ht="13">
      <c r="A59" s="124">
        <v>58</v>
      </c>
      <c r="B59" s="34" t="s">
        <v>1395</v>
      </c>
      <c r="C59" s="34" t="s">
        <v>1396</v>
      </c>
      <c r="D59" s="34" t="s">
        <v>1397</v>
      </c>
      <c r="E59" s="34">
        <v>381</v>
      </c>
      <c r="F59" s="34">
        <v>0</v>
      </c>
      <c r="G59" s="45" t="s">
        <v>1398</v>
      </c>
      <c r="H59" s="45" t="s">
        <v>188</v>
      </c>
      <c r="I59" s="86" t="s">
        <v>188</v>
      </c>
      <c r="J59" s="86" t="s">
        <v>188</v>
      </c>
      <c r="K59" s="77">
        <v>0</v>
      </c>
      <c r="L59" s="45" t="s">
        <v>1646</v>
      </c>
      <c r="M59" s="34"/>
      <c r="N59" s="34"/>
    </row>
    <row r="60" spans="1:14" ht="13">
      <c r="A60" s="128">
        <v>59</v>
      </c>
      <c r="B60" s="38" t="s">
        <v>1399</v>
      </c>
      <c r="C60" s="38" t="s">
        <v>1400</v>
      </c>
      <c r="D60" s="38" t="s">
        <v>1178</v>
      </c>
      <c r="E60" s="38">
        <v>376</v>
      </c>
      <c r="F60" s="38">
        <v>0</v>
      </c>
      <c r="G60" s="45" t="s">
        <v>1401</v>
      </c>
      <c r="H60" s="45" t="s">
        <v>1402</v>
      </c>
      <c r="I60" s="77">
        <v>0</v>
      </c>
      <c r="J60" s="79">
        <v>0</v>
      </c>
      <c r="K60" s="77">
        <v>1</v>
      </c>
      <c r="L60" s="45"/>
      <c r="M60" s="38"/>
      <c r="N60" s="38"/>
    </row>
    <row r="61" spans="1:14" ht="13">
      <c r="A61" s="128">
        <v>60</v>
      </c>
      <c r="B61" s="38" t="s">
        <v>1403</v>
      </c>
      <c r="C61" s="38" t="s">
        <v>1404</v>
      </c>
      <c r="D61" s="38" t="s">
        <v>495</v>
      </c>
      <c r="E61" s="38">
        <v>368</v>
      </c>
      <c r="F61" s="38">
        <v>0</v>
      </c>
      <c r="G61" s="45" t="s">
        <v>1405</v>
      </c>
      <c r="H61" s="45" t="s">
        <v>1406</v>
      </c>
      <c r="I61" s="77">
        <v>0</v>
      </c>
      <c r="J61" s="79">
        <v>0</v>
      </c>
      <c r="K61" s="77">
        <v>1</v>
      </c>
      <c r="L61" s="45"/>
      <c r="M61" s="38"/>
      <c r="N61" s="38"/>
    </row>
    <row r="62" spans="1:14" s="121" customFormat="1" ht="13">
      <c r="A62" s="120">
        <v>61</v>
      </c>
      <c r="B62" s="45" t="s">
        <v>1407</v>
      </c>
      <c r="C62" s="45" t="s">
        <v>1408</v>
      </c>
      <c r="D62" s="45" t="s">
        <v>1409</v>
      </c>
      <c r="E62" s="45">
        <v>367</v>
      </c>
      <c r="F62" s="45">
        <v>0</v>
      </c>
      <c r="G62" s="45" t="s">
        <v>568</v>
      </c>
      <c r="H62" s="45" t="s">
        <v>188</v>
      </c>
      <c r="I62" s="86" t="s">
        <v>188</v>
      </c>
      <c r="J62" s="86" t="s">
        <v>188</v>
      </c>
      <c r="K62" s="77">
        <v>0</v>
      </c>
      <c r="L62" s="45" t="s">
        <v>568</v>
      </c>
      <c r="M62" s="45"/>
      <c r="N62" s="45"/>
    </row>
    <row r="63" spans="1:14" ht="13">
      <c r="A63" s="122">
        <v>62</v>
      </c>
      <c r="B63" s="38" t="s">
        <v>1410</v>
      </c>
      <c r="C63" s="38" t="s">
        <v>1411</v>
      </c>
      <c r="D63" s="38" t="s">
        <v>813</v>
      </c>
      <c r="E63" s="38">
        <v>361</v>
      </c>
      <c r="F63" s="38">
        <v>1</v>
      </c>
      <c r="G63" s="45" t="s">
        <v>1412</v>
      </c>
      <c r="H63" s="45" t="s">
        <v>1413</v>
      </c>
      <c r="I63" s="86" t="s">
        <v>188</v>
      </c>
      <c r="J63" s="86" t="s">
        <v>188</v>
      </c>
      <c r="K63" s="77">
        <v>0</v>
      </c>
      <c r="L63" s="45" t="s">
        <v>1638</v>
      </c>
      <c r="M63" s="38"/>
      <c r="N63" s="38"/>
    </row>
    <row r="64" spans="1:14" ht="13">
      <c r="A64" s="128">
        <v>63</v>
      </c>
      <c r="B64" s="38" t="s">
        <v>1414</v>
      </c>
      <c r="C64" s="38" t="s">
        <v>1415</v>
      </c>
      <c r="D64" s="38" t="s">
        <v>22</v>
      </c>
      <c r="E64" s="38">
        <v>360</v>
      </c>
      <c r="F64" s="38">
        <v>0</v>
      </c>
      <c r="G64" s="45" t="s">
        <v>1416</v>
      </c>
      <c r="H64" s="45" t="s">
        <v>1417</v>
      </c>
      <c r="I64" s="77">
        <v>0</v>
      </c>
      <c r="J64" s="79">
        <v>0</v>
      </c>
      <c r="K64" s="77">
        <v>1</v>
      </c>
      <c r="L64" s="45"/>
      <c r="M64" s="38"/>
      <c r="N64" s="38"/>
    </row>
    <row r="65" spans="1:14" s="121" customFormat="1" ht="13">
      <c r="A65" s="120">
        <v>64</v>
      </c>
      <c r="B65" s="45" t="s">
        <v>1418</v>
      </c>
      <c r="C65" s="45" t="s">
        <v>1419</v>
      </c>
      <c r="D65" s="45" t="s">
        <v>1420</v>
      </c>
      <c r="E65" s="45">
        <v>354</v>
      </c>
      <c r="F65" s="45">
        <v>0</v>
      </c>
      <c r="G65" s="45" t="s">
        <v>568</v>
      </c>
      <c r="H65" s="45" t="s">
        <v>188</v>
      </c>
      <c r="I65" s="86" t="s">
        <v>188</v>
      </c>
      <c r="J65" s="86" t="s">
        <v>188</v>
      </c>
      <c r="K65" s="77">
        <v>0</v>
      </c>
      <c r="L65" s="45" t="s">
        <v>568</v>
      </c>
      <c r="M65" s="45"/>
      <c r="N65" s="45"/>
    </row>
    <row r="66" spans="1:14" s="121" customFormat="1" ht="14" customHeight="1">
      <c r="A66" s="120">
        <v>65</v>
      </c>
      <c r="B66" s="45" t="s">
        <v>1421</v>
      </c>
      <c r="C66" s="55" t="s">
        <v>1422</v>
      </c>
      <c r="D66" s="45" t="s">
        <v>799</v>
      </c>
      <c r="E66" s="45">
        <v>352</v>
      </c>
      <c r="F66" s="45">
        <v>0</v>
      </c>
      <c r="G66" s="45" t="s">
        <v>568</v>
      </c>
      <c r="H66" s="45" t="s">
        <v>188</v>
      </c>
      <c r="I66" s="86" t="s">
        <v>188</v>
      </c>
      <c r="J66" s="86" t="s">
        <v>188</v>
      </c>
      <c r="K66" s="77">
        <v>0</v>
      </c>
      <c r="L66" s="55" t="s">
        <v>568</v>
      </c>
      <c r="M66" s="45"/>
      <c r="N66" s="45"/>
    </row>
    <row r="67" spans="1:14" ht="13">
      <c r="A67" s="128">
        <v>66</v>
      </c>
      <c r="B67" s="38" t="s">
        <v>1423</v>
      </c>
      <c r="C67" s="38" t="s">
        <v>1424</v>
      </c>
      <c r="D67" s="38" t="s">
        <v>499</v>
      </c>
      <c r="E67" s="38">
        <v>352</v>
      </c>
      <c r="F67" s="38">
        <v>0</v>
      </c>
      <c r="G67" s="45" t="s">
        <v>1425</v>
      </c>
      <c r="H67" s="45" t="s">
        <v>1426</v>
      </c>
      <c r="I67" s="77">
        <v>1</v>
      </c>
      <c r="J67" s="79">
        <v>2</v>
      </c>
      <c r="K67" s="77">
        <v>1</v>
      </c>
      <c r="L67" s="45"/>
      <c r="M67" s="38"/>
      <c r="N67" s="38"/>
    </row>
    <row r="68" spans="1:14" ht="13">
      <c r="A68" s="128">
        <v>67</v>
      </c>
      <c r="B68" s="38" t="s">
        <v>1427</v>
      </c>
      <c r="C68" s="38" t="s">
        <v>1428</v>
      </c>
      <c r="D68" s="38" t="s">
        <v>803</v>
      </c>
      <c r="E68" s="38">
        <v>350</v>
      </c>
      <c r="F68" s="38">
        <v>0</v>
      </c>
      <c r="G68" s="45" t="s">
        <v>1429</v>
      </c>
      <c r="H68" s="45" t="s">
        <v>1430</v>
      </c>
      <c r="I68" s="77">
        <v>1</v>
      </c>
      <c r="J68" s="79">
        <v>1</v>
      </c>
      <c r="K68" s="77">
        <v>1</v>
      </c>
      <c r="L68" s="45"/>
      <c r="M68" s="38"/>
      <c r="N68" s="38"/>
    </row>
    <row r="69" spans="1:14" ht="14">
      <c r="A69" s="128">
        <v>68</v>
      </c>
      <c r="B69" s="38" t="s">
        <v>1431</v>
      </c>
      <c r="C69" s="38" t="s">
        <v>1432</v>
      </c>
      <c r="D69" s="38" t="s">
        <v>531</v>
      </c>
      <c r="E69" s="38">
        <v>350</v>
      </c>
      <c r="F69" s="38">
        <v>0</v>
      </c>
      <c r="G69" s="45" t="s">
        <v>1433</v>
      </c>
      <c r="H69" s="45" t="s">
        <v>1434</v>
      </c>
      <c r="I69" s="77">
        <v>1</v>
      </c>
      <c r="J69" s="79" t="s">
        <v>1435</v>
      </c>
      <c r="K69" s="77">
        <v>1</v>
      </c>
      <c r="L69" s="45"/>
      <c r="M69" s="38"/>
      <c r="N69" s="38"/>
    </row>
    <row r="70" spans="1:14" ht="13">
      <c r="A70" s="128">
        <v>69</v>
      </c>
      <c r="B70" s="38" t="s">
        <v>1436</v>
      </c>
      <c r="C70" s="38" t="s">
        <v>1437</v>
      </c>
      <c r="D70" s="38" t="s">
        <v>31</v>
      </c>
      <c r="E70" s="38">
        <v>346</v>
      </c>
      <c r="F70" s="38">
        <v>0</v>
      </c>
      <c r="G70" s="45" t="s">
        <v>1438</v>
      </c>
      <c r="H70" s="45" t="s">
        <v>1439</v>
      </c>
      <c r="I70" s="77">
        <v>1</v>
      </c>
      <c r="J70" s="79">
        <v>2</v>
      </c>
      <c r="K70" s="77">
        <v>1</v>
      </c>
      <c r="L70" s="45"/>
      <c r="M70" s="38"/>
      <c r="N70" s="38"/>
    </row>
    <row r="71" spans="1:14" s="121" customFormat="1" ht="13">
      <c r="A71" s="120">
        <v>70</v>
      </c>
      <c r="B71" s="45" t="s">
        <v>1440</v>
      </c>
      <c r="C71" s="45" t="s">
        <v>1441</v>
      </c>
      <c r="D71" s="45" t="s">
        <v>804</v>
      </c>
      <c r="E71" s="45">
        <v>345</v>
      </c>
      <c r="F71" s="45">
        <v>1</v>
      </c>
      <c r="G71" s="45" t="s">
        <v>1442</v>
      </c>
      <c r="H71" s="45" t="s">
        <v>1443</v>
      </c>
      <c r="I71" s="86" t="s">
        <v>188</v>
      </c>
      <c r="J71" s="86" t="s">
        <v>188</v>
      </c>
      <c r="K71" s="77">
        <v>0</v>
      </c>
      <c r="L71" s="45" t="s">
        <v>1638</v>
      </c>
      <c r="M71" s="45"/>
      <c r="N71" s="45"/>
    </row>
    <row r="72" spans="1:14" s="121" customFormat="1" ht="13">
      <c r="A72" s="120">
        <v>71</v>
      </c>
      <c r="B72" s="45" t="s">
        <v>1444</v>
      </c>
      <c r="C72" s="45" t="s">
        <v>1445</v>
      </c>
      <c r="D72" s="45" t="s">
        <v>803</v>
      </c>
      <c r="E72" s="45">
        <v>344</v>
      </c>
      <c r="F72" s="45">
        <v>0</v>
      </c>
      <c r="G72" s="118" t="s">
        <v>1446</v>
      </c>
      <c r="H72" s="45" t="s">
        <v>1447</v>
      </c>
      <c r="I72" s="86" t="s">
        <v>188</v>
      </c>
      <c r="J72" s="86" t="s">
        <v>188</v>
      </c>
      <c r="K72" s="77">
        <v>0</v>
      </c>
      <c r="L72" s="45" t="s">
        <v>726</v>
      </c>
      <c r="M72" s="45"/>
      <c r="N72" s="45"/>
    </row>
    <row r="73" spans="1:14" s="121" customFormat="1" ht="13">
      <c r="A73" s="120">
        <v>72</v>
      </c>
      <c r="B73" s="45" t="s">
        <v>1448</v>
      </c>
      <c r="C73" s="45" t="s">
        <v>1449</v>
      </c>
      <c r="D73" s="45" t="s">
        <v>16</v>
      </c>
      <c r="E73" s="45">
        <v>343</v>
      </c>
      <c r="F73" s="45">
        <v>0</v>
      </c>
      <c r="G73" s="118" t="s">
        <v>1450</v>
      </c>
      <c r="H73" s="45" t="s">
        <v>1451</v>
      </c>
      <c r="I73" s="86" t="s">
        <v>188</v>
      </c>
      <c r="J73" s="86" t="s">
        <v>188</v>
      </c>
      <c r="K73" s="77">
        <v>0</v>
      </c>
      <c r="L73" s="45" t="s">
        <v>726</v>
      </c>
      <c r="M73" s="45"/>
      <c r="N73" s="45"/>
    </row>
    <row r="74" spans="1:14" ht="13">
      <c r="A74" s="128">
        <v>73</v>
      </c>
      <c r="B74" s="38" t="s">
        <v>1452</v>
      </c>
      <c r="C74" s="38" t="s">
        <v>1453</v>
      </c>
      <c r="D74" s="38" t="s">
        <v>743</v>
      </c>
      <c r="E74" s="38">
        <v>341</v>
      </c>
      <c r="F74" s="38">
        <v>0</v>
      </c>
      <c r="G74" s="45" t="s">
        <v>1454</v>
      </c>
      <c r="H74" s="45" t="s">
        <v>1455</v>
      </c>
      <c r="I74" s="77">
        <v>0</v>
      </c>
      <c r="J74" s="79">
        <v>0</v>
      </c>
      <c r="K74" s="77">
        <v>1</v>
      </c>
      <c r="L74" s="45"/>
      <c r="M74" s="38"/>
      <c r="N74" s="38"/>
    </row>
    <row r="75" spans="1:14" s="121" customFormat="1" ht="14" customHeight="1">
      <c r="A75" s="120">
        <v>74</v>
      </c>
      <c r="B75" s="45" t="s">
        <v>1456</v>
      </c>
      <c r="C75" s="55" t="s">
        <v>1457</v>
      </c>
      <c r="D75" s="45" t="s">
        <v>1458</v>
      </c>
      <c r="E75" s="45">
        <v>340</v>
      </c>
      <c r="F75" s="45">
        <v>0</v>
      </c>
      <c r="G75" s="45" t="s">
        <v>568</v>
      </c>
      <c r="H75" s="45" t="s">
        <v>188</v>
      </c>
      <c r="I75" s="86" t="s">
        <v>188</v>
      </c>
      <c r="J75" s="86" t="s">
        <v>188</v>
      </c>
      <c r="K75" s="77">
        <v>0</v>
      </c>
      <c r="L75" s="55" t="s">
        <v>568</v>
      </c>
      <c r="M75" s="45"/>
      <c r="N75" s="45"/>
    </row>
    <row r="76" spans="1:14" s="121" customFormat="1" ht="16.5" customHeight="1">
      <c r="A76" s="120">
        <v>75</v>
      </c>
      <c r="B76" s="45" t="s">
        <v>1459</v>
      </c>
      <c r="C76" s="45" t="s">
        <v>1460</v>
      </c>
      <c r="D76" s="45" t="s">
        <v>1177</v>
      </c>
      <c r="E76" s="45">
        <v>327</v>
      </c>
      <c r="F76" s="45">
        <v>1</v>
      </c>
      <c r="G76" s="45" t="s">
        <v>1461</v>
      </c>
      <c r="H76" s="45" t="s">
        <v>1462</v>
      </c>
      <c r="I76" s="86" t="s">
        <v>188</v>
      </c>
      <c r="J76" s="86" t="s">
        <v>188</v>
      </c>
      <c r="K76" s="77">
        <v>0</v>
      </c>
      <c r="L76" s="45" t="s">
        <v>1638</v>
      </c>
      <c r="M76" s="45"/>
      <c r="N76" s="45"/>
    </row>
    <row r="77" spans="1:14" ht="13">
      <c r="A77" s="128">
        <v>76</v>
      </c>
      <c r="B77" s="38" t="s">
        <v>1463</v>
      </c>
      <c r="C77" s="38" t="s">
        <v>1464</v>
      </c>
      <c r="D77" s="38" t="s">
        <v>531</v>
      </c>
      <c r="E77" s="38">
        <v>323</v>
      </c>
      <c r="F77" s="38">
        <v>0</v>
      </c>
      <c r="G77" s="45" t="s">
        <v>1465</v>
      </c>
      <c r="H77" s="45" t="s">
        <v>1466</v>
      </c>
      <c r="I77" s="77">
        <v>0</v>
      </c>
      <c r="J77" s="79">
        <v>0</v>
      </c>
      <c r="K77" s="77">
        <v>1</v>
      </c>
      <c r="L77" s="45"/>
      <c r="M77" s="38"/>
      <c r="N77" s="38"/>
    </row>
    <row r="78" spans="1:14" ht="15.75" customHeight="1">
      <c r="A78" s="128">
        <v>77</v>
      </c>
      <c r="B78" s="38" t="s">
        <v>1467</v>
      </c>
      <c r="C78" s="38" t="s">
        <v>1468</v>
      </c>
      <c r="D78" s="38" t="s">
        <v>336</v>
      </c>
      <c r="E78" s="38">
        <v>322</v>
      </c>
      <c r="F78" s="38">
        <v>0</v>
      </c>
      <c r="G78" s="45" t="s">
        <v>1469</v>
      </c>
      <c r="H78" s="45" t="s">
        <v>1470</v>
      </c>
      <c r="I78" s="77">
        <v>0</v>
      </c>
      <c r="J78" s="79">
        <v>0</v>
      </c>
      <c r="K78" s="77">
        <v>1</v>
      </c>
      <c r="L78" s="45"/>
      <c r="M78" s="38"/>
      <c r="N78" s="38"/>
    </row>
    <row r="79" spans="1:14" ht="13">
      <c r="A79" s="128">
        <v>78</v>
      </c>
      <c r="B79" s="38" t="s">
        <v>1471</v>
      </c>
      <c r="C79" s="38" t="s">
        <v>1472</v>
      </c>
      <c r="D79" s="38" t="s">
        <v>497</v>
      </c>
      <c r="E79" s="38">
        <v>318</v>
      </c>
      <c r="F79" s="38">
        <v>0</v>
      </c>
      <c r="G79" s="45" t="s">
        <v>1473</v>
      </c>
      <c r="H79" s="45" t="s">
        <v>1474</v>
      </c>
      <c r="I79" s="77">
        <v>1</v>
      </c>
      <c r="J79" s="79">
        <v>2</v>
      </c>
      <c r="K79" s="77">
        <v>1</v>
      </c>
      <c r="L79" s="45"/>
      <c r="M79" s="38"/>
      <c r="N79" s="38"/>
    </row>
    <row r="80" spans="1:14" s="121" customFormat="1" ht="13">
      <c r="A80" s="120">
        <v>79</v>
      </c>
      <c r="B80" s="45" t="s">
        <v>1475</v>
      </c>
      <c r="C80" s="45" t="s">
        <v>1476</v>
      </c>
      <c r="D80" s="45" t="s">
        <v>1477</v>
      </c>
      <c r="E80" s="45">
        <v>314</v>
      </c>
      <c r="F80" s="45">
        <v>0</v>
      </c>
      <c r="G80" s="45" t="s">
        <v>568</v>
      </c>
      <c r="H80" s="45" t="s">
        <v>188</v>
      </c>
      <c r="I80" s="86" t="s">
        <v>188</v>
      </c>
      <c r="J80" s="86" t="s">
        <v>188</v>
      </c>
      <c r="K80" s="77">
        <v>0</v>
      </c>
      <c r="L80" s="45" t="s">
        <v>568</v>
      </c>
      <c r="M80" s="45"/>
      <c r="N80" s="45"/>
    </row>
    <row r="81" spans="1:14" ht="14">
      <c r="A81" s="128">
        <v>80</v>
      </c>
      <c r="B81" s="38" t="s">
        <v>1478</v>
      </c>
      <c r="C81" s="38" t="s">
        <v>1479</v>
      </c>
      <c r="D81" s="38" t="s">
        <v>267</v>
      </c>
      <c r="E81" s="38">
        <v>310</v>
      </c>
      <c r="F81" s="38">
        <v>0</v>
      </c>
      <c r="G81" s="45" t="s">
        <v>1480</v>
      </c>
      <c r="H81" s="45" t="s">
        <v>1481</v>
      </c>
      <c r="I81" s="77">
        <v>1</v>
      </c>
      <c r="J81" s="79" t="s">
        <v>1482</v>
      </c>
      <c r="K81" s="77">
        <v>1</v>
      </c>
      <c r="L81" s="45"/>
      <c r="M81" s="38"/>
      <c r="N81" s="38"/>
    </row>
    <row r="82" spans="1:14" ht="13">
      <c r="A82" s="128">
        <v>81</v>
      </c>
      <c r="B82" s="38" t="s">
        <v>1483</v>
      </c>
      <c r="C82" s="38" t="s">
        <v>1484</v>
      </c>
      <c r="D82" s="38" t="s">
        <v>1178</v>
      </c>
      <c r="E82" s="38">
        <v>310</v>
      </c>
      <c r="F82" s="38">
        <v>0</v>
      </c>
      <c r="G82" s="45" t="s">
        <v>1485</v>
      </c>
      <c r="H82" s="45" t="s">
        <v>1486</v>
      </c>
      <c r="I82" s="77">
        <v>1</v>
      </c>
      <c r="J82" s="79">
        <v>2</v>
      </c>
      <c r="K82" s="77">
        <v>1</v>
      </c>
      <c r="L82" s="45"/>
      <c r="M82" s="38"/>
      <c r="N82" s="38"/>
    </row>
    <row r="83" spans="1:14" ht="13">
      <c r="A83" s="122">
        <v>82</v>
      </c>
      <c r="B83" s="38" t="s">
        <v>1487</v>
      </c>
      <c r="C83" s="38" t="s">
        <v>1488</v>
      </c>
      <c r="D83" s="38" t="s">
        <v>300</v>
      </c>
      <c r="E83" s="38">
        <v>310</v>
      </c>
      <c r="F83" s="38">
        <v>1</v>
      </c>
      <c r="G83" s="45" t="s">
        <v>1489</v>
      </c>
      <c r="H83" s="45" t="s">
        <v>1490</v>
      </c>
      <c r="I83" s="86" t="s">
        <v>188</v>
      </c>
      <c r="J83" s="86" t="s">
        <v>188</v>
      </c>
      <c r="K83" s="77">
        <v>0</v>
      </c>
      <c r="L83" s="45" t="s">
        <v>1638</v>
      </c>
      <c r="M83" s="38"/>
      <c r="N83" s="38"/>
    </row>
    <row r="84" spans="1:14" s="121" customFormat="1" ht="13">
      <c r="A84" s="120">
        <v>83</v>
      </c>
      <c r="B84" s="45" t="s">
        <v>1491</v>
      </c>
      <c r="C84" s="45" t="s">
        <v>1492</v>
      </c>
      <c r="D84" s="45" t="s">
        <v>476</v>
      </c>
      <c r="E84" s="45">
        <v>306</v>
      </c>
      <c r="F84" s="45">
        <v>0</v>
      </c>
      <c r="G84" s="45" t="s">
        <v>568</v>
      </c>
      <c r="H84" s="45" t="s">
        <v>188</v>
      </c>
      <c r="I84" s="86" t="s">
        <v>188</v>
      </c>
      <c r="J84" s="86" t="s">
        <v>188</v>
      </c>
      <c r="K84" s="77">
        <v>0</v>
      </c>
      <c r="L84" s="45" t="s">
        <v>568</v>
      </c>
      <c r="M84" s="45"/>
      <c r="N84" s="45"/>
    </row>
    <row r="85" spans="1:14" ht="13">
      <c r="A85" s="128">
        <v>84</v>
      </c>
      <c r="B85" s="38" t="s">
        <v>1493</v>
      </c>
      <c r="C85" s="38" t="s">
        <v>1494</v>
      </c>
      <c r="D85" s="38" t="s">
        <v>497</v>
      </c>
      <c r="E85" s="38">
        <v>305</v>
      </c>
      <c r="F85" s="38">
        <v>0</v>
      </c>
      <c r="G85" s="45" t="s">
        <v>1495</v>
      </c>
      <c r="H85" s="45" t="s">
        <v>1496</v>
      </c>
      <c r="I85" s="77">
        <v>0</v>
      </c>
      <c r="J85" s="79">
        <v>0</v>
      </c>
      <c r="K85" s="77">
        <v>1</v>
      </c>
      <c r="L85" s="45"/>
      <c r="M85" s="38"/>
      <c r="N85" s="38"/>
    </row>
    <row r="86" spans="1:14" ht="14">
      <c r="A86" s="128">
        <v>85</v>
      </c>
      <c r="B86" s="38" t="s">
        <v>1497</v>
      </c>
      <c r="C86" s="38" t="s">
        <v>1498</v>
      </c>
      <c r="D86" s="38" t="s">
        <v>247</v>
      </c>
      <c r="E86" s="38">
        <v>305</v>
      </c>
      <c r="F86" s="38">
        <v>0</v>
      </c>
      <c r="G86" s="45" t="s">
        <v>1499</v>
      </c>
      <c r="H86" s="45" t="s">
        <v>1500</v>
      </c>
      <c r="I86" s="77">
        <v>1</v>
      </c>
      <c r="J86" s="79" t="s">
        <v>702</v>
      </c>
      <c r="K86" s="77">
        <v>1</v>
      </c>
      <c r="L86" s="45"/>
      <c r="M86" s="38"/>
      <c r="N86" s="38"/>
    </row>
    <row r="87" spans="1:14" ht="13">
      <c r="A87" s="122">
        <v>86</v>
      </c>
      <c r="B87" s="38" t="s">
        <v>1501</v>
      </c>
      <c r="C87" s="38" t="s">
        <v>1502</v>
      </c>
      <c r="D87" s="38" t="s">
        <v>366</v>
      </c>
      <c r="E87" s="38">
        <v>304</v>
      </c>
      <c r="F87" s="38">
        <v>1</v>
      </c>
      <c r="G87" s="45" t="s">
        <v>1503</v>
      </c>
      <c r="H87" s="45" t="s">
        <v>1504</v>
      </c>
      <c r="I87" s="86" t="s">
        <v>188</v>
      </c>
      <c r="J87" s="86" t="s">
        <v>188</v>
      </c>
      <c r="K87" s="77">
        <v>0</v>
      </c>
      <c r="L87" s="45" t="s">
        <v>1638</v>
      </c>
      <c r="M87" s="38"/>
      <c r="N87" s="38"/>
    </row>
    <row r="88" spans="1:14" ht="13">
      <c r="A88" s="128">
        <v>87</v>
      </c>
      <c r="B88" s="38" t="s">
        <v>1505</v>
      </c>
      <c r="C88" s="38" t="s">
        <v>1506</v>
      </c>
      <c r="D88" s="38" t="s">
        <v>581</v>
      </c>
      <c r="E88" s="38">
        <v>300</v>
      </c>
      <c r="F88" s="38">
        <v>0</v>
      </c>
      <c r="G88" s="45" t="s">
        <v>1507</v>
      </c>
      <c r="H88" s="45" t="s">
        <v>1508</v>
      </c>
      <c r="I88" s="77">
        <v>0</v>
      </c>
      <c r="J88" s="79">
        <v>0</v>
      </c>
      <c r="K88" s="77">
        <v>1</v>
      </c>
      <c r="L88" s="45"/>
      <c r="M88" s="38"/>
      <c r="N88" s="38"/>
    </row>
    <row r="89" spans="1:14" ht="13">
      <c r="A89" s="124">
        <v>88</v>
      </c>
      <c r="B89" s="38" t="s">
        <v>1509</v>
      </c>
      <c r="C89" s="38" t="s">
        <v>1510</v>
      </c>
      <c r="D89" s="38" t="s">
        <v>247</v>
      </c>
      <c r="E89" s="38">
        <v>297</v>
      </c>
      <c r="F89" s="38">
        <v>0</v>
      </c>
      <c r="G89" s="45" t="s">
        <v>1511</v>
      </c>
      <c r="H89" s="45" t="s">
        <v>1512</v>
      </c>
      <c r="I89" s="86" t="s">
        <v>188</v>
      </c>
      <c r="J89" s="86" t="s">
        <v>188</v>
      </c>
      <c r="K89" s="77">
        <v>0</v>
      </c>
      <c r="L89" s="45" t="s">
        <v>1647</v>
      </c>
      <c r="M89" s="38"/>
      <c r="N89" s="38"/>
    </row>
    <row r="90" spans="1:14" ht="13">
      <c r="A90" s="122">
        <v>89</v>
      </c>
      <c r="B90" s="38" t="s">
        <v>1513</v>
      </c>
      <c r="C90" s="38" t="s">
        <v>1514</v>
      </c>
      <c r="D90" s="38" t="s">
        <v>417</v>
      </c>
      <c r="E90" s="38">
        <v>297</v>
      </c>
      <c r="F90" s="38">
        <v>1</v>
      </c>
      <c r="G90" s="45" t="s">
        <v>1515</v>
      </c>
      <c r="H90" s="45" t="s">
        <v>1516</v>
      </c>
      <c r="I90" s="86" t="s">
        <v>188</v>
      </c>
      <c r="J90" s="86" t="s">
        <v>188</v>
      </c>
      <c r="K90" s="77">
        <v>0</v>
      </c>
      <c r="L90" s="45" t="s">
        <v>1638</v>
      </c>
      <c r="M90" s="38"/>
      <c r="N90" s="38"/>
    </row>
    <row r="91" spans="1:14" s="121" customFormat="1" ht="13">
      <c r="A91" s="120">
        <v>90</v>
      </c>
      <c r="B91" s="45" t="s">
        <v>1517</v>
      </c>
      <c r="C91" s="45" t="s">
        <v>1518</v>
      </c>
      <c r="D91" s="45" t="s">
        <v>1178</v>
      </c>
      <c r="E91" s="45">
        <v>295</v>
      </c>
      <c r="F91" s="45">
        <v>0</v>
      </c>
      <c r="G91" s="45" t="s">
        <v>568</v>
      </c>
      <c r="H91" s="45" t="s">
        <v>188</v>
      </c>
      <c r="I91" s="86" t="s">
        <v>188</v>
      </c>
      <c r="J91" s="86" t="s">
        <v>188</v>
      </c>
      <c r="K91" s="77">
        <v>0</v>
      </c>
      <c r="L91" s="45" t="s">
        <v>568</v>
      </c>
      <c r="M91" s="45"/>
      <c r="N91" s="45"/>
    </row>
    <row r="92" spans="1:14" ht="13">
      <c r="A92" s="124">
        <v>91</v>
      </c>
      <c r="B92" s="38" t="s">
        <v>1519</v>
      </c>
      <c r="C92" s="38" t="s">
        <v>1520</v>
      </c>
      <c r="D92" s="38" t="s">
        <v>31</v>
      </c>
      <c r="E92" s="38">
        <v>294</v>
      </c>
      <c r="F92" s="38">
        <v>0</v>
      </c>
      <c r="G92" s="118" t="s">
        <v>1521</v>
      </c>
      <c r="H92" s="45" t="s">
        <v>1402</v>
      </c>
      <c r="I92" s="86" t="s">
        <v>188</v>
      </c>
      <c r="J92" s="86" t="s">
        <v>188</v>
      </c>
      <c r="K92" s="77">
        <v>0</v>
      </c>
      <c r="L92" s="45" t="s">
        <v>1636</v>
      </c>
      <c r="M92" s="38"/>
      <c r="N92" s="38"/>
    </row>
    <row r="93" spans="1:14" ht="13">
      <c r="A93" s="128">
        <v>92</v>
      </c>
      <c r="B93" s="38" t="s">
        <v>1522</v>
      </c>
      <c r="C93" s="38" t="s">
        <v>1523</v>
      </c>
      <c r="D93" s="38" t="s">
        <v>1524</v>
      </c>
      <c r="E93" s="38">
        <v>294</v>
      </c>
      <c r="F93" s="38">
        <v>0</v>
      </c>
      <c r="G93" s="45" t="s">
        <v>1525</v>
      </c>
      <c r="H93" s="45" t="s">
        <v>1526</v>
      </c>
      <c r="I93" s="77">
        <v>0</v>
      </c>
      <c r="J93" s="79">
        <v>0</v>
      </c>
      <c r="K93" s="77">
        <v>1</v>
      </c>
      <c r="L93" s="45"/>
      <c r="M93" s="38"/>
      <c r="N93" s="38"/>
    </row>
    <row r="94" spans="1:14" s="121" customFormat="1" ht="13">
      <c r="A94" s="120">
        <v>93</v>
      </c>
      <c r="B94" s="45" t="s">
        <v>1527</v>
      </c>
      <c r="C94" s="45" t="s">
        <v>1528</v>
      </c>
      <c r="D94" s="45" t="s">
        <v>1529</v>
      </c>
      <c r="E94" s="45">
        <v>291</v>
      </c>
      <c r="F94" s="45">
        <v>0</v>
      </c>
      <c r="G94" s="45" t="s">
        <v>1530</v>
      </c>
      <c r="H94" s="45" t="s">
        <v>1531</v>
      </c>
      <c r="I94" s="86" t="s">
        <v>188</v>
      </c>
      <c r="J94" s="86" t="s">
        <v>188</v>
      </c>
      <c r="K94" s="77">
        <v>0</v>
      </c>
      <c r="L94" s="45" t="s">
        <v>1644</v>
      </c>
      <c r="M94" s="45"/>
      <c r="N94" s="45"/>
    </row>
    <row r="95" spans="1:14" ht="13">
      <c r="A95" s="128">
        <v>94</v>
      </c>
      <c r="B95" s="38" t="s">
        <v>1532</v>
      </c>
      <c r="C95" s="38" t="s">
        <v>1533</v>
      </c>
      <c r="D95" s="38" t="s">
        <v>256</v>
      </c>
      <c r="E95" s="38">
        <v>290</v>
      </c>
      <c r="F95" s="38">
        <v>0</v>
      </c>
      <c r="G95" s="45" t="s">
        <v>1534</v>
      </c>
      <c r="H95" s="45" t="s">
        <v>1535</v>
      </c>
      <c r="I95" s="77">
        <v>0</v>
      </c>
      <c r="J95" s="79">
        <v>0</v>
      </c>
      <c r="K95" s="77">
        <v>1</v>
      </c>
      <c r="L95" s="45" t="s">
        <v>1536</v>
      </c>
      <c r="M95" s="38"/>
      <c r="N95" s="38"/>
    </row>
    <row r="96" spans="1:14" s="121" customFormat="1" ht="13">
      <c r="A96" s="120">
        <v>95</v>
      </c>
      <c r="B96" s="45" t="s">
        <v>1537</v>
      </c>
      <c r="C96" s="45" t="s">
        <v>1538</v>
      </c>
      <c r="D96" s="45" t="s">
        <v>945</v>
      </c>
      <c r="E96" s="45">
        <v>289</v>
      </c>
      <c r="F96" s="45">
        <v>0</v>
      </c>
      <c r="G96" s="118" t="s">
        <v>1539</v>
      </c>
      <c r="H96" s="45" t="s">
        <v>1540</v>
      </c>
      <c r="I96" s="86" t="s">
        <v>188</v>
      </c>
      <c r="J96" s="86" t="s">
        <v>188</v>
      </c>
      <c r="K96" s="77">
        <v>0</v>
      </c>
      <c r="L96" s="45" t="s">
        <v>1648</v>
      </c>
      <c r="M96" s="45"/>
      <c r="N96" s="45"/>
    </row>
    <row r="97" spans="1:14" ht="13">
      <c r="A97" s="128">
        <v>96</v>
      </c>
      <c r="B97" s="38" t="s">
        <v>1541</v>
      </c>
      <c r="C97" s="38" t="s">
        <v>1542</v>
      </c>
      <c r="D97" s="38" t="s">
        <v>497</v>
      </c>
      <c r="E97" s="38">
        <v>288</v>
      </c>
      <c r="F97" s="38">
        <v>0</v>
      </c>
      <c r="G97" s="45" t="s">
        <v>1543</v>
      </c>
      <c r="H97" s="45" t="s">
        <v>1544</v>
      </c>
      <c r="I97" s="77">
        <v>0</v>
      </c>
      <c r="J97" s="79">
        <v>0</v>
      </c>
      <c r="K97" s="77">
        <v>1</v>
      </c>
      <c r="L97" s="45"/>
      <c r="M97" s="38"/>
      <c r="N97" s="38"/>
    </row>
    <row r="98" spans="1:14" s="121" customFormat="1" ht="15" customHeight="1">
      <c r="A98" s="120">
        <v>97</v>
      </c>
      <c r="B98" s="45" t="s">
        <v>1545</v>
      </c>
      <c r="C98" s="55" t="s">
        <v>1546</v>
      </c>
      <c r="D98" s="45" t="s">
        <v>799</v>
      </c>
      <c r="E98" s="45">
        <v>288</v>
      </c>
      <c r="F98" s="45">
        <v>0</v>
      </c>
      <c r="G98" s="45" t="s">
        <v>568</v>
      </c>
      <c r="H98" s="45" t="s">
        <v>188</v>
      </c>
      <c r="I98" s="86" t="s">
        <v>188</v>
      </c>
      <c r="J98" s="86" t="s">
        <v>188</v>
      </c>
      <c r="K98" s="77">
        <v>0</v>
      </c>
      <c r="L98" s="55" t="s">
        <v>568</v>
      </c>
      <c r="M98" s="45"/>
      <c r="N98" s="45"/>
    </row>
    <row r="99" spans="1:14" s="121" customFormat="1" ht="13">
      <c r="A99" s="120">
        <v>98</v>
      </c>
      <c r="B99" s="45" t="s">
        <v>1547</v>
      </c>
      <c r="C99" s="45" t="s">
        <v>1548</v>
      </c>
      <c r="D99" s="45" t="s">
        <v>300</v>
      </c>
      <c r="E99" s="45">
        <v>282</v>
      </c>
      <c r="F99" s="45">
        <v>0</v>
      </c>
      <c r="G99" s="45" t="s">
        <v>1549</v>
      </c>
      <c r="H99" s="45" t="s">
        <v>1550</v>
      </c>
      <c r="I99" s="86" t="s">
        <v>188</v>
      </c>
      <c r="J99" s="86" t="s">
        <v>188</v>
      </c>
      <c r="K99" s="77">
        <v>0</v>
      </c>
      <c r="L99" s="45" t="s">
        <v>1649</v>
      </c>
      <c r="M99" s="45"/>
      <c r="N99" s="45"/>
    </row>
    <row r="100" spans="1:14" s="121" customFormat="1" ht="13">
      <c r="A100" s="120">
        <v>99</v>
      </c>
      <c r="B100" s="45" t="s">
        <v>1551</v>
      </c>
      <c r="C100" s="45" t="s">
        <v>1552</v>
      </c>
      <c r="D100" s="45" t="s">
        <v>525</v>
      </c>
      <c r="E100" s="45">
        <v>282</v>
      </c>
      <c r="F100" s="45"/>
      <c r="G100" s="86" t="s">
        <v>188</v>
      </c>
      <c r="H100" s="86" t="s">
        <v>188</v>
      </c>
      <c r="I100" s="86" t="s">
        <v>188</v>
      </c>
      <c r="J100" s="86" t="s">
        <v>188</v>
      </c>
      <c r="K100" s="77">
        <v>0</v>
      </c>
      <c r="L100" s="45" t="s">
        <v>1553</v>
      </c>
      <c r="M100" s="45"/>
      <c r="N100" s="45"/>
    </row>
    <row r="101" spans="1:14" s="121" customFormat="1" ht="13">
      <c r="A101" s="120">
        <v>100</v>
      </c>
      <c r="B101" s="45" t="s">
        <v>1554</v>
      </c>
      <c r="C101" s="45" t="s">
        <v>1555</v>
      </c>
      <c r="D101" s="45" t="s">
        <v>417</v>
      </c>
      <c r="E101" s="45">
        <v>279</v>
      </c>
      <c r="F101" s="45">
        <v>1</v>
      </c>
      <c r="G101" s="45" t="s">
        <v>1556</v>
      </c>
      <c r="H101" s="45" t="s">
        <v>1557</v>
      </c>
      <c r="I101" s="86" t="s">
        <v>188</v>
      </c>
      <c r="J101" s="86" t="s">
        <v>188</v>
      </c>
      <c r="K101" s="77">
        <v>0</v>
      </c>
      <c r="L101" s="45" t="s">
        <v>1638</v>
      </c>
      <c r="M101" s="45"/>
      <c r="N101" s="45"/>
    </row>
    <row r="102" spans="1:14" ht="15.75" customHeight="1">
      <c r="A102" s="128">
        <v>101</v>
      </c>
      <c r="B102" s="38" t="s">
        <v>1558</v>
      </c>
      <c r="C102" s="38" t="s">
        <v>1559</v>
      </c>
      <c r="D102" s="38" t="s">
        <v>531</v>
      </c>
      <c r="E102" s="38">
        <v>276</v>
      </c>
      <c r="F102" s="38">
        <v>0</v>
      </c>
      <c r="G102" s="45" t="s">
        <v>1560</v>
      </c>
      <c r="H102" s="45" t="s">
        <v>1561</v>
      </c>
      <c r="I102" s="77">
        <v>0</v>
      </c>
      <c r="J102" s="79">
        <v>0</v>
      </c>
      <c r="K102" s="77">
        <v>1</v>
      </c>
      <c r="L102" s="45" t="s">
        <v>1536</v>
      </c>
      <c r="M102" s="38"/>
      <c r="N102" s="38"/>
    </row>
    <row r="103" spans="1:14" ht="13">
      <c r="A103" s="128">
        <v>102</v>
      </c>
      <c r="B103" s="38" t="s">
        <v>1562</v>
      </c>
      <c r="C103" s="38" t="s">
        <v>1563</v>
      </c>
      <c r="D103" s="38" t="s">
        <v>495</v>
      </c>
      <c r="E103" s="38">
        <v>275</v>
      </c>
      <c r="F103" s="38">
        <v>0</v>
      </c>
      <c r="G103" s="45" t="s">
        <v>1564</v>
      </c>
      <c r="H103" s="45" t="s">
        <v>1565</v>
      </c>
      <c r="I103" s="77">
        <v>0</v>
      </c>
      <c r="J103" s="79">
        <v>0</v>
      </c>
      <c r="K103" s="77">
        <v>1</v>
      </c>
      <c r="L103" s="45"/>
      <c r="M103" s="38"/>
      <c r="N103" s="38"/>
    </row>
    <row r="104" spans="1:14" ht="13">
      <c r="A104" s="128">
        <v>103</v>
      </c>
      <c r="B104" s="38" t="s">
        <v>1566</v>
      </c>
      <c r="C104" s="38" t="s">
        <v>1567</v>
      </c>
      <c r="D104" s="38" t="s">
        <v>581</v>
      </c>
      <c r="E104" s="38">
        <v>273</v>
      </c>
      <c r="F104" s="38">
        <v>0</v>
      </c>
      <c r="G104" s="45" t="s">
        <v>1568</v>
      </c>
      <c r="H104" s="45" t="s">
        <v>1569</v>
      </c>
      <c r="I104" s="77">
        <v>1</v>
      </c>
      <c r="J104" s="79">
        <v>2</v>
      </c>
      <c r="K104" s="77">
        <v>1</v>
      </c>
      <c r="L104" s="45"/>
      <c r="M104" s="38"/>
      <c r="N104" s="38"/>
    </row>
    <row r="105" spans="1:14" s="121" customFormat="1" ht="13">
      <c r="A105" s="120">
        <v>104</v>
      </c>
      <c r="B105" s="45" t="s">
        <v>1570</v>
      </c>
      <c r="C105" s="45" t="s">
        <v>1571</v>
      </c>
      <c r="D105" s="45" t="s">
        <v>1572</v>
      </c>
      <c r="E105" s="45">
        <v>273</v>
      </c>
      <c r="F105" s="45">
        <v>0</v>
      </c>
      <c r="G105" s="45" t="s">
        <v>568</v>
      </c>
      <c r="H105" s="45" t="s">
        <v>188</v>
      </c>
      <c r="I105" s="86" t="s">
        <v>188</v>
      </c>
      <c r="J105" s="86" t="s">
        <v>188</v>
      </c>
      <c r="K105" s="77">
        <v>0</v>
      </c>
      <c r="L105" s="45" t="s">
        <v>568</v>
      </c>
      <c r="M105" s="45"/>
      <c r="N105" s="45"/>
    </row>
    <row r="106" spans="1:14" ht="13">
      <c r="A106" s="124">
        <v>105</v>
      </c>
      <c r="B106" s="34" t="s">
        <v>1573</v>
      </c>
      <c r="C106" s="34" t="s">
        <v>1574</v>
      </c>
      <c r="D106" s="34" t="s">
        <v>531</v>
      </c>
      <c r="E106" s="34">
        <v>272</v>
      </c>
      <c r="F106" s="34">
        <v>0</v>
      </c>
      <c r="G106" s="45" t="s">
        <v>188</v>
      </c>
      <c r="H106" s="45" t="s">
        <v>188</v>
      </c>
      <c r="I106" s="86" t="s">
        <v>188</v>
      </c>
      <c r="J106" s="86" t="s">
        <v>188</v>
      </c>
      <c r="K106" s="77">
        <v>0</v>
      </c>
      <c r="L106" s="45" t="s">
        <v>1650</v>
      </c>
      <c r="M106" s="34"/>
      <c r="N106" s="34"/>
    </row>
    <row r="107" spans="1:14" ht="15.75" customHeight="1">
      <c r="A107" s="128">
        <v>106</v>
      </c>
      <c r="B107" s="38" t="s">
        <v>1575</v>
      </c>
      <c r="C107" s="38" t="s">
        <v>1576</v>
      </c>
      <c r="D107" s="38" t="s">
        <v>16</v>
      </c>
      <c r="E107" s="38">
        <v>270</v>
      </c>
      <c r="F107" s="38">
        <v>0</v>
      </c>
      <c r="G107" s="45" t="s">
        <v>1577</v>
      </c>
      <c r="H107" s="45" t="s">
        <v>1578</v>
      </c>
      <c r="I107" s="77">
        <v>1</v>
      </c>
      <c r="J107" s="79" t="s">
        <v>1637</v>
      </c>
      <c r="K107" s="77">
        <v>1</v>
      </c>
      <c r="L107" s="45"/>
      <c r="M107" s="38"/>
      <c r="N107" s="38"/>
    </row>
    <row r="108" spans="1:14" s="121" customFormat="1" ht="14" customHeight="1">
      <c r="A108" s="120">
        <v>107</v>
      </c>
      <c r="B108" s="45" t="s">
        <v>1579</v>
      </c>
      <c r="C108" s="55" t="s">
        <v>1580</v>
      </c>
      <c r="D108" s="45" t="s">
        <v>1581</v>
      </c>
      <c r="E108" s="45">
        <v>270</v>
      </c>
      <c r="F108" s="45">
        <v>0</v>
      </c>
      <c r="G108" s="45" t="s">
        <v>568</v>
      </c>
      <c r="H108" s="45" t="s">
        <v>188</v>
      </c>
      <c r="I108" s="86" t="s">
        <v>188</v>
      </c>
      <c r="J108" s="86" t="s">
        <v>188</v>
      </c>
      <c r="K108" s="77">
        <v>0</v>
      </c>
      <c r="L108" s="55" t="s">
        <v>568</v>
      </c>
      <c r="M108" s="45"/>
      <c r="N108" s="45"/>
    </row>
    <row r="109" spans="1:14" ht="13">
      <c r="A109" s="128">
        <v>108</v>
      </c>
      <c r="B109" s="38" t="s">
        <v>1582</v>
      </c>
      <c r="C109" s="38" t="s">
        <v>1583</v>
      </c>
      <c r="D109" s="38" t="s">
        <v>499</v>
      </c>
      <c r="E109" s="38">
        <v>267</v>
      </c>
      <c r="F109" s="38">
        <v>0</v>
      </c>
      <c r="G109" s="45" t="s">
        <v>1584</v>
      </c>
      <c r="H109" s="45" t="s">
        <v>1585</v>
      </c>
      <c r="I109" s="77">
        <v>1</v>
      </c>
      <c r="J109" s="79">
        <v>2</v>
      </c>
      <c r="K109" s="77">
        <v>1</v>
      </c>
      <c r="L109" s="45"/>
      <c r="M109" s="38"/>
      <c r="N109" s="38"/>
    </row>
    <row r="110" spans="1:14" ht="13">
      <c r="A110" s="128">
        <v>109</v>
      </c>
      <c r="B110" s="38" t="s">
        <v>1586</v>
      </c>
      <c r="C110" s="38" t="s">
        <v>1587</v>
      </c>
      <c r="D110" s="38" t="s">
        <v>806</v>
      </c>
      <c r="E110" s="38">
        <v>267</v>
      </c>
      <c r="F110" s="38">
        <v>0</v>
      </c>
      <c r="G110" s="45" t="s">
        <v>1588</v>
      </c>
      <c r="H110" s="45" t="s">
        <v>1589</v>
      </c>
      <c r="I110" s="77">
        <v>0</v>
      </c>
      <c r="J110" s="79">
        <v>0</v>
      </c>
      <c r="K110" s="77">
        <v>1</v>
      </c>
      <c r="L110" s="45"/>
      <c r="M110" s="38"/>
      <c r="N110" s="38"/>
    </row>
    <row r="111" spans="1:14" ht="13">
      <c r="A111" s="128">
        <v>110</v>
      </c>
      <c r="B111" s="38" t="s">
        <v>1590</v>
      </c>
      <c r="C111" s="38" t="s">
        <v>1591</v>
      </c>
      <c r="D111" s="38" t="s">
        <v>306</v>
      </c>
      <c r="E111" s="38">
        <v>263</v>
      </c>
      <c r="F111" s="38">
        <v>0</v>
      </c>
      <c r="G111" s="45" t="s">
        <v>1592</v>
      </c>
      <c r="H111" s="45" t="s">
        <v>1593</v>
      </c>
      <c r="I111" s="77">
        <v>1</v>
      </c>
      <c r="J111" s="79">
        <v>2</v>
      </c>
      <c r="K111" s="77">
        <v>1</v>
      </c>
      <c r="L111" s="45"/>
      <c r="M111" s="38"/>
      <c r="N111" s="38"/>
    </row>
    <row r="112" spans="1:14" s="121" customFormat="1" ht="13">
      <c r="A112" s="120">
        <v>111</v>
      </c>
      <c r="B112" s="45" t="s">
        <v>1594</v>
      </c>
      <c r="C112" s="45" t="s">
        <v>1595</v>
      </c>
      <c r="D112" s="45" t="s">
        <v>1596</v>
      </c>
      <c r="E112" s="45">
        <v>263</v>
      </c>
      <c r="F112" s="45">
        <v>0</v>
      </c>
      <c r="G112" s="45" t="s">
        <v>568</v>
      </c>
      <c r="H112" s="45" t="s">
        <v>188</v>
      </c>
      <c r="I112" s="86" t="s">
        <v>188</v>
      </c>
      <c r="J112" s="86" t="s">
        <v>188</v>
      </c>
      <c r="K112" s="77">
        <v>0</v>
      </c>
      <c r="L112" s="45" t="s">
        <v>568</v>
      </c>
      <c r="M112" s="45"/>
      <c r="N112" s="45"/>
    </row>
    <row r="113" spans="1:14" ht="15" customHeight="1">
      <c r="A113" s="128">
        <v>112</v>
      </c>
      <c r="B113" s="38" t="s">
        <v>1597</v>
      </c>
      <c r="C113" s="38" t="s">
        <v>1598</v>
      </c>
      <c r="D113" s="38" t="s">
        <v>1599</v>
      </c>
      <c r="E113" s="38">
        <v>262</v>
      </c>
      <c r="F113" s="38">
        <v>0</v>
      </c>
      <c r="G113" s="45" t="s">
        <v>1600</v>
      </c>
      <c r="H113" s="45" t="s">
        <v>1601</v>
      </c>
      <c r="I113" s="77">
        <v>0</v>
      </c>
      <c r="J113" s="79">
        <v>0</v>
      </c>
      <c r="K113" s="77">
        <v>1</v>
      </c>
      <c r="L113" s="45"/>
    </row>
    <row r="114" spans="1:14" s="121" customFormat="1" ht="15.75" customHeight="1">
      <c r="A114" s="120">
        <v>113</v>
      </c>
      <c r="B114" s="45" t="s">
        <v>1602</v>
      </c>
      <c r="C114" s="55" t="s">
        <v>1603</v>
      </c>
      <c r="D114" s="45" t="s">
        <v>22</v>
      </c>
      <c r="E114" s="45">
        <v>262</v>
      </c>
      <c r="F114" s="45">
        <v>0</v>
      </c>
      <c r="G114" s="55" t="s">
        <v>740</v>
      </c>
      <c r="H114" s="55" t="s">
        <v>188</v>
      </c>
      <c r="I114" s="86" t="s">
        <v>188</v>
      </c>
      <c r="J114" s="86" t="s">
        <v>188</v>
      </c>
      <c r="K114" s="77">
        <v>0</v>
      </c>
      <c r="L114" s="45" t="s">
        <v>568</v>
      </c>
      <c r="M114" s="45"/>
      <c r="N114" s="45"/>
    </row>
    <row r="115" spans="1:14" s="121" customFormat="1" ht="14.25" customHeight="1">
      <c r="A115" s="120">
        <v>114</v>
      </c>
      <c r="B115" s="45" t="s">
        <v>1604</v>
      </c>
      <c r="C115" s="55" t="s">
        <v>1605</v>
      </c>
      <c r="D115" s="45" t="s">
        <v>813</v>
      </c>
      <c r="E115" s="45">
        <v>259</v>
      </c>
      <c r="F115" s="45">
        <v>1</v>
      </c>
      <c r="G115" s="55" t="s">
        <v>188</v>
      </c>
      <c r="H115" s="55" t="s">
        <v>188</v>
      </c>
      <c r="I115" s="86" t="s">
        <v>188</v>
      </c>
      <c r="J115" s="86" t="s">
        <v>188</v>
      </c>
      <c r="K115" s="79">
        <v>0</v>
      </c>
      <c r="L115" s="55" t="s">
        <v>1638</v>
      </c>
    </row>
    <row r="116" spans="1:14" s="121" customFormat="1" ht="14.25" customHeight="1">
      <c r="A116" s="120">
        <v>115</v>
      </c>
      <c r="B116" s="45" t="s">
        <v>1606</v>
      </c>
      <c r="C116" s="55" t="s">
        <v>1607</v>
      </c>
      <c r="D116" s="45" t="s">
        <v>1608</v>
      </c>
      <c r="E116" s="45">
        <v>259</v>
      </c>
      <c r="F116" s="45">
        <v>0</v>
      </c>
      <c r="G116" s="55" t="s">
        <v>740</v>
      </c>
      <c r="H116" s="55" t="s">
        <v>188</v>
      </c>
      <c r="I116" s="86" t="s">
        <v>188</v>
      </c>
      <c r="J116" s="86" t="s">
        <v>188</v>
      </c>
      <c r="K116" s="77">
        <v>0</v>
      </c>
      <c r="L116" s="45" t="s">
        <v>568</v>
      </c>
      <c r="M116" s="45"/>
      <c r="N116" s="45"/>
    </row>
    <row r="117" spans="1:14" s="121" customFormat="1" ht="15" customHeight="1">
      <c r="A117" s="120">
        <v>116</v>
      </c>
      <c r="B117" s="45" t="s">
        <v>1609</v>
      </c>
      <c r="C117" s="55" t="s">
        <v>1610</v>
      </c>
      <c r="D117" s="45" t="s">
        <v>1611</v>
      </c>
      <c r="E117" s="45">
        <v>258</v>
      </c>
      <c r="F117" s="45">
        <v>0</v>
      </c>
      <c r="G117" s="55" t="s">
        <v>740</v>
      </c>
      <c r="H117" s="55" t="s">
        <v>188</v>
      </c>
      <c r="I117" s="86" t="s">
        <v>188</v>
      </c>
      <c r="J117" s="86" t="s">
        <v>188</v>
      </c>
      <c r="K117" s="77">
        <v>0</v>
      </c>
      <c r="L117" s="45" t="s">
        <v>568</v>
      </c>
      <c r="M117" s="45"/>
      <c r="N117" s="45"/>
    </row>
    <row r="118" spans="1:14" s="121" customFormat="1" ht="15" customHeight="1">
      <c r="A118" s="120">
        <v>117</v>
      </c>
      <c r="B118" s="45" t="s">
        <v>1612</v>
      </c>
      <c r="C118" s="55" t="s">
        <v>1613</v>
      </c>
      <c r="D118" s="45" t="s">
        <v>805</v>
      </c>
      <c r="E118" s="45">
        <v>258</v>
      </c>
      <c r="F118" s="45">
        <v>1</v>
      </c>
      <c r="G118" s="55" t="s">
        <v>188</v>
      </c>
      <c r="H118" s="55" t="s">
        <v>188</v>
      </c>
      <c r="I118" s="86" t="s">
        <v>188</v>
      </c>
      <c r="J118" s="86" t="s">
        <v>188</v>
      </c>
      <c r="K118" s="79">
        <v>0</v>
      </c>
      <c r="L118" s="55" t="s">
        <v>1638</v>
      </c>
    </row>
    <row r="119" spans="1:14" ht="13">
      <c r="A119" s="128">
        <v>118</v>
      </c>
      <c r="B119" s="38" t="s">
        <v>1614</v>
      </c>
      <c r="C119" s="38" t="s">
        <v>1615</v>
      </c>
      <c r="D119" s="38" t="s">
        <v>531</v>
      </c>
      <c r="E119" s="38">
        <v>254</v>
      </c>
      <c r="F119" s="38">
        <v>0</v>
      </c>
      <c r="G119" s="45" t="s">
        <v>1616</v>
      </c>
      <c r="H119" s="45" t="s">
        <v>1617</v>
      </c>
      <c r="I119" s="77">
        <v>0</v>
      </c>
      <c r="J119" s="79">
        <v>0</v>
      </c>
      <c r="K119" s="77">
        <v>1</v>
      </c>
      <c r="L119" s="45"/>
      <c r="M119" s="38"/>
      <c r="N119" s="38"/>
    </row>
    <row r="120" spans="1:14" s="123" customFormat="1" ht="15" customHeight="1">
      <c r="A120" s="129">
        <v>119</v>
      </c>
      <c r="B120" s="108" t="s">
        <v>1618</v>
      </c>
      <c r="C120" s="117" t="s">
        <v>1619</v>
      </c>
      <c r="D120" s="108" t="s">
        <v>803</v>
      </c>
      <c r="E120" s="108">
        <v>253</v>
      </c>
      <c r="F120" s="108">
        <v>0</v>
      </c>
      <c r="G120" s="115" t="s">
        <v>1620</v>
      </c>
      <c r="H120" s="115" t="s">
        <v>1621</v>
      </c>
      <c r="I120" s="107">
        <v>1</v>
      </c>
      <c r="J120" s="107" t="s">
        <v>632</v>
      </c>
      <c r="K120" s="126">
        <v>1</v>
      </c>
      <c r="L120" s="115"/>
      <c r="N120" s="108"/>
    </row>
    <row r="121" spans="1:14" s="123" customFormat="1" ht="15.75" customHeight="1">
      <c r="G121" s="127"/>
      <c r="H121" s="127"/>
      <c r="I121" s="127"/>
      <c r="J121" s="127"/>
      <c r="K121" s="127">
        <f>SUM(K8:K120)</f>
        <v>50</v>
      </c>
      <c r="L121"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70s</vt:lpstr>
      <vt:lpstr>80s</vt:lpstr>
      <vt:lpstr>90s</vt:lpstr>
      <vt:lpstr>00s</vt:lpstr>
      <vt:lpstr>10s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2022-08-22T19:08:55Z</dcterms:modified>
</cp:coreProperties>
</file>