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barro\Desktop\"/>
    </mc:Choice>
  </mc:AlternateContent>
  <bookViews>
    <workbookView xWindow="0" yWindow="0" windowWidth="28800" windowHeight="12435" tabRatio="959" activeTab="1"/>
  </bookViews>
  <sheets>
    <sheet name="Contents and Notes" sheetId="38" r:id="rId1"/>
    <sheet name="1. Summary Extended Baseline" sheetId="1" r:id="rId2"/>
    <sheet name="2. Economic Vars and Population" sheetId="2" r:id="rId3"/>
    <sheet name="3. Macroeconomic Parameters" sheetId="3" r:id="rId4"/>
    <sheet name="4.Underlying Excess Cost Growth" sheetId="4" r:id="rId5"/>
    <sheet name="5. Summary Ext Alt Fiscal Scen" sheetId="5" r:id="rId6"/>
    <sheet name="6. Fiscal Gap Ext Baseline" sheetId="6" r:id="rId7"/>
    <sheet name="7. Fiscal Gap Ext Alt Fiscal" sheetId="7" r:id="rId8"/>
    <sheet name="8. Health Care Spending, noECG" sheetId="8" r:id="rId9"/>
    <sheet name="9. Table A-1" sheetId="35" r:id="rId10"/>
    <sheet name="10. Hist. Excess Cost Growth" sheetId="39" r:id="rId11"/>
    <sheet name="11. TF Income and Expenditures" sheetId="40" r:id="rId12"/>
    <sheet name="12. TF Balance, Shortfalls" sheetId="41" r:id="rId13"/>
    <sheet name="Figure 1-1" sheetId="10" r:id="rId14"/>
    <sheet name="Figure 1-2" sheetId="11" r:id="rId15"/>
    <sheet name="Figure 1-3" sheetId="12" r:id="rId16"/>
    <sheet name="Figure 1-4" sheetId="13" r:id="rId17"/>
    <sheet name="Figure 2-1" sheetId="14" r:id="rId18"/>
    <sheet name="Figure 2-2" sheetId="15" r:id="rId19"/>
    <sheet name="Figure 2-3" sheetId="16" r:id="rId20"/>
    <sheet name="Figure 2-4" sheetId="17" r:id="rId21"/>
    <sheet name="Figure 2-5" sheetId="18" r:id="rId22"/>
    <sheet name="Figure 3-1" sheetId="19" r:id="rId23"/>
    <sheet name="Figure 3-2" sheetId="20" r:id="rId24"/>
    <sheet name="Figure 3-3" sheetId="21" r:id="rId25"/>
    <sheet name="Figure 4-1" sheetId="22" r:id="rId26"/>
    <sheet name="Figure 4-2" sheetId="23" r:id="rId27"/>
    <sheet name="Figure 5-1" sheetId="24" r:id="rId28"/>
    <sheet name="Figure 5-2" sheetId="25" r:id="rId29"/>
    <sheet name="Figure 6-1" sheetId="26" r:id="rId30"/>
    <sheet name="Figure 6-2" sheetId="27" r:id="rId31"/>
    <sheet name="Figure 6-3" sheetId="28" r:id="rId32"/>
    <sheet name="Figure 7-1" sheetId="29" r:id="rId33"/>
    <sheet name="Figure 7-2" sheetId="30" r:id="rId34"/>
    <sheet name="Figure 7-3" sheetId="31" r:id="rId35"/>
    <sheet name="Figure 7-4" sheetId="32" r:id="rId36"/>
    <sheet name="Figure 7-5" sheetId="33" r:id="rId37"/>
    <sheet name="Figure 7-6" sheetId="34" r:id="rId38"/>
    <sheet name="Figure B-1" sheetId="36" r:id="rId39"/>
    <sheet name="Figure B-2" sheetId="37" r:id="rId40"/>
  </sheets>
  <externalReferences>
    <externalReference r:id="rId41"/>
  </externalReferences>
  <definedNames>
    <definedName name="fromyear" localSheetId="10">[1]Data!$B$26</definedName>
    <definedName name="fromyear" localSheetId="32">[1]Data!$B$26</definedName>
    <definedName name="fromyear">[1]Data!$B$26</definedName>
    <definedName name="_xlnm.Print_Titles">#N/A</definedName>
    <definedName name="TABLE3" localSheetId="1">#REF!</definedName>
    <definedName name="TABLE3" localSheetId="10">#REF!</definedName>
    <definedName name="TABLE3" localSheetId="2">#REF!</definedName>
    <definedName name="TABLE3" localSheetId="3">#REF!</definedName>
    <definedName name="TABLE3" localSheetId="4">#REF!</definedName>
    <definedName name="TABLE3" localSheetId="5">#REF!</definedName>
    <definedName name="TABLE3" localSheetId="6">#REF!</definedName>
    <definedName name="TABLE3" localSheetId="8">#REF!</definedName>
    <definedName name="TABLE3" localSheetId="13">#REF!</definedName>
    <definedName name="TABLE3" localSheetId="14">#REF!</definedName>
    <definedName name="TABLE3" localSheetId="15">#REF!</definedName>
    <definedName name="TABLE3" localSheetId="16">#REF!</definedName>
    <definedName name="TABLE3" localSheetId="17">#REF!</definedName>
    <definedName name="TABLE3" localSheetId="18">#REF!</definedName>
    <definedName name="TABLE3" localSheetId="19">#REF!</definedName>
    <definedName name="TABLE3" localSheetId="20">#REF!</definedName>
    <definedName name="TABLE3" localSheetId="21">#REF!</definedName>
    <definedName name="TABLE3" localSheetId="22">#REF!</definedName>
    <definedName name="TABLE3" localSheetId="23">#REF!</definedName>
    <definedName name="TABLE3" localSheetId="24">#REF!</definedName>
    <definedName name="TABLE3" localSheetId="25">#REF!</definedName>
    <definedName name="TABLE3" localSheetId="26">#REF!</definedName>
    <definedName name="TABLE3" localSheetId="27">#REF!</definedName>
    <definedName name="TABLE3" localSheetId="28">#REF!</definedName>
    <definedName name="TABLE3" localSheetId="29">#REF!</definedName>
    <definedName name="TABLE3" localSheetId="30">#REF!</definedName>
    <definedName name="TABLE3" localSheetId="31">#REF!</definedName>
    <definedName name="TABLE3" localSheetId="32">#REF!</definedName>
    <definedName name="TABLE3" localSheetId="33">#REF!</definedName>
    <definedName name="TABLE3" localSheetId="34">#REF!</definedName>
    <definedName name="TABLE3" localSheetId="35">#REF!</definedName>
    <definedName name="TABLE3" localSheetId="36">#REF!</definedName>
    <definedName name="TABLE3" localSheetId="37">#REF!</definedName>
    <definedName name="TABLE3" localSheetId="38">#REF!</definedName>
    <definedName name="TABLE3" localSheetId="39">#REF!</definedName>
    <definedName name="TABLE3">#REF!</definedName>
    <definedName name="toyear" localSheetId="10">[1]Data!$B$27</definedName>
    <definedName name="toyear" localSheetId="32">[1]Data!$B$27</definedName>
    <definedName name="toyear">[1]Data!$B$27</definedName>
    <definedName name="unified_fiscal_gap" localSheetId="15">'Figure 1-3'!#REF!</definedName>
  </definedNames>
  <calcPr calcId="152511"/>
</workbook>
</file>

<file path=xl/calcChain.xml><?xml version="1.0" encoding="utf-8"?>
<calcChain xmlns="http://schemas.openxmlformats.org/spreadsheetml/2006/main">
  <c r="E12" i="1" l="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11" i="1"/>
</calcChain>
</file>

<file path=xl/sharedStrings.xml><?xml version="1.0" encoding="utf-8"?>
<sst xmlns="http://schemas.openxmlformats.org/spreadsheetml/2006/main" count="3033" uniqueCount="437">
  <si>
    <t/>
  </si>
  <si>
    <t>Summary Data for the Extended Baseline</t>
  </si>
  <si>
    <t>Percentage of Gross Domestic Product</t>
  </si>
  <si>
    <t xml:space="preserve"> Spending</t>
  </si>
  <si>
    <t>Noninterest Spending</t>
  </si>
  <si>
    <t>Memorandum:</t>
  </si>
  <si>
    <t>Fiscal Year</t>
  </si>
  <si>
    <t>Revenues</t>
  </si>
  <si>
    <t xml:space="preserve"> Social Security</t>
  </si>
  <si>
    <r>
      <t>Medicare</t>
    </r>
    <r>
      <rPr>
        <vertAlign val="superscript"/>
        <sz val="11"/>
        <color indexed="8"/>
        <rFont val="Arial"/>
        <family val="2"/>
      </rPr>
      <t>a</t>
    </r>
    <r>
      <rPr>
        <sz val="11"/>
        <color theme="1"/>
        <rFont val="Arial"/>
        <family val="2"/>
      </rPr>
      <t xml:space="preserve"> </t>
    </r>
  </si>
  <si>
    <r>
      <t>Medicaid, CHIP, and Exchange Subsidies</t>
    </r>
    <r>
      <rPr>
        <vertAlign val="superscript"/>
        <sz val="11"/>
        <color indexed="8"/>
        <rFont val="Arial"/>
        <family val="2"/>
      </rPr>
      <t>b</t>
    </r>
  </si>
  <si>
    <t>Other</t>
  </si>
  <si>
    <t>Total Noninterest Spending</t>
  </si>
  <si>
    <t xml:space="preserve">  Net   Interest          </t>
  </si>
  <si>
    <t>Total Spending</t>
  </si>
  <si>
    <t>Revenues Minus Total Noninterest Spending</t>
  </si>
  <si>
    <t>Revenues Minus Total Spending</t>
  </si>
  <si>
    <r>
      <t>Medicare Offsetting Receipts</t>
    </r>
    <r>
      <rPr>
        <vertAlign val="superscript"/>
        <sz val="11"/>
        <color theme="1"/>
        <rFont val="Arial"/>
        <family val="2"/>
      </rPr>
      <t>d</t>
    </r>
  </si>
  <si>
    <t>Source: Congressional Budget Office.</t>
  </si>
  <si>
    <t>b. Outlays for Medicaid, CHIP, and exchange subsidies represent federal outlays for Medicaid, for the Children's Health Insurance Program, and for subsidies offered through health insurance exchanges.</t>
  </si>
  <si>
    <t>Economic Variables Underlying the Long-Term Budget Projections and Projections of GDP and Population</t>
  </si>
  <si>
    <t>Year</t>
  </si>
  <si>
    <t>Nominal Wage Growth for Workers Covered by Social Security (Percentage change in average nominal wages)</t>
  </si>
  <si>
    <t>Growth in Consumer Price Index (Percent)</t>
  </si>
  <si>
    <t>Real Wage Growth for Workers Covered by Social Security (Percentage change in average real wages)</t>
  </si>
  <si>
    <r>
      <t>Real Interest Rate on 10-Year Treasury Notes (Percent)</t>
    </r>
    <r>
      <rPr>
        <vertAlign val="superscript"/>
        <sz val="11"/>
        <color indexed="8"/>
        <rFont val="Arial"/>
        <family val="2"/>
      </rPr>
      <t>a</t>
    </r>
  </si>
  <si>
    <t>Average Annual Unemployment Rate (Percent)</t>
  </si>
  <si>
    <t>Real GDP (Billions of 2015 dollars)</t>
  </si>
  <si>
    <t>Nominal GDP (Billions of dollars, fiscal years)</t>
  </si>
  <si>
    <t>Potential Nominal GNP (Billions of dollars)</t>
  </si>
  <si>
    <t>Total Population (Millions)</t>
  </si>
  <si>
    <t>GDP = gross domestic product; GNP = gross national product.</t>
  </si>
  <si>
    <t>a. The real interest rate on 10-Year Treasury notes is the average nominal interest rate on such notes minus the rate of change in the consumer price index. The average interest rate on all federal debt held by the public is projected to be 0.3 percentage points lower in the long run.</t>
  </si>
  <si>
    <t xml:space="preserve">Macroeconomic Parameters in the Solow Growth Model </t>
  </si>
  <si>
    <t>Private Savings Offset per Dollar Change in Deficit</t>
  </si>
  <si>
    <t>High effect on investment</t>
  </si>
  <si>
    <t>Mid-range effect on investment</t>
  </si>
  <si>
    <t>Low effect on investment</t>
  </si>
  <si>
    <t>Net Foreign Investment Offset per Dollar Change in National Saving</t>
  </si>
  <si>
    <t xml:space="preserve">High effect on investment </t>
  </si>
  <si>
    <t>Total Effect on Investment per Dollar of Deficit</t>
  </si>
  <si>
    <t>Elasticity of Labor Supply to After-Tax Wage (Uncompensated)</t>
  </si>
  <si>
    <t xml:space="preserve">High </t>
  </si>
  <si>
    <t>Mid-range</t>
  </si>
  <si>
    <t>Low</t>
  </si>
  <si>
    <t xml:space="preserve">Elasticity of Labor Supply to Income (Used to estimate the effect of </t>
  </si>
  <si>
    <t>changes in transfers to the working-age population)</t>
  </si>
  <si>
    <t>Elasticity of Private Saving Rate to After-Tax Interest Rate</t>
  </si>
  <si>
    <r>
      <t xml:space="preserve">Note: For additional discussion, see "How Increased Federal Borrowing Affects the Economy” and “How Increases in Marginal Tax Rates Affect the Economy" in Chapter 6 of CBO's </t>
    </r>
    <r>
      <rPr>
        <i/>
        <sz val="11"/>
        <color theme="1"/>
        <rFont val="Arial"/>
        <family val="2"/>
      </rPr>
      <t>The 2015 Long-Term Budget Outlook</t>
    </r>
    <r>
      <rPr>
        <sz val="11"/>
        <color theme="1"/>
        <rFont val="Arial"/>
        <family val="2"/>
      </rPr>
      <t xml:space="preserve">. </t>
    </r>
  </si>
  <si>
    <t>Underlying Excess Cost Growth Used in Health Care Cost Projections</t>
  </si>
  <si>
    <t>Medicare</t>
  </si>
  <si>
    <t>Medicaid and Private Health Insurance Premiums</t>
  </si>
  <si>
    <t xml:space="preserve">Note: As discussed in detail in Chapter 2, these underlying rates are not used for all years. </t>
  </si>
  <si>
    <t>Present Value of the Future Stream of Outlays or Revenues Over a Given Period</t>
  </si>
  <si>
    <t>Change in Spending or Revenues Required to Meet Target Debt (Difference)</t>
  </si>
  <si>
    <t>Projection Period</t>
  </si>
  <si>
    <t>Outlays Plus Starting Debt</t>
  </si>
  <si>
    <t>Revenues Plus Target Debt</t>
  </si>
  <si>
    <t>Target Debt Equal to Debt in 2014</t>
  </si>
  <si>
    <t>2016 to 2040</t>
  </si>
  <si>
    <t>2016 to 2065</t>
  </si>
  <si>
    <t>2016 to 2090</t>
  </si>
  <si>
    <t>Target Debt Equal to Historical Average Debt</t>
  </si>
  <si>
    <t>Federal Spending on Major Health Care Programs Under the Extended Baseline and Assuming Excess Cost Growth Equals Zero in 2026 and Later</t>
  </si>
  <si>
    <t>Extended Baseline</t>
  </si>
  <si>
    <t>Zero Excess Cost Growth</t>
  </si>
  <si>
    <t>Net Medicare</t>
  </si>
  <si>
    <t>Medicaid, CHIP, and Exchange Subsidies</t>
  </si>
  <si>
    <t>Total Spending and Revenues</t>
  </si>
  <si>
    <t>Components of Total Spending</t>
  </si>
  <si>
    <t>Components of Total Revenues</t>
  </si>
  <si>
    <t>Federal Debt Held by the Public</t>
  </si>
  <si>
    <t>Spending</t>
  </si>
  <si>
    <t>Social Security</t>
  </si>
  <si>
    <r>
      <t>Major Health Care Programs</t>
    </r>
    <r>
      <rPr>
        <vertAlign val="superscript"/>
        <sz val="11"/>
        <color theme="1"/>
        <rFont val="Arial"/>
        <family val="2"/>
      </rPr>
      <t>a</t>
    </r>
  </si>
  <si>
    <t>Other Noninterest Spending</t>
  </si>
  <si>
    <t>Net Interest</t>
  </si>
  <si>
    <t>Individual Income Taxes</t>
  </si>
  <si>
    <t>Corporate Income Taxes</t>
  </si>
  <si>
    <r>
      <t>Other Revenue Sources</t>
    </r>
    <r>
      <rPr>
        <vertAlign val="superscript"/>
        <sz val="11"/>
        <color theme="1"/>
        <rFont val="Arial"/>
        <family val="2"/>
      </rPr>
      <t>b</t>
    </r>
  </si>
  <si>
    <t>The annual reduction in noninterest spending or increase in revenues would need to be this percentage of GDP. . .</t>
  </si>
  <si>
    <t>If action begins in . . .</t>
  </si>
  <si>
    <t>Note: GDP = gross domestic product.</t>
  </si>
  <si>
    <r>
      <t>Other Noninterest Spending</t>
    </r>
    <r>
      <rPr>
        <vertAlign val="superscript"/>
        <sz val="11"/>
        <color theme="1"/>
        <rFont val="Arial"/>
        <family val="2"/>
      </rPr>
      <t>b</t>
    </r>
  </si>
  <si>
    <t>Average, 1965-2014</t>
  </si>
  <si>
    <r>
      <t>Other Revenue Sources</t>
    </r>
    <r>
      <rPr>
        <vertAlign val="superscript"/>
        <sz val="11"/>
        <color theme="1"/>
        <rFont val="Arial"/>
        <family val="2"/>
      </rPr>
      <t>c</t>
    </r>
  </si>
  <si>
    <t>Total Revenues</t>
  </si>
  <si>
    <t>a. Consists of spending on Medicare (net of offsetting receipts), Medicaid, the Children’s Health Insurance Program, and subsidies offered through health insurance exchanges.</t>
  </si>
  <si>
    <t>b. Consists of all federal spending other than that for the major health care programs, Social Security, and net interest.</t>
  </si>
  <si>
    <t>c. Consists of excise taxes, remittances to the Treasury from the Federal Reserve System, customs duties, estate and gift taxes, and miscellaneous fees and fines.</t>
  </si>
  <si>
    <t xml:space="preserve">Figure 2-1. </t>
  </si>
  <si>
    <t>Distribution of Spending for Health Care, 2013</t>
  </si>
  <si>
    <t>Percent</t>
  </si>
  <si>
    <t>Billions of Dollars</t>
  </si>
  <si>
    <t>Total Health Care Spending</t>
  </si>
  <si>
    <t>Public Spending</t>
  </si>
  <si>
    <r>
      <t>Medicare</t>
    </r>
    <r>
      <rPr>
        <vertAlign val="superscript"/>
        <sz val="11"/>
        <color theme="1"/>
        <rFont val="Arial"/>
        <family val="2"/>
      </rPr>
      <t>a</t>
    </r>
  </si>
  <si>
    <t xml:space="preserve">Medicaid and CHIP </t>
  </si>
  <si>
    <t>___</t>
  </si>
  <si>
    <t>_____</t>
  </si>
  <si>
    <t>Total</t>
  </si>
  <si>
    <t>Private Spending</t>
  </si>
  <si>
    <t>Payments by Private Health Insurers</t>
  </si>
  <si>
    <t xml:space="preserve">
Consumers' 
Out-of-Pocket 
Expenditures</t>
  </si>
  <si>
    <t>Source: Congressional Budget Office based on data from the Centers for Medicare &amp; Medicaid Services.</t>
  </si>
  <si>
    <t>Note: CHIP = Children's Health Insurance Program.</t>
  </si>
  <si>
    <t>Figure 2-2.</t>
  </si>
  <si>
    <t>Federal Spending on the Major Health Care Programs, by Category</t>
  </si>
  <si>
    <t>CHIP = Children's Health Insurance Program.</t>
  </si>
  <si>
    <t>Figure 2-3.</t>
  </si>
  <si>
    <t>Number of People Age 65 or Older, by Age Group</t>
  </si>
  <si>
    <t>Millions of People</t>
  </si>
  <si>
    <t>Figure 2-4.</t>
  </si>
  <si>
    <r>
      <t>Offsetting Receipts</t>
    </r>
    <r>
      <rPr>
        <vertAlign val="superscript"/>
        <sz val="11"/>
        <color theme="1"/>
        <rFont val="Arial"/>
        <family val="2"/>
      </rPr>
      <t>a</t>
    </r>
  </si>
  <si>
    <r>
      <t>Dedicated Taxes</t>
    </r>
    <r>
      <rPr>
        <vertAlign val="superscript"/>
        <sz val="11"/>
        <color theme="1"/>
        <rFont val="Arial"/>
        <family val="2"/>
      </rPr>
      <t>b</t>
    </r>
  </si>
  <si>
    <t>b. Payroll taxes and a portion of the federal income taxes paid on Social Security benefits.</t>
  </si>
  <si>
    <t>Figure 2-5.</t>
  </si>
  <si>
    <t>Mean Lifetime Medicare Payroll Taxes and Benefits Relative to Lifetime Earnings, by Decade of Birth</t>
  </si>
  <si>
    <t>Birth Cohort</t>
  </si>
  <si>
    <t>Payroll Taxes</t>
  </si>
  <si>
    <t>Benefits</t>
  </si>
  <si>
    <t>1940s</t>
  </si>
  <si>
    <t>1950s</t>
  </si>
  <si>
    <t>1960s</t>
  </si>
  <si>
    <t>Figure 3-1.</t>
  </si>
  <si>
    <t>Spending for Social Security</t>
  </si>
  <si>
    <t xml:space="preserve">Figure 3-2. </t>
  </si>
  <si>
    <t>Ratio of the Population Age 65 or Older to the Population Ages 20 to 64
(Percent)</t>
  </si>
  <si>
    <t>Calendar Year</t>
  </si>
  <si>
    <t>Age  65 or Older</t>
  </si>
  <si>
    <t>Ages 20 to 64</t>
  </si>
  <si>
    <t>Mean Lifetime Scheduled Social Security Taxes and Benefits Relative to Lifetime Earnings</t>
  </si>
  <si>
    <t>1970s</t>
  </si>
  <si>
    <t>1980s</t>
  </si>
  <si>
    <t xml:space="preserve">Figure 4-1. </t>
  </si>
  <si>
    <t>Other Federal Noninterest Spending</t>
  </si>
  <si>
    <t>Discretionary Spending</t>
  </si>
  <si>
    <r>
      <t>Other Mandatory Spending</t>
    </r>
    <r>
      <rPr>
        <vertAlign val="superscript"/>
        <sz val="11"/>
        <color theme="1"/>
        <rFont val="Arial"/>
        <family val="2"/>
      </rPr>
      <t>a</t>
    </r>
  </si>
  <si>
    <t>a. Other mandatory spending is all mandatory spending other than that for the major health care programs, Social Security, and net interest. It includes the refundable portions of the earned income and child tax credits and of the American Opportunity Tax Credit.</t>
  </si>
  <si>
    <t xml:space="preserve">Figure 4-2. </t>
  </si>
  <si>
    <t>Defense Discretionary Spending</t>
  </si>
  <si>
    <t>Nondefense Discretionary Spending</t>
  </si>
  <si>
    <t xml:space="preserve">Figure 5-1. </t>
  </si>
  <si>
    <t xml:space="preserve">Figure 5-2. </t>
  </si>
  <si>
    <t>Revenues, by Source, 1965 to 2014</t>
  </si>
  <si>
    <t>Figure 6-1.</t>
  </si>
  <si>
    <t>Effects in 2040 of the Fiscal Policies in CBO’s Extended Baseline, Extended Alternative Fiscal Scenario, and Illustrative Scenarios With Smaller Deficits</t>
  </si>
  <si>
    <t>Figure 6-2.</t>
  </si>
  <si>
    <t>(Thousands of 2015 dollars, by calendar year)</t>
  </si>
  <si>
    <t>(Percentage of gross domestic product, by fiscal year)</t>
  </si>
  <si>
    <t>Figure 6-3.</t>
  </si>
  <si>
    <t xml:space="preserve">Figure 7-2. </t>
  </si>
  <si>
    <t>Federal Debt Given Different Rates of Mortality Decline</t>
  </si>
  <si>
    <t>Fiscal
Year</t>
  </si>
  <si>
    <t xml:space="preserve">Figure 7-3. </t>
  </si>
  <si>
    <t>Federal Debt Given Different Rates of Productivity Growth</t>
  </si>
  <si>
    <t>Higher Productivity Growth Rate</t>
  </si>
  <si>
    <t>Lower Productivity Growth Rate</t>
  </si>
  <si>
    <t xml:space="preserve">Figure 7-4. </t>
  </si>
  <si>
    <t>Lower Interest Rate</t>
  </si>
  <si>
    <t>Higher Interest Rate</t>
  </si>
  <si>
    <t xml:space="preserve">Figure 7-5. </t>
  </si>
  <si>
    <t>Federal Debt Given Different Rates of Growth of Federal Health Care Spending</t>
  </si>
  <si>
    <t>Lower Growth Rate</t>
  </si>
  <si>
    <t>Higher Growth Rate</t>
  </si>
  <si>
    <t xml:space="preserve">Figure 7-6. </t>
  </si>
  <si>
    <t>Federal Debt Given Different Rates of Mortality Decline, Productivity Growth, Interest, and Growth of Federal Health Care Spending</t>
  </si>
  <si>
    <t>All Four Factors Lower Projected Deficits</t>
  </si>
  <si>
    <t>All Four Factors Raise Projected Deficits</t>
  </si>
  <si>
    <t>Table A-1.</t>
  </si>
  <si>
    <t>Values for Demographic and Economic Variables Underlying CBO's Long-Term Budget Projections</t>
  </si>
  <si>
    <t>Average Annual Values</t>
  </si>
  <si>
    <t>2015–2025</t>
  </si>
  <si>
    <t>2015–2040</t>
  </si>
  <si>
    <t>2031–2040</t>
  </si>
  <si>
    <t>2015–2090</t>
  </si>
  <si>
    <t>2066–2090</t>
  </si>
  <si>
    <t>Demographic Variables</t>
  </si>
  <si>
    <t>Fertility rate (Children per woman)
woman)</t>
  </si>
  <si>
    <t>Immigration rate (Per 1,000 people in the U.S. population)</t>
  </si>
  <si>
    <t>Rate of mortality decline (Percent, adjusted for age and sex)</t>
  </si>
  <si>
    <t>Economic Variables (Percent)</t>
  </si>
  <si>
    <t>Growth of the labor force</t>
  </si>
  <si>
    <t>Growth of average hours worked</t>
  </si>
  <si>
    <t xml:space="preserve">Unemployment </t>
  </si>
  <si>
    <t>Unemployment rate</t>
  </si>
  <si>
    <t>Natural rate of unemployment</t>
  </si>
  <si>
    <t xml:space="preserve">Earnings as a share of compensation </t>
  </si>
  <si>
    <t>Inflation</t>
  </si>
  <si>
    <t>Growth of the CPI-U</t>
  </si>
  <si>
    <t xml:space="preserve">Growth of the GDP deflator </t>
  </si>
  <si>
    <t>Interest rates</t>
  </si>
  <si>
    <t>Real rates</t>
  </si>
  <si>
    <t>On all federal debt held by the public</t>
  </si>
  <si>
    <t>Nominal rates</t>
  </si>
  <si>
    <t>Growth of productivity</t>
  </si>
  <si>
    <t>Total factor productivity</t>
  </si>
  <si>
    <t>Labor productivity</t>
  </si>
  <si>
    <t>Growth of real earnings per worker</t>
  </si>
  <si>
    <t xml:space="preserve">Growth of GDP </t>
  </si>
  <si>
    <t xml:space="preserve">Real GDP </t>
  </si>
  <si>
    <t>Nominal GDP</t>
  </si>
  <si>
    <t xml:space="preserve">Figure B-1. </t>
  </si>
  <si>
    <t>Comparison of CBO’s 2014 and 2015 Projections of Federal Debt Held by the Public Under the Extended Baseline</t>
  </si>
  <si>
    <t>2014 Projection</t>
  </si>
  <si>
    <t>2015 Projection</t>
  </si>
  <si>
    <t xml:space="preserve">Figure B-2. </t>
  </si>
  <si>
    <t>Comparison of CBO’s 2014 and 2015 Budget Projections Under the Extended Baseline</t>
  </si>
  <si>
    <t xml:space="preserve">Revenues </t>
  </si>
  <si>
    <t>Revenues Minus Noninterest Spending</t>
  </si>
  <si>
    <t xml:space="preserve"> 2014 Projection</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</si>
  <si>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</si>
  <si>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</si>
  <si>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</si>
  <si>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</si>
  <si>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</si>
  <si>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</si>
  <si>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</si>
  <si>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</si>
  <si>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</si>
  <si>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</si>
  <si>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</si>
  <si>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</si>
  <si>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</si>
  <si>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</si>
  <si>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</si>
  <si>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</si>
  <si>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</si>
  <si>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</si>
  <si>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</si>
  <si>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</si>
  <si>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</si>
  <si>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</si>
  <si>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Source: Congressional Budget Office</t>
  </si>
  <si>
    <t>*</t>
  </si>
  <si>
    <t>e</t>
  </si>
  <si>
    <t>&gt;250</t>
  </si>
  <si>
    <t>Figure 7-1.</t>
  </si>
  <si>
    <t>Percentage Points</t>
  </si>
  <si>
    <t>Last Year of the 25-Year Average</t>
  </si>
  <si>
    <t>Productivity Growth</t>
  </si>
  <si>
    <t>Men</t>
  </si>
  <si>
    <t>Women</t>
  </si>
  <si>
    <t>Sources: Congressional Budget Office; Social Security Administration; Federal Reserve.</t>
  </si>
  <si>
    <t>Notes: The 25-year average for a given year is the average of the data value for that year and the values for the preceding 24 years. For example, the 25-year average for productivity growth in 1974 is the average of the growth of productivity from 1949 through 1974.</t>
  </si>
  <si>
    <t>The decline in the mortality rate is the decline in the number of deaths per thousand people in a population in a given year.</t>
  </si>
  <si>
    <t>Productivity growth is the growth in total factor productivity, which is the efficiency with which labor and capital are used to produce goods and services.</t>
  </si>
  <si>
    <t>The spread between private and government borrowing rates is the difference between the interest rate on Baa-rated corporate bonds and on 10-year Treasury notes.</t>
  </si>
  <si>
    <t>Excess cost growth refers to the extent to which the annual growth rate of nominal health care spending per capita—adjusted for demographic characteristics of the relevant populations—outpaces the annual growth rate of potential (maximum sustainable) output per capita. The historical rates of excess cost growth are a weighted average of annual rates: Twice as much weight is placed on the latest year as on the earliest year.</t>
  </si>
  <si>
    <t>Time periods reflect data availability.</t>
  </si>
  <si>
    <t>a. To account for various sources of uncertainty as well as for other factors that may not be fully represented by the particular measure of the spread used and the historical time period analyzed, CBO expanded the range of uncertainty used for this analysis from the 1.0 percentage point suggested by the historical data to 1.5 percentage points.</t>
  </si>
  <si>
    <r>
      <t>Other Revenue Sources</t>
    </r>
    <r>
      <rPr>
        <vertAlign val="superscript"/>
        <sz val="11"/>
        <color theme="1"/>
        <rFont val="Arial"/>
        <family val="2"/>
      </rPr>
      <t>a</t>
    </r>
  </si>
  <si>
    <r>
      <t xml:space="preserve">This file presents data that supplement information presented in CBO’s June 2015 report </t>
    </r>
    <r>
      <rPr>
        <i/>
        <sz val="11"/>
        <color theme="1"/>
        <rFont val="Arial"/>
        <family val="2"/>
      </rPr>
      <t>The 2015 Long-Term Budget Outlook</t>
    </r>
    <r>
      <rPr>
        <sz val="11"/>
        <color theme="1"/>
        <rFont val="Arial"/>
        <family val="2"/>
      </rPr>
      <t>.</t>
    </r>
  </si>
  <si>
    <t xml:space="preserve">Figure 1-1. </t>
  </si>
  <si>
    <t>Debt Held by the Public</t>
  </si>
  <si>
    <r>
      <t>Federal Spending on Major Health Care Programs</t>
    </r>
    <r>
      <rPr>
        <vertAlign val="superscript"/>
        <sz val="11"/>
        <color theme="1"/>
        <rFont val="Arial"/>
        <family val="2"/>
      </rPr>
      <t>a</t>
    </r>
  </si>
  <si>
    <t>Figure 1-2.</t>
  </si>
  <si>
    <t>Federal Debt, Spending, and Revenues</t>
  </si>
  <si>
    <t xml:space="preserve">Figure 1-3.  </t>
  </si>
  <si>
    <t>The Magnitude and Timing of Policy Changes Needed to Make Federal Debt Meet Two Goals</t>
  </si>
  <si>
    <t xml:space="preserve">Figure 1-4.  </t>
  </si>
  <si>
    <t>Spending and Revenues Under CBO’s Extended Baseline, Compared With Past Averages</t>
  </si>
  <si>
    <t>To make federal debt held by the public in 2040 equal its current percentage of GDP (74 percent)</t>
  </si>
  <si>
    <t>To make federal debt held by the public in 2040 equal its average percentage of GDP during the past 50 years (38 percent)</t>
  </si>
  <si>
    <t>65 to 74</t>
  </si>
  <si>
    <t>75 to 84</t>
  </si>
  <si>
    <t>85 to 94</t>
  </si>
  <si>
    <t>95 or Older</t>
  </si>
  <si>
    <t>Medicare’s Dedicated Taxes and Offsetting Receipts as a Share of Medicare Spending</t>
  </si>
  <si>
    <t>Taxes</t>
  </si>
  <si>
    <t xml:space="preserve">Figure 3-3. </t>
  </si>
  <si>
    <t>Other Federal Noninterest Spending, by Category, 1965 to 2014</t>
  </si>
  <si>
    <t>Average Revenues,
1965 to 2014</t>
  </si>
  <si>
    <t>Debt Held by the Public Would Be
(Percent)</t>
  </si>
  <si>
    <t>Incorporating macroeconomic feedback,
CBO projects that . . .</t>
  </si>
  <si>
    <t>Effects of the Fiscal Policies in CBO’s Extended Baseline</t>
  </si>
  <si>
    <t>Real Gross National Product per Person</t>
  </si>
  <si>
    <t>Without Macroeconomic Feedback</t>
  </si>
  <si>
    <t>With Macroeconomic 
Feedback</t>
  </si>
  <si>
    <t>Illustrative Scenario With
10-Year Deficit Reduced by $2 Trillion</t>
  </si>
  <si>
    <t>Illustrative Scenario With
10-Year Deficit Reduced by $4 Trillion</t>
  </si>
  <si>
    <t>Extended Alternative
Fiscal Scenario (With
10-Year Deficit Increased
by About $2 Trillion)</t>
  </si>
  <si>
    <t>The 25-Year Averages and Ranges CBO Used for Four Factors Affecting Budgetary Outcomes</t>
  </si>
  <si>
    <t>Decline in Mortality Rates</t>
  </si>
  <si>
    <t>Extended Baseline With Macroeconomic Feedback</t>
  </si>
  <si>
    <t>Slower Decline in
Mortality Rates</t>
  </si>
  <si>
    <t>Faster Decline in
Mortality Rates</t>
  </si>
  <si>
    <t>On 10-year Treasury notes and the OASDI trust funds</t>
  </si>
  <si>
    <t>Contents</t>
  </si>
  <si>
    <t>Supplemental Data</t>
  </si>
  <si>
    <t>1.</t>
  </si>
  <si>
    <t xml:space="preserve">Summary Data for the Extended Baseline </t>
  </si>
  <si>
    <t>2.</t>
  </si>
  <si>
    <t>3.</t>
  </si>
  <si>
    <t>Macroeconomic Parameters in the Solow Growth Model</t>
  </si>
  <si>
    <t>4.</t>
  </si>
  <si>
    <t>5.</t>
  </si>
  <si>
    <t>6.</t>
  </si>
  <si>
    <t>7.</t>
  </si>
  <si>
    <t>8.</t>
  </si>
  <si>
    <t>9.</t>
  </si>
  <si>
    <t>Data Underlying the Figures</t>
  </si>
  <si>
    <t>Chapter 1. The Long-Term Outlook for the Federal Budget</t>
  </si>
  <si>
    <t>Figure 1-1. Federal Debt Held by the Public</t>
  </si>
  <si>
    <t>Chapter 2. The Long-Term Outlook for Major Federal Health Care Programs</t>
  </si>
  <si>
    <t>Figure 2-2. Federal Spending on the Major Health Care Programs, by Category</t>
  </si>
  <si>
    <t>Figure 2-3. Number of People Age 65 or Older, by Age Group</t>
  </si>
  <si>
    <t>Chapter 3. The Long-Term Outlook for Social Security</t>
  </si>
  <si>
    <t>Figure 3-1. Spending for Social Security</t>
  </si>
  <si>
    <t>Chapter 4. The Long-Term Outlook for Other Federal Noninterest Spending</t>
  </si>
  <si>
    <t>Figure 4-1. Other Federal Noninterest Spending</t>
  </si>
  <si>
    <t>Chapter 5. The Long-Term Outlook for Federal Revenues</t>
  </si>
  <si>
    <t>Figure 5-1. Total Revenues</t>
  </si>
  <si>
    <t>Chapter 6. The Economic and Budgetary Effects of Various Fiscal Policies</t>
  </si>
  <si>
    <t>Figure 6-2. Effects of the Fiscal Policies in CBO’s Extended Baseline</t>
  </si>
  <si>
    <t>Chapter 7. The Uncertainty of Long-Term Budget Projections</t>
  </si>
  <si>
    <t>Appendix B. Changes in CBO’s Long-Term Projections Since September 2013</t>
  </si>
  <si>
    <t>Figure 1-2. Federal Debt, Spending, and Revenues</t>
  </si>
  <si>
    <t>Figure 1-3. The Magnitude and Timing of Policy Changes Needed to Make Federal Debt Meet Two Goals</t>
  </si>
  <si>
    <t>Figure 1-4. Spending and Revenues Under CBO’s Extended Baseline, Compared With Past Averages</t>
  </si>
  <si>
    <t>Figure 2-1. Distribution of Spending for Health Care, 2013</t>
  </si>
  <si>
    <t>Figure 2-4. Medicare’s Dedicated Taxes and Offsetting Receipts as a Share of Medicare Spending</t>
  </si>
  <si>
    <t>Figure 2-5. Mean Lifetime Medicare Payroll Taxes and Benefits Relative to Lifetime Earnings, by Decade of Birth</t>
  </si>
  <si>
    <t>Figure 3-3. Mean Lifetime Scheduled Social Security Taxes and Benefits Relative to Lifetime Earnings</t>
  </si>
  <si>
    <t>Figure 4-2. Other Federal Noninterest Spending, by Category, 1965 to 2014</t>
  </si>
  <si>
    <t>Figure 5-2. Revenues, by Source, 1965 to 2014</t>
  </si>
  <si>
    <t>Figure 6-1. Effects in 2040 of the Fiscal Policies in CBO’s Extended Baseline, Extended Alternative Fiscal Scenario, and Illustrative Scenarios With Smaller Deficits</t>
  </si>
  <si>
    <t>Long-Run Effects of the Fiscal Policies in CBO’s Extended Baseline, Extended Alternative Fiscal Scenario, and Illustrative Scenarios With Smaller Deficits</t>
  </si>
  <si>
    <t>Figure 6-3. Long-Run Effects of the Fiscal Policies in CBO’s Extended Baseline, Extended Alternative Fiscal Scenario, and Illustrative Scenarios With Smaller Deficits</t>
  </si>
  <si>
    <t>Figure 7-1. The 25-Year Averages and Ranges CBO Used for Four Factors Affecting Budgetary Outcomes</t>
  </si>
  <si>
    <t>Figure 7-2. Federal Debt Given Different Rates of Mortality Decline</t>
  </si>
  <si>
    <t>Figure 7-3. Federal Debt Given Different Rates of Productivity Growth</t>
  </si>
  <si>
    <t>Federal Debt Given Different Interest Rates</t>
  </si>
  <si>
    <t>Figure 7-4. Federal Debt Given Different Interest Rates</t>
  </si>
  <si>
    <t>Figure 7-5. Federal Debt Given Different Rates of Growth of Federal Health Care Spending</t>
  </si>
  <si>
    <t>Figure 7-6. Federal Debt Given Different Rates of Mortality Decline, Productivity Growth, Interest, and Growth of Federal Health Care Spending</t>
  </si>
  <si>
    <t>Figure B-1. Comparison of CBO’s 2014 and 2015 Projections of Federal Debt Held by the Public Under the Extended Baseline</t>
  </si>
  <si>
    <t>Figure B-2. Comparison of CBO’s 2014 and 2015 Budget Projections Under the Extended Baseline</t>
  </si>
  <si>
    <t>Table A-1. Values for Demographic and Economic Variables Underlying CBO's Long-Term Budget Projections</t>
  </si>
  <si>
    <t>www.cbo.gov/publication/50250</t>
  </si>
  <si>
    <t>Note: CPI-U = consumer price index for all urban consumers; GDP = gross domestic product; OASDI = Old-Age, Survivors, and Disability Insurance (Social Security); * = between -0.05 percent and zero.</t>
  </si>
  <si>
    <r>
      <t>Source: Congressional Budget Office. For details about the sources of data used for past debt held by the public, see Congressional Budget Office,</t>
    </r>
    <r>
      <rPr>
        <i/>
        <sz val="11"/>
        <color theme="1"/>
        <rFont val="Arial"/>
        <family val="2"/>
      </rPr>
      <t xml:space="preserve"> Historical Data on Federal Debt Held by the Public</t>
    </r>
    <r>
      <rPr>
        <sz val="11"/>
        <color theme="1"/>
        <rFont val="Arial"/>
        <family val="2"/>
      </rPr>
      <t xml:space="preserve"> (July 2010), www.cbo.gov/publication/21728.</t>
    </r>
  </si>
  <si>
    <t>GDP = gross domestic product.</t>
  </si>
  <si>
    <t>b. Consists of excise taxes, remittances to the Treasury from the Federal Reserve System, customs duties, estate and gift taxes, and miscellaneous fees and fines.</t>
  </si>
  <si>
    <t>a. Gross spending for Medicare refers to all of the program’s spending not counting offsetting receipts (from premium payments made by beneficiaries to the government and amounts paid by states from savings on Medicaid’s prescription drug costs) that are credited to the program.</t>
  </si>
  <si>
    <t>b. Includes federal and state spending.</t>
  </si>
  <si>
    <t>a. Net spending for Medicare refers to gross spending for Medicare net of offsetting receipts (from premium payments made by beneficiaries to the government and amounts paid by states from savings on Medicaid’s prescription drug costs).</t>
  </si>
  <si>
    <t>Sources: Office of Management and Budget (actual shares up to 2014); Congressional Budget Office (projected shares).</t>
  </si>
  <si>
    <t>a. Mostly premium payments made by beneficiaries to the government; also includes amounts paid by states from savings on Medicaid’s prescription drug costs.</t>
  </si>
  <si>
    <t>Note: The amounts shown here are ratios of lifetime payroll taxes and benefits to lifetime earnings. Lifetime payroll taxes include all payroll taxes paid to the program. Payroll taxes consist of the employer’s and employee’s shares combined. Lifetime Medicare benefits include all benefits that a person is scheduled to receive from Medicare (net of premiums paid by beneficiaries to the government). To calculate present value, amounts are adjusted for inflation (to produce constant dollars) and discounted to age 65. The present value of a flow of revenues or outlays over time is a single number that expresses that flow in terms of an equivalent sum received or paid at a specific time. The present value depends on a rate of interest (known as the discount rate) that is used to translate past and future cash flows into current dollars.</t>
  </si>
  <si>
    <t>Population Age 65 or Older
Relative to the Population Ages 20 to 64
(Millions of people)</t>
  </si>
  <si>
    <t xml:space="preserve">Notes: The distribution of lifetime household earnings includes only people who live to at least age 45. Payroll taxes consist of the employer’s and employee’s shares combined. To calculate present value, amounts are adjusted for inflation (to produce constant dollars) and discounted to age 65. The present value of a flow of revenues or outlays over time is a single number that expresses that flow in terms of an equivalent sum received or paid at a specific time. The present value depends on a rate of interest (known as the discount rate) that is used to translate past and future cash flows into current dollars. </t>
  </si>
  <si>
    <t>Lifetime Social Security benefits include all benefits paid to an individual except those received by young widows and children. Those benefits are excluded from this measure because there are insufficient data for years before 1984.</t>
  </si>
  <si>
    <t>Scheduled benefits are benefits calculated under the Social Security Act, regardless of the balances in the program’s trust funds.</t>
  </si>
  <si>
    <t>a. Consists of excise taxes, remittances to the U.S. Treasury from the Federal Reserve System, customs duties, estate and gift taxes, and miscellaneous fees and fines.</t>
  </si>
  <si>
    <t>The extended alternative fiscal scenario incorporates these assumptions: Certain policies that have been in place for a number of years but that are scheduled to change will be continued, some provisions of law that might be difficult to sustain for a long period will be modified, and federal revenues and certain categories of federal spending measured as shares of gross domestic product will be maintained at or near their historical averages over the long term.</t>
  </si>
  <si>
    <t>In the illustrative scenarios with the 10-year deficit reduced by $2 trillion and by $4 trillion relative to the baseline, those amounts are the cumulative reductions in deficits excluding interest payments between 2016 and 2025.</t>
  </si>
  <si>
    <t>Real (inflation-adjusted) gross national product differs from gross domestic product, the more common measure of the output of the economy, by including the income that U.S. residents earn abroad and excluding the income that nonresidents earn in this country.</t>
  </si>
  <si>
    <t>The faster decline in the mortality rates is 0.5 percentage points higher—and the slower decline in the mortality rates is 0.5 percentage points lower—than the annual decline of 1.2 percent used in the extended baseline with macroeconomic feedback.</t>
  </si>
  <si>
    <t>The lower productivity growth rate is 0.5 percentage points lower—and the higher productivity growth rate is 0.5 percentage points higher—than the annual rate of 1.3 percent used in the extended baseline with macroeconomic feedback.</t>
  </si>
  <si>
    <t>The higher interest rate is 0.75 percentage points higher—and the lower interest rate is 0.75 percentage points lower—than the rate used for each year in the extended baseline with macroeconomic feedback.</t>
  </si>
  <si>
    <t>The higher growth rate of per-beneficiary federal spending on Medicare and Medicaid is 0.75 percentage points higher—and the lower growth rate is 0.75 percentage points lower—than the growth rate used for each year in the extended baseline with macroeconomic feedback.</t>
  </si>
  <si>
    <t>For this figure, CBO used ranges for the four factors that are 60 percent as large as the ranges used for the individual cases (shown in Figures 7-2 to 7-5).</t>
  </si>
  <si>
    <t>Summary Data for the Extended Alternative Fiscal Scenario, Without Macroeconomic Feedback</t>
  </si>
  <si>
    <t>Measures of the Fiscal Imbalance Under CBO’s Extended Baseline</t>
  </si>
  <si>
    <t>Measures of the Fiscal Imbalance Under CBO's Extended Alternative Fiscal Scenario, Without Macroeconomic Feedback</t>
  </si>
  <si>
    <t>a. Outlays for Medicare represent net Medicare, which is gross spending for Medicare net of offsetting receipts (from premium payments made by beneficiaries to the government and amounts paid by states from savings on Medicaid’s prescription drug costs).</t>
  </si>
  <si>
    <t xml:space="preserve">c. Medicare offsetting receipts, which reduce total outlays, consist of Medicare premiums, certain payments by states to Medicare, and amounts paid to providers and then recovered. </t>
  </si>
  <si>
    <r>
      <t>Medicare Offsetting Receipts</t>
    </r>
    <r>
      <rPr>
        <vertAlign val="superscript"/>
        <sz val="11"/>
        <color theme="1"/>
        <rFont val="Arial"/>
        <family val="2"/>
      </rPr>
      <t>c</t>
    </r>
  </si>
  <si>
    <t>c. CBO does not report debt of more than 250 percent of GDP or projections based on debt above that level, such as interest outlays.</t>
  </si>
  <si>
    <r>
      <t>Federal Debt Held by the Public</t>
    </r>
    <r>
      <rPr>
        <vertAlign val="superscript"/>
        <sz val="11"/>
        <color indexed="8"/>
        <rFont val="Arial"/>
        <family val="2"/>
      </rPr>
      <t>c</t>
    </r>
  </si>
  <si>
    <t>The fiscal gap equals the present value of noninterest outlays and other means of financing minus the present value of revenues over the projected period with adjustments to make the ratio of federal debt to GDP at the end of the period equal to the current ratio. Specifically, current debt is added to the present value of outlays and other means of financing, and the present value of projected debt at the end of the period (which equals GDP in the last year of the period multiplied by the ratio of debt to GDP at the end of 2015) is added to the present value of revenues. The present value of a flow of revenues or outlays over time is a single number that expresses that flow in terms of an equivalent sum received or paid at a specific time. The present value depends on a rate of interest (known as the discount rate) that is used to translate past and future cash flows into current dollars. Other means of financing include changes in the government’s cash balances and the cash flows of federal credit programs (mostly programs that provide loans and loan guarantees). Historical average debt is the average level of debt as a percentage of GDP between 1965 and 2014 (38 percent).</t>
  </si>
  <si>
    <t xml:space="preserve">d. Medicare offsetting receipts, which reduce total outlays, consist of Medicare premiums, certain payments by states to Medicare, and amounts paid to providers and then recovered. </t>
  </si>
  <si>
    <r>
      <t>Spread Between Private and Government Borrowing Rates</t>
    </r>
    <r>
      <rPr>
        <vertAlign val="superscript"/>
        <sz val="11"/>
        <color theme="1"/>
        <rFont val="Arial"/>
        <family val="2"/>
      </rPr>
      <t>a</t>
    </r>
  </si>
  <si>
    <t>Note: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t>
  </si>
  <si>
    <t>Notes: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 These projections do not reflect the macroeconomic feedback of the policies underlying the extended baseline. (For an analysis of those effects and their impact on debt, see Chapter 6.)</t>
  </si>
  <si>
    <t>Notes: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t>
  </si>
  <si>
    <t>Notes: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 The extended baseline without macroeconomic feedback does not include any additional feedback after 2025.</t>
  </si>
  <si>
    <t>Excess Cost Growth in Spending for Health Care</t>
  </si>
  <si>
    <t>Federal Plus
State Medicaid</t>
  </si>
  <si>
    <t>Overall</t>
  </si>
  <si>
    <t>n.a.</t>
  </si>
  <si>
    <t>Notes: Excess cost growth refers to the extent to which the annual growth rate of nominal Medicare or Medicaid spending per beneficiary, or of all other health care spending per capita or overall health care spending per capita—adjusted for demographic characteristics of the relevant populations—outpaced the annual growth rate of potential gross domestic product (GDP) per capita, on average. (Potential GDP is CBO’s estimate of the maximum sustainable output of the economy.)</t>
  </si>
  <si>
    <t>n.a. = not available.</t>
  </si>
  <si>
    <t>10.</t>
  </si>
  <si>
    <t>CBO does not view annual values of excess cost growth as very meaningful, so the agency focuses on averages over multi-year periods. In Table 2-1 on page 36 of The 2015 Long-Term Budget Outlook, CBO reports weighted averages of annual rates of excess cost growth, placing twice as much weight on the latest year of the period referenced as on the earliest year. (For Medicaid, the average shown in the table for 1975 to 2013 is actually for 1976 to 2013 because of data availability.) For discussion of historical rates of excess cost growth, see pages 36 and 37 of The 2015 Long-Term Budget Outlook (www.cbo.gov/publication/50250). The average rate of excess cost growth reported in Table 2-1 is a weighted least squares growth rate based on the data shown here that was estimated using linear regression.</t>
  </si>
  <si>
    <t>Note: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 These projections do not reflect the macroeconomic feedback of the policies underlying the extended baseline. (For an analysis of those effects and their impact on debt, see Chapter 6.)</t>
  </si>
  <si>
    <t xml:space="preserve">Notes: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 All years are calendar years for all data except for nominal gross domestic product. </t>
  </si>
  <si>
    <r>
      <t>Note: The extended alternative fiscal scenario incorporates these assumptions: Certain policies that have been in place for a number of years but that are scheduled to change will be continued, some provisions of law that might be difficult to sustain for a long period will be modified, and federal revenues and certain categories of federal spending measured as shares of gross domestic product will be maintained at or near their historical averages over the long term. These projections do not reflect the macroeconomic feedback of the policies underlying the extended baseline. (For detailed description of the alternative fiscal scenario and an analysis of macroeconomic feedback</t>
    </r>
    <r>
      <rPr>
        <b/>
        <sz val="11"/>
        <color theme="1"/>
        <rFont val="Arial"/>
        <family val="2"/>
      </rPr>
      <t xml:space="preserve"> </t>
    </r>
    <r>
      <rPr>
        <sz val="11"/>
        <color theme="1"/>
        <rFont val="Arial"/>
        <family val="2"/>
      </rPr>
      <t>effects and their impact on debt, see Chapter 6.)</t>
    </r>
  </si>
  <si>
    <t>Notes: The extended alternative fiscal scenario incorporates these assumptions: Certain policies that have been in place for a number of years but that are scheduled to change will be continued, some provisions of law that might be difficult to sustain for a long period will be modified, and federal revenues and certain categories of federal spending measured as shares of gross domestic product will be maintained at or near their historical averages over the long term. These projections do not reflect the macroeconomic feedback of the policies underlying the extended baseline. (For detailed description of the alternative fiscal scenario and an analysis of  macroeconomic feedback effects and their impact on debt, see Chapter 6.)</t>
  </si>
  <si>
    <t>In calculating excess cost growth for Medicare, CBO adjusts for changes in the projected life expectancy (time until death) of beneficiaries. In calculating excess cost growth for Medicaid, CBO adjusts for changes in the program's case mix—that is, the proportion of beneficiaries who are children, elderly individuals, disabled individuals, and other adults—rather than for changes in the age composition of the population of beneficiaries. The introduction of Medicare's Part D drug benefit in 2006 resulted in a onetime shift in some spending from Medicaid to Medicare; to adjust for that shift, CBO assumed that excess cost growth in 2006 for both Medicare and Medicaid was equal to the average of excess cost growth in the two programs for that year.</t>
  </si>
  <si>
    <t xml:space="preserve">Extended Baseline </t>
  </si>
  <si>
    <t>Real Gross National Product per Person Would Be
(Thousands of dollars)</t>
  </si>
  <si>
    <t xml:space="preserve">Extended Alternative Fiscal Scenario (With 10-Year Deficit Increased by About $2 Trillion) </t>
  </si>
  <si>
    <t xml:space="preserve">Illustrative Scenario With 10-Year Deficit Reduced by $2 Trillion </t>
  </si>
  <si>
    <t xml:space="preserve">Illustrative Scenario With 10-Year Deficit Reduced by $4 Trillion </t>
  </si>
  <si>
    <t>The results are CBO’s central estimates from ranges determined by alternative assessments about how much deficits crowd out investment in capital goods such as factories and computers (because a larger portion of private saving is being used to purchase government securities) and about how much people respond to changes in after-tax wages by adjusting the number of hours they work.</t>
  </si>
  <si>
    <t>The results with macroeconomic feedback include the macroeconomic effects of the budget policies and the effects of that macroeconomic feedback on the budget. Those results are CBO’s central estimates from ranges determined by alternative assessments about how much deficits crowd out investment in capital goods such as factories and computers (because a larger portion of private saving is being used to purchase government securities) and about how much people respond to changes in after-tax wages by adjusting the number of hours they work.</t>
  </si>
  <si>
    <t>The results shown here do not include the macroeconomic effects of the scenarios from 2015 to 2019.</t>
  </si>
  <si>
    <t>Federal debt refers to debt held by the public. Estimates for the extended baseline with macroeconomic feedback are CBO’s central estimates from ranges determined by alternative assessments about how much deficits crowd out investment in capital goods such as factories and computers (because a larger portion of private saving is being used to purchase government securities) and about how much people respond to changes in after-tax wages by adjusting the number of hours they work.</t>
  </si>
  <si>
    <t>Note: The Congressional Budget Office’s long-term projections generally reflect current law. Through 2025, they follow the agency’s March 2015 10-year baseline budget projections, with adjustments to incorporate the effects of recently enacted legislation; the most important such adjustment incorporates the estimated effect of Public Law 114-10, the Medicare Access and CHIP Reauthorization Act of 2015, which became law on April 16, 2015. The baseline concept is then extended into later years; hence, the resulting projections constitute the agency’s extended baseline. These projections do not reflect the macroeconomic effects of the policies underlying the extended baseline. (For an analysis of those effects and their impact on debt, see Chapter 6.)</t>
  </si>
  <si>
    <t>Changes in the Population, by Age Group</t>
  </si>
  <si>
    <t>Figure 3-2. Changes in the Population, by Age Group</t>
  </si>
  <si>
    <r>
      <t>Discretionary Spending</t>
    </r>
    <r>
      <rPr>
        <vertAlign val="superscript"/>
        <sz val="11"/>
        <color theme="1"/>
        <rFont val="Arial"/>
        <family val="2"/>
      </rPr>
      <t>e</t>
    </r>
  </si>
  <si>
    <r>
      <t>Other Mandatory Spending</t>
    </r>
    <r>
      <rPr>
        <vertAlign val="superscript"/>
        <sz val="11"/>
        <color theme="1"/>
        <rFont val="Arial"/>
        <family val="2"/>
      </rPr>
      <t>f</t>
    </r>
  </si>
  <si>
    <t>f. Other mandatory spending consists of two parts. After 2025, the refundable portion of the earned income and child tax credits and of the American Opportunity Tax Credit are projected to remain constant as a percentage of GDP. In the 2026-2035 period, all other mandatory spending as a percentage of GDP is projected to move smoothly from its 2025 value to its average value over the 1995-2014 period and to remain at that level thereafter.</t>
  </si>
  <si>
    <t xml:space="preserve">e. In the 2026–2035 period, discretionary spending as a percentage of GDP is projected to move smoothly from its 2025 value to its average value over the 1995–2014 period and to remain at that level thereafter. </t>
  </si>
  <si>
    <t>Excess Cost Growth for Total Spending on Health Care</t>
  </si>
  <si>
    <t>Expenditures</t>
  </si>
  <si>
    <t>Interest</t>
  </si>
  <si>
    <t>Taxation of Benefits</t>
  </si>
  <si>
    <t>Contributions</t>
  </si>
  <si>
    <t>Income</t>
  </si>
  <si>
    <t>DI</t>
  </si>
  <si>
    <t>OASI</t>
  </si>
  <si>
    <t>Income and Expenditures of the Social Security Trust Funds and Income of the Medicare Hospital Insurance Trust Fund</t>
  </si>
  <si>
    <t>a. CBO shows a zero balance rather than a cumulative negative balance in trust funds after exhaustion of the trust fund.</t>
  </si>
  <si>
    <t>CBO projects that the balance of the DI trust fund will be exhausted during fiscal year 2017 and that the balance of the OASI trust fund will be exhausted during calendar year 2031. Under current law, the Social Security Administration (SSA) may not pay benefits in excess of the available balances in a trust fund, borrow money for a trust fund, or transfer money from one trust fund to another. However, following rules in the Deficit Control Act of 1985 (section 257(b)), CBO's baseline incorporates the assumption that SSA will pay OASI and DI benefits in full even after the balances of the OASI and DI trust funds are exhausted.</t>
  </si>
  <si>
    <t>Notes: Generally, a trust fund has a surplus if the net cash flow is positive and a deficit if the net cash flow is negative. In cases where there is a negative cashflow and not enough assets in the trust fund to finance it, the trust fund would be exhausted. CBO calls the excess benefits assumed to be paid a shortfall. A primary deficit or shortfall is the deficit or shortfall excluding interest paid to the trust fund.</t>
  </si>
  <si>
    <t>Annual 10-year Rate</t>
  </si>
  <si>
    <t>Calendar Years</t>
  </si>
  <si>
    <t>New Issue Rate</t>
  </si>
  <si>
    <t>Fiscal Years</t>
  </si>
  <si>
    <t>Interest Rates</t>
  </si>
  <si>
    <r>
      <t>DI Balance</t>
    </r>
    <r>
      <rPr>
        <vertAlign val="superscript"/>
        <sz val="11"/>
        <color theme="1"/>
        <rFont val="Arial"/>
        <family val="2"/>
      </rPr>
      <t>a</t>
    </r>
  </si>
  <si>
    <t>DI Primary Deficit or Shortfall</t>
  </si>
  <si>
    <r>
      <t>OASI Balance</t>
    </r>
    <r>
      <rPr>
        <vertAlign val="superscript"/>
        <sz val="11"/>
        <color theme="1"/>
        <rFont val="Arial"/>
        <family val="2"/>
      </rPr>
      <t>a</t>
    </r>
  </si>
  <si>
    <t>OASI Primary Deficit or Shortfall</t>
  </si>
  <si>
    <t>OASI and DI Trust Funds and Primary Deficits or Shortfalls</t>
  </si>
  <si>
    <t>DI = Disability Insurance; OASI = Old-Age and Survivors Insurance; * = Less than .05 percent of gross domestic product.</t>
  </si>
  <si>
    <t>Note: DI = Disability Insurance; HI = hospital insurance; OASI = Old-Age and Survivors Insurance; n.a. = not applicable (no interest is calculated on trust funds after exhaustion).</t>
  </si>
  <si>
    <t>Gross Domestic Product</t>
  </si>
  <si>
    <t xml:space="preserve"> HI Contributions and Taxation of Social Security Benefits</t>
  </si>
  <si>
    <t>11.</t>
  </si>
  <si>
    <t>12.</t>
  </si>
  <si>
    <t>na</t>
  </si>
  <si>
    <t>Additions and Corrections: Since the initial release, CBO has reposted this file (most recently on September 25, 2015). Tab 5, “Summary Data for the Extended Alternative Fiscal Scenario, Without Macroeconomic Feedback,” now includes a breakdown of discretionary and other mandatory spending. Tab 11, “Income and Expenditures of the Social Security Trust Funds and Income of the Medicare Hospital Insurance Trust Fund,” and Tab 12, “OASI and DI Trust Funds and Primary Deficits or Shortfalls,” provide additional trust fund data. The data for Figures 2-5 and Figure 7-6 now include slight corrections, and a label in Figure 7-1 has been corrected.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</si>
</sst>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6">
    <numFmt numFmtId="43" formatCode="_(* #,##0.00_);_(* \(#,##0.00\);_(* &quot;-&quot;??_);_(@_)"/>
    <numFmt numFmtId="164" formatCode="0.0"/>
    <numFmt numFmtId="165" formatCode="_(* #,##0_);_(* \(#,##0\);_(* &quot;-&quot;??_);_(@_)"/>
    <numFmt numFmtId="166" formatCode="0.000"/>
    <numFmt numFmtId="167" formatCode="0.0000"/>
    <numFmt numFmtId="168" formatCode="0.0%"/>
    <numFmt numFmtId="169" formatCode="0.000000"/>
    <numFmt numFmtId="170" formatCode="0.00000000"/>
    <numFmt numFmtId="171" formatCode="#,##0.0000"/>
    <numFmt numFmtId="172" formatCode="0.000000000000000000"/>
    <numFmt numFmtId="173" formatCode="#,##0.000"/>
    <numFmt numFmtId="174" formatCode="#,##0.0000000000000"/>
    <numFmt numFmtId="175" formatCode="#,##0.0"/>
    <numFmt numFmtId="176" formatCode="0.00000"/>
    <numFmt numFmtId="177" formatCode="General_)"/>
    <numFmt numFmtId="178" formatCode="0;[Red]0"/>
  </numFmts>
  <fonts count="42">
    <font>
      <sz val="11"/>
      <color theme="1"/>
      <name val="Calibri"/>
      <family val="2"/>
      <scheme val="minor"/>
    </font>
    <font>
      <sz val="11"/>
      <color theme="1"/>
      <name val="Calibri"/>
      <family val="2"/>
      <scheme val="minor"/>
    </font>
    <font>
      <sz val="11"/>
      <color theme="1"/>
      <name val="Arial"/>
      <family val="2"/>
    </font>
    <font>
      <u/>
      <sz val="11"/>
      <color theme="10"/>
      <name val="Calibri"/>
      <family val="2"/>
    </font>
    <font>
      <u/>
      <sz val="11"/>
      <color theme="10"/>
      <name val="Calibri"/>
      <family val="2"/>
      <scheme val="minor"/>
    </font>
    <font>
      <sz val="11"/>
      <color theme="3"/>
      <name val="Arial"/>
      <family val="2"/>
    </font>
    <font>
      <b/>
      <sz val="11"/>
      <color rgb="FFFF0000"/>
      <name val="Arial"/>
      <family val="2"/>
    </font>
    <font>
      <sz val="11"/>
      <color rgb="FF0070C0"/>
      <name val="Arial"/>
      <family val="2"/>
    </font>
    <font>
      <b/>
      <sz val="11"/>
      <color theme="1"/>
      <name val="Arial"/>
      <family val="2"/>
    </font>
    <font>
      <vertAlign val="superscript"/>
      <sz val="11"/>
      <color indexed="8"/>
      <name val="Arial"/>
      <family val="2"/>
    </font>
    <font>
      <vertAlign val="superscript"/>
      <sz val="11"/>
      <color theme="1"/>
      <name val="Arial"/>
      <family val="2"/>
    </font>
    <font>
      <sz val="11"/>
      <name val="Arial"/>
      <family val="2"/>
    </font>
    <font>
      <i/>
      <sz val="11"/>
      <color theme="1"/>
      <name val="Arial"/>
      <family val="2"/>
    </font>
    <font>
      <sz val="10"/>
      <color theme="1"/>
      <name val="Bell Centennial Address"/>
      <family val="2"/>
    </font>
    <font>
      <b/>
      <sz val="11"/>
      <color rgb="FF000000"/>
      <name val="Arial"/>
      <family val="2"/>
    </font>
    <font>
      <sz val="11"/>
      <color rgb="FF000000"/>
      <name val="Arial"/>
      <family val="2"/>
    </font>
    <font>
      <b/>
      <sz val="12"/>
      <color theme="1"/>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2"/>
      <name val="Courier"/>
      <family val="3"/>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theme="10"/>
      <name val="Arial"/>
      <family val="2"/>
    </font>
    <font>
      <sz val="10"/>
      <color rgb="FF3F3F76"/>
      <name val="Arial"/>
      <family val="2"/>
    </font>
    <font>
      <sz val="10"/>
      <color rgb="FFFA7D00"/>
      <name val="Arial"/>
      <family val="2"/>
    </font>
    <font>
      <sz val="10"/>
      <color rgb="FF9C6500"/>
      <name val="Arial"/>
      <family val="2"/>
    </font>
    <font>
      <sz val="10"/>
      <name val="Arial"/>
      <family val="2"/>
    </font>
    <font>
      <sz val="12"/>
      <name val="Arial"/>
      <family val="2"/>
    </font>
    <font>
      <sz val="10"/>
      <name val="Courier"/>
      <family val="3"/>
    </font>
    <font>
      <sz val="12"/>
      <color theme="1"/>
      <name val="Arial"/>
      <family val="2"/>
    </font>
    <font>
      <b/>
      <sz val="10"/>
      <color rgb="FF3F3F3F"/>
      <name val="Arial"/>
      <family val="2"/>
    </font>
    <font>
      <b/>
      <sz val="10"/>
      <color theme="1"/>
      <name val="Arial"/>
      <family val="2"/>
    </font>
    <font>
      <sz val="10"/>
      <color rgb="FFFF0000"/>
      <name val="Arial"/>
      <family val="2"/>
    </font>
    <font>
      <sz val="11"/>
      <color rgb="FF1F497D"/>
      <name val="Arial"/>
      <family val="2"/>
    </font>
    <font>
      <sz val="11"/>
      <color rgb="FFFF0000"/>
      <name val="Arial"/>
      <family val="2"/>
    </font>
    <font>
      <b/>
      <sz val="11"/>
      <color rgb="FFFF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6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xf numFmtId="0" fontId="13" fillId="0" borderId="0"/>
    <xf numFmtId="0" fontId="1" fillId="0" borderId="0"/>
    <xf numFmtId="0" fontId="17" fillId="10" borderId="0" applyNumberFormat="0" applyBorder="0" applyAlignment="0" applyProtection="0"/>
    <xf numFmtId="0" fontId="17" fillId="14" borderId="0" applyNumberFormat="0" applyBorder="0" applyAlignment="0" applyProtection="0"/>
    <xf numFmtId="0" fontId="17" fillId="18" borderId="0" applyNumberFormat="0" applyBorder="0" applyAlignment="0" applyProtection="0"/>
    <xf numFmtId="0" fontId="17" fillId="22" borderId="0" applyNumberFormat="0" applyBorder="0" applyAlignment="0" applyProtection="0"/>
    <xf numFmtId="0" fontId="17" fillId="26" borderId="0" applyNumberFormat="0" applyBorder="0" applyAlignment="0" applyProtection="0"/>
    <xf numFmtId="0" fontId="17" fillId="30" borderId="0" applyNumberFormat="0" applyBorder="0" applyAlignment="0" applyProtection="0"/>
    <xf numFmtId="0" fontId="17" fillId="11"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8" fillId="12" borderId="0" applyNumberFormat="0" applyBorder="0" applyAlignment="0" applyProtection="0"/>
    <xf numFmtId="0" fontId="18" fillId="16" borderId="0" applyNumberFormat="0" applyBorder="0" applyAlignment="0" applyProtection="0"/>
    <xf numFmtId="0" fontId="18" fillId="20" borderId="0" applyNumberFormat="0" applyBorder="0" applyAlignment="0" applyProtection="0"/>
    <xf numFmtId="0" fontId="18" fillId="24" borderId="0" applyNumberFormat="0" applyBorder="0" applyAlignment="0" applyProtection="0"/>
    <xf numFmtId="0" fontId="18" fillId="28" borderId="0" applyNumberFormat="0" applyBorder="0" applyAlignment="0" applyProtection="0"/>
    <xf numFmtId="0" fontId="18" fillId="3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7" borderId="0" applyNumberFormat="0" applyBorder="0" applyAlignment="0" applyProtection="0"/>
    <xf numFmtId="0" fontId="18" fillId="21" borderId="0" applyNumberFormat="0" applyBorder="0" applyAlignment="0" applyProtection="0"/>
    <xf numFmtId="0" fontId="18" fillId="25" borderId="0" applyNumberFormat="0" applyBorder="0" applyAlignment="0" applyProtection="0"/>
    <xf numFmtId="0" fontId="18" fillId="29" borderId="0" applyNumberFormat="0" applyBorder="0" applyAlignment="0" applyProtection="0"/>
    <xf numFmtId="0" fontId="19" fillId="3" borderId="0" applyNumberFormat="0" applyBorder="0" applyAlignment="0" applyProtection="0"/>
    <xf numFmtId="0" fontId="20" fillId="6" borderId="4" applyNumberFormat="0" applyAlignment="0" applyProtection="0"/>
    <xf numFmtId="0" fontId="21" fillId="7" borderId="7" applyNumberFormat="0" applyAlignment="0" applyProtection="0"/>
    <xf numFmtId="3" fontId="22" fillId="0" borderId="0" applyFont="0" applyFill="0" applyBorder="0" applyAlignment="0" applyProtection="0"/>
    <xf numFmtId="0" fontId="22" fillId="0" borderId="0" applyFont="0" applyFill="0" applyBorder="0" applyAlignment="0" applyProtection="0"/>
    <xf numFmtId="0" fontId="23" fillId="0" borderId="0" applyNumberFormat="0" applyFill="0" applyBorder="0" applyAlignment="0" applyProtection="0"/>
    <xf numFmtId="0" fontId="24" fillId="2" borderId="0" applyNumberFormat="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5" borderId="4" applyNumberFormat="0" applyAlignment="0" applyProtection="0"/>
    <xf numFmtId="0" fontId="30" fillId="0" borderId="6" applyNumberFormat="0" applyFill="0" applyAlignment="0" applyProtection="0"/>
    <xf numFmtId="0" fontId="31" fillId="4" borderId="0" applyNumberFormat="0" applyBorder="0" applyAlignment="0" applyProtection="0"/>
    <xf numFmtId="0" fontId="32" fillId="0" borderId="0"/>
    <xf numFmtId="0" fontId="33" fillId="0" borderId="0"/>
    <xf numFmtId="0" fontId="32" fillId="0" borderId="0"/>
    <xf numFmtId="0" fontId="32" fillId="0" borderId="0"/>
    <xf numFmtId="0" fontId="32" fillId="0" borderId="0"/>
    <xf numFmtId="0" fontId="1" fillId="0" borderId="0"/>
    <xf numFmtId="0" fontId="32" fillId="0" borderId="0"/>
    <xf numFmtId="177" fontId="34" fillId="0" borderId="0"/>
    <xf numFmtId="0" fontId="1" fillId="0" borderId="0"/>
    <xf numFmtId="0" fontId="17" fillId="0" borderId="0"/>
    <xf numFmtId="0" fontId="35" fillId="0" borderId="0"/>
    <xf numFmtId="0" fontId="17" fillId="0" borderId="0"/>
    <xf numFmtId="0" fontId="32" fillId="0" borderId="0"/>
    <xf numFmtId="0" fontId="32" fillId="0" borderId="0"/>
    <xf numFmtId="0" fontId="17" fillId="8" borderId="8" applyNumberFormat="0" applyFont="0" applyAlignment="0" applyProtection="0"/>
    <xf numFmtId="0" fontId="36" fillId="6" borderId="5" applyNumberFormat="0" applyAlignment="0" applyProtection="0"/>
    <xf numFmtId="9" fontId="13" fillId="0" borderId="0" applyFont="0" applyFill="0" applyBorder="0" applyAlignment="0" applyProtection="0"/>
    <xf numFmtId="0" fontId="37" fillId="0" borderId="9" applyNumberFormat="0" applyFill="0" applyAlignment="0" applyProtection="0"/>
    <xf numFmtId="0" fontId="38" fillId="0" borderId="0" applyNumberFormat="0" applyFill="0" applyBorder="0" applyAlignment="0" applyProtection="0"/>
  </cellStyleXfs>
  <cellXfs count="367">
    <xf numFmtId="0" fontId="0" fillId="0" borderId="0" xfId="0"/>
    <xf numFmtId="0" fontId="5" fillId="0" borderId="0" xfId="4" applyFont="1" applyAlignment="1"/>
    <xf numFmtId="1" fontId="2" fillId="0" borderId="0" xfId="0" applyNumberFormat="1" applyFont="1" applyAlignment="1">
      <alignment horizontal="left"/>
    </xf>
    <xf numFmtId="164" fontId="2" fillId="0" borderId="0" xfId="0" quotePrefix="1" applyNumberFormat="1" applyFont="1" applyAlignment="1">
      <alignment horizontal="center"/>
    </xf>
    <xf numFmtId="1" fontId="2" fillId="0" borderId="0" xfId="0" quotePrefix="1" applyNumberFormat="1" applyFont="1" applyAlignment="1">
      <alignment horizontal="center"/>
    </xf>
    <xf numFmtId="164" fontId="2" fillId="0" borderId="0" xfId="0" applyNumberFormat="1" applyFont="1" applyAlignment="1">
      <alignment horizontal="center"/>
    </xf>
    <xf numFmtId="1" fontId="2" fillId="0" borderId="10" xfId="0" applyNumberFormat="1" applyFont="1" applyBorder="1" applyAlignment="1">
      <alignment horizontal="left"/>
    </xf>
    <xf numFmtId="164" fontId="2" fillId="0" borderId="10" xfId="0" quotePrefix="1" applyNumberFormat="1" applyFont="1" applyBorder="1" applyAlignment="1">
      <alignment horizontal="center"/>
    </xf>
    <xf numFmtId="1" fontId="2" fillId="0" borderId="10" xfId="0" quotePrefix="1" applyNumberFormat="1" applyFont="1" applyBorder="1" applyAlignment="1">
      <alignment horizontal="center"/>
    </xf>
    <xf numFmtId="164" fontId="2" fillId="0" borderId="10" xfId="0" applyNumberFormat="1" applyFont="1" applyBorder="1" applyAlignment="1">
      <alignment horizontal="center"/>
    </xf>
    <xf numFmtId="1" fontId="2" fillId="0" borderId="0" xfId="0" applyNumberFormat="1" applyFont="1" applyBorder="1" applyAlignment="1">
      <alignment horizontal="left"/>
    </xf>
    <xf numFmtId="164" fontId="2" fillId="0" borderId="0" xfId="0" applyNumberFormat="1" applyFont="1" applyBorder="1" applyAlignment="1">
      <alignment horizontal="center"/>
    </xf>
    <xf numFmtId="1" fontId="2" fillId="0" borderId="0" xfId="0" applyNumberFormat="1" applyFont="1" applyBorder="1" applyAlignment="1">
      <alignment horizontal="center"/>
    </xf>
    <xf numFmtId="0" fontId="2" fillId="0" borderId="0" xfId="0" applyFont="1" applyFill="1" applyAlignment="1">
      <alignment horizontal="left"/>
    </xf>
    <xf numFmtId="0" fontId="2" fillId="0" borderId="10" xfId="0" applyFont="1" applyFill="1" applyBorder="1" applyAlignment="1">
      <alignment horizontal="left"/>
    </xf>
    <xf numFmtId="0" fontId="8" fillId="0" borderId="0" xfId="0" applyFont="1" applyBorder="1" applyAlignment="1">
      <alignment horizontal="left"/>
    </xf>
    <xf numFmtId="164" fontId="2" fillId="0" borderId="10" xfId="0" applyNumberFormat="1" applyFont="1" applyBorder="1" applyAlignment="1">
      <alignment horizontal="center" wrapText="1"/>
    </xf>
    <xf numFmtId="3" fontId="2" fillId="0" borderId="0" xfId="1" applyNumberFormat="1" applyFont="1" applyAlignment="1">
      <alignment horizontal="center"/>
    </xf>
    <xf numFmtId="1" fontId="2" fillId="0" borderId="0" xfId="0" applyNumberFormat="1" applyFont="1" applyAlignment="1">
      <alignment horizontal="center"/>
    </xf>
    <xf numFmtId="3" fontId="11" fillId="0" borderId="0" xfId="1" applyNumberFormat="1" applyFont="1" applyAlignment="1">
      <alignment horizontal="center"/>
    </xf>
    <xf numFmtId="3" fontId="2" fillId="0" borderId="10" xfId="1" applyNumberFormat="1" applyFont="1" applyBorder="1" applyAlignment="1">
      <alignment horizontal="center"/>
    </xf>
    <xf numFmtId="1" fontId="2" fillId="0" borderId="10" xfId="0" applyNumberFormat="1" applyFont="1" applyBorder="1" applyAlignment="1">
      <alignment horizontal="center"/>
    </xf>
    <xf numFmtId="165" fontId="2" fillId="0" borderId="0" xfId="1" applyNumberFormat="1" applyFont="1" applyAlignment="1">
      <alignment horizontal="center"/>
    </xf>
    <xf numFmtId="0" fontId="2" fillId="0" borderId="0" xfId="0" applyFont="1" applyFill="1" applyAlignment="1">
      <alignment horizontal="center"/>
    </xf>
    <xf numFmtId="0" fontId="6" fillId="0" borderId="0" xfId="0" applyFont="1" applyFill="1" applyAlignment="1">
      <alignment horizontal="center"/>
    </xf>
    <xf numFmtId="0" fontId="2" fillId="0" borderId="0" xfId="0" applyFont="1" applyFill="1" applyAlignment="1">
      <alignment wrapText="1"/>
    </xf>
    <xf numFmtId="2" fontId="2" fillId="0" borderId="0" xfId="0" applyNumberFormat="1" applyFont="1" applyFill="1" applyAlignment="1">
      <alignment horizontal="center"/>
    </xf>
    <xf numFmtId="0" fontId="2" fillId="0" borderId="0" xfId="0" applyFont="1" applyFill="1" applyAlignment="1">
      <alignment horizontal="center" wrapText="1"/>
    </xf>
    <xf numFmtId="2" fontId="2" fillId="0" borderId="10" xfId="0" applyNumberFormat="1" applyFont="1" applyFill="1" applyBorder="1" applyAlignment="1">
      <alignment horizontal="center"/>
    </xf>
    <xf numFmtId="2" fontId="2" fillId="0" borderId="0" xfId="0" applyNumberFormat="1" applyFont="1" applyAlignment="1">
      <alignment horizontal="center"/>
    </xf>
    <xf numFmtId="0" fontId="6" fillId="0" borderId="0" xfId="0" applyFont="1" applyAlignment="1">
      <alignment horizontal="left"/>
    </xf>
    <xf numFmtId="2" fontId="2" fillId="0" borderId="10" xfId="0" applyNumberFormat="1" applyFont="1" applyBorder="1" applyAlignment="1">
      <alignment horizontal="center"/>
    </xf>
    <xf numFmtId="0" fontId="2" fillId="0" borderId="0" xfId="0" applyFont="1" applyAlignment="1">
      <alignment horizontal="left" vertical="center"/>
    </xf>
    <xf numFmtId="0" fontId="2" fillId="0" borderId="0" xfId="0" applyFont="1" applyAlignment="1">
      <alignment horizontal="left" vertical="center" wrapText="1"/>
    </xf>
    <xf numFmtId="164" fontId="2" fillId="0" borderId="0" xfId="0" applyNumberFormat="1" applyFont="1" applyAlignment="1">
      <alignment horizontal="left"/>
    </xf>
    <xf numFmtId="0" fontId="7" fillId="0" borderId="0" xfId="0" applyFont="1" applyAlignment="1">
      <alignment horizontal="left"/>
    </xf>
    <xf numFmtId="0" fontId="7" fillId="0" borderId="0" xfId="0" applyFont="1" applyAlignment="1"/>
    <xf numFmtId="164" fontId="2" fillId="0" borderId="0" xfId="0" applyNumberFormat="1" applyFont="1" applyBorder="1" applyAlignment="1">
      <alignment horizontal="center" vertical="center"/>
    </xf>
    <xf numFmtId="0" fontId="2" fillId="0" borderId="0" xfId="0" applyFont="1" applyAlignment="1">
      <alignment horizontal="center" wrapText="1"/>
    </xf>
    <xf numFmtId="1" fontId="2" fillId="0" borderId="0" xfId="0" applyNumberFormat="1" applyFont="1" applyAlignment="1">
      <alignment horizontal="center" wrapText="1"/>
    </xf>
    <xf numFmtId="1" fontId="2" fillId="0" borderId="0" xfId="0" applyNumberFormat="1" applyFont="1" applyFill="1" applyAlignment="1">
      <alignment horizontal="center" wrapText="1"/>
    </xf>
    <xf numFmtId="167" fontId="2" fillId="0" borderId="0" xfId="0" applyNumberFormat="1" applyFont="1" applyBorder="1" applyAlignment="1">
      <alignment horizontal="center"/>
    </xf>
    <xf numFmtId="167" fontId="2" fillId="0" borderId="0" xfId="0" applyNumberFormat="1" applyFont="1" applyAlignment="1">
      <alignment horizontal="center"/>
    </xf>
    <xf numFmtId="167" fontId="2" fillId="0" borderId="10" xfId="0" applyNumberFormat="1" applyFont="1" applyBorder="1" applyAlignment="1">
      <alignment horizontal="center"/>
    </xf>
    <xf numFmtId="164" fontId="2" fillId="0" borderId="0" xfId="0" quotePrefix="1" applyNumberFormat="1" applyFont="1" applyBorder="1" applyAlignment="1">
      <alignment horizontal="center"/>
    </xf>
    <xf numFmtId="1" fontId="2" fillId="0" borderId="0" xfId="0" applyNumberFormat="1" applyFont="1" applyBorder="1" applyAlignment="1">
      <alignment horizontal="right"/>
    </xf>
    <xf numFmtId="1" fontId="2" fillId="0" borderId="0" xfId="0" applyNumberFormat="1" applyFont="1" applyAlignment="1">
      <alignment horizontal="right"/>
    </xf>
    <xf numFmtId="3" fontId="2" fillId="0" borderId="0" xfId="0" applyNumberFormat="1" applyFont="1" applyBorder="1" applyAlignment="1">
      <alignment horizontal="right"/>
    </xf>
    <xf numFmtId="1" fontId="2" fillId="0" borderId="10" xfId="0" applyNumberFormat="1" applyFont="1" applyBorder="1" applyAlignment="1">
      <alignment horizontal="right"/>
    </xf>
    <xf numFmtId="0" fontId="2" fillId="0" borderId="0" xfId="0" applyFont="1" applyAlignment="1">
      <alignment horizontal="right"/>
    </xf>
    <xf numFmtId="0" fontId="7" fillId="0" borderId="0" xfId="0" applyFont="1" applyAlignment="1">
      <alignment horizontal="center"/>
    </xf>
    <xf numFmtId="0" fontId="8" fillId="0" borderId="0" xfId="0" applyFont="1" applyBorder="1" applyAlignment="1"/>
    <xf numFmtId="0" fontId="2" fillId="0" borderId="0" xfId="5" applyFont="1" applyAlignment="1">
      <alignment horizontal="left"/>
    </xf>
    <xf numFmtId="0" fontId="2" fillId="0" borderId="0" xfId="0" applyFont="1" applyFill="1" applyAlignment="1"/>
    <xf numFmtId="0" fontId="15" fillId="0" borderId="0" xfId="0" applyFont="1" applyFill="1" applyBorder="1" applyAlignment="1">
      <alignment wrapText="1"/>
    </xf>
    <xf numFmtId="0" fontId="15" fillId="0" borderId="0" xfId="0" applyFont="1" applyFill="1" applyBorder="1" applyAlignment="1">
      <alignment horizontal="left"/>
    </xf>
    <xf numFmtId="0" fontId="6" fillId="0" borderId="0" xfId="0" applyFont="1" applyAlignment="1"/>
    <xf numFmtId="2" fontId="2" fillId="0" borderId="0" xfId="0" applyNumberFormat="1" applyFont="1" applyBorder="1" applyAlignment="1"/>
    <xf numFmtId="2" fontId="2" fillId="0" borderId="0" xfId="0" applyNumberFormat="1" applyFont="1" applyBorder="1" applyAlignment="1">
      <alignment horizontal="center"/>
    </xf>
    <xf numFmtId="0" fontId="2" fillId="0" borderId="0" xfId="0" applyFont="1" applyFill="1" applyBorder="1" applyAlignment="1"/>
    <xf numFmtId="0" fontId="2" fillId="0" borderId="10" xfId="0" applyFont="1" applyFill="1" applyBorder="1" applyAlignment="1"/>
    <xf numFmtId="3" fontId="2" fillId="0" borderId="0" xfId="1" applyNumberFormat="1" applyFont="1" applyFill="1" applyBorder="1" applyAlignment="1">
      <alignment horizontal="center"/>
    </xf>
    <xf numFmtId="1" fontId="2" fillId="0" borderId="0" xfId="0" applyNumberFormat="1" applyFont="1" applyFill="1" applyBorder="1" applyAlignment="1">
      <alignment horizontal="center"/>
    </xf>
    <xf numFmtId="3" fontId="2" fillId="0" borderId="10" xfId="1" applyNumberFormat="1" applyFont="1" applyFill="1" applyBorder="1" applyAlignment="1">
      <alignment horizontal="center"/>
    </xf>
    <xf numFmtId="1" fontId="2" fillId="0" borderId="10" xfId="0" applyNumberFormat="1" applyFont="1" applyFill="1" applyBorder="1" applyAlignment="1">
      <alignment horizontal="center"/>
    </xf>
    <xf numFmtId="0" fontId="8" fillId="0" borderId="0" xfId="0" applyFont="1" applyFill="1" applyBorder="1" applyAlignment="1"/>
    <xf numFmtId="2" fontId="2" fillId="0" borderId="0" xfId="0" applyNumberFormat="1" applyFont="1" applyFill="1" applyBorder="1" applyAlignment="1">
      <alignment horizontal="center"/>
    </xf>
    <xf numFmtId="0" fontId="2" fillId="0" borderId="0" xfId="0" applyFont="1" applyFill="1" applyBorder="1" applyAlignment="1">
      <alignment wrapText="1"/>
    </xf>
    <xf numFmtId="0" fontId="2" fillId="0" borderId="10" xfId="0" applyFont="1" applyFill="1" applyBorder="1" applyAlignment="1">
      <alignment wrapText="1"/>
    </xf>
    <xf numFmtId="0" fontId="8" fillId="0" borderId="0" xfId="0" applyFont="1" applyAlignment="1">
      <alignment wrapText="1"/>
    </xf>
    <xf numFmtId="0" fontId="5" fillId="0" borderId="0" xfId="4" applyFont="1" applyFill="1" applyAlignment="1"/>
    <xf numFmtId="0" fontId="8" fillId="0" borderId="0" xfId="0" applyFont="1" applyBorder="1" applyAlignment="1">
      <alignment horizontal="center" wrapText="1"/>
    </xf>
    <xf numFmtId="0" fontId="2" fillId="0" borderId="0" xfId="0" applyFont="1" applyBorder="1" applyAlignment="1">
      <alignment horizontal="center"/>
    </xf>
    <xf numFmtId="0" fontId="2" fillId="0" borderId="0" xfId="0" applyFont="1" applyFill="1" applyAlignment="1">
      <alignment horizontal="left" wrapText="1"/>
    </xf>
    <xf numFmtId="0" fontId="8" fillId="0" borderId="0" xfId="0" applyFont="1" applyAlignment="1">
      <alignment horizontal="left"/>
    </xf>
    <xf numFmtId="0" fontId="2" fillId="0" borderId="10" xfId="0" applyFont="1" applyBorder="1" applyAlignment="1">
      <alignment horizontal="center"/>
    </xf>
    <xf numFmtId="0" fontId="2" fillId="0" borderId="0" xfId="0" applyFont="1" applyAlignment="1">
      <alignment horizontal="left" wrapText="1"/>
    </xf>
    <xf numFmtId="0" fontId="2" fillId="0" borderId="0" xfId="0" applyFont="1" applyAlignment="1">
      <alignment horizontal="left"/>
    </xf>
    <xf numFmtId="0" fontId="2" fillId="0" borderId="0" xfId="0" applyFont="1" applyBorder="1" applyAlignment="1">
      <alignment horizontal="left" wrapText="1"/>
    </xf>
    <xf numFmtId="0" fontId="2" fillId="0" borderId="0" xfId="0" applyFont="1" applyAlignment="1">
      <alignment wrapText="1"/>
    </xf>
    <xf numFmtId="0" fontId="8" fillId="0" borderId="0" xfId="0" applyFont="1" applyAlignment="1">
      <alignment horizontal="left" wrapText="1"/>
    </xf>
    <xf numFmtId="0" fontId="2" fillId="0" borderId="0" xfId="0" applyFont="1" applyBorder="1" applyAlignment="1">
      <alignment horizontal="center" wrapText="1"/>
    </xf>
    <xf numFmtId="0" fontId="2" fillId="0" borderId="0" xfId="0" applyFont="1" applyAlignment="1">
      <alignment horizontal="center"/>
    </xf>
    <xf numFmtId="0" fontId="8" fillId="0" borderId="0" xfId="0" applyFont="1" applyAlignment="1"/>
    <xf numFmtId="0" fontId="2" fillId="0" borderId="0" xfId="0" applyFont="1" applyAlignment="1"/>
    <xf numFmtId="0" fontId="2" fillId="0" borderId="0" xfId="0" applyFont="1" applyBorder="1" applyAlignment="1">
      <alignment horizontal="left"/>
    </xf>
    <xf numFmtId="0" fontId="8" fillId="0" borderId="0" xfId="0" applyFont="1" applyBorder="1" applyAlignment="1">
      <alignment horizontal="left" wrapText="1"/>
    </xf>
    <xf numFmtId="0" fontId="2" fillId="0" borderId="0" xfId="5" applyFont="1" applyAlignment="1">
      <alignment wrapText="1"/>
    </xf>
    <xf numFmtId="0" fontId="14" fillId="0" borderId="0" xfId="0" applyFont="1" applyFill="1" applyBorder="1" applyAlignment="1">
      <alignment horizontal="left"/>
    </xf>
    <xf numFmtId="0" fontId="2" fillId="0" borderId="0" xfId="0" applyFont="1" applyFill="1" applyBorder="1" applyAlignment="1">
      <alignment horizontal="left" wrapText="1"/>
    </xf>
    <xf numFmtId="0" fontId="2" fillId="0" borderId="10" xfId="0" applyFont="1" applyFill="1" applyBorder="1" applyAlignment="1">
      <alignment horizontal="center" wrapText="1"/>
    </xf>
    <xf numFmtId="0" fontId="2" fillId="0" borderId="10" xfId="0" applyFont="1" applyFill="1" applyBorder="1" applyAlignment="1">
      <alignment horizontal="center"/>
    </xf>
    <xf numFmtId="0" fontId="2" fillId="0" borderId="0" xfId="0" applyFont="1" applyFill="1" applyBorder="1" applyAlignment="1">
      <alignment horizontal="center"/>
    </xf>
    <xf numFmtId="0" fontId="2" fillId="0" borderId="0" xfId="0" applyFont="1" applyFill="1" applyBorder="1" applyAlignment="1">
      <alignment horizontal="left"/>
    </xf>
    <xf numFmtId="3" fontId="2" fillId="0" borderId="0" xfId="0" applyNumberFormat="1" applyFont="1" applyAlignment="1">
      <alignment horizontal="right"/>
    </xf>
    <xf numFmtId="3" fontId="2" fillId="0" borderId="10" xfId="0" applyNumberFormat="1" applyFont="1" applyBorder="1" applyAlignment="1">
      <alignment horizontal="right"/>
    </xf>
    <xf numFmtId="0" fontId="2" fillId="0" borderId="10" xfId="0" applyFont="1" applyBorder="1" applyAlignment="1">
      <alignment horizontal="left"/>
    </xf>
    <xf numFmtId="0" fontId="2" fillId="0" borderId="10" xfId="0" applyFont="1" applyBorder="1" applyAlignment="1">
      <alignment horizontal="center" wrapText="1"/>
    </xf>
    <xf numFmtId="0" fontId="2" fillId="0" borderId="10" xfId="0" applyFont="1" applyBorder="1" applyAlignment="1">
      <alignment horizontal="left" wrapText="1"/>
    </xf>
    <xf numFmtId="0" fontId="2" fillId="0" borderId="0" xfId="5" applyFont="1" applyBorder="1" applyAlignment="1">
      <alignment horizontal="center"/>
    </xf>
    <xf numFmtId="0" fontId="2" fillId="0" borderId="10" xfId="0" applyFont="1" applyBorder="1" applyAlignment="1">
      <alignment wrapText="1"/>
    </xf>
    <xf numFmtId="0" fontId="2" fillId="0" borderId="10" xfId="5" applyFont="1" applyBorder="1" applyAlignment="1">
      <alignment horizontal="center" wrapText="1"/>
    </xf>
    <xf numFmtId="0" fontId="11" fillId="0" borderId="11" xfId="0" applyFont="1" applyBorder="1" applyAlignment="1">
      <alignment horizontal="center" wrapText="1"/>
    </xf>
    <xf numFmtId="1" fontId="2" fillId="0" borderId="0" xfId="5" applyNumberFormat="1" applyFont="1" applyAlignment="1">
      <alignment wrapText="1"/>
    </xf>
    <xf numFmtId="49" fontId="2" fillId="0" borderId="10" xfId="0" applyNumberFormat="1" applyFont="1" applyFill="1" applyBorder="1" applyAlignment="1">
      <alignment horizontal="center"/>
    </xf>
    <xf numFmtId="0" fontId="2" fillId="0" borderId="0" xfId="0" applyFont="1" applyBorder="1" applyAlignment="1">
      <alignment wrapText="1"/>
    </xf>
    <xf numFmtId="0" fontId="2" fillId="0" borderId="0" xfId="0" applyFont="1" applyBorder="1" applyAlignment="1"/>
    <xf numFmtId="164" fontId="2" fillId="0" borderId="0" xfId="0" applyNumberFormat="1" applyFont="1" applyFill="1" applyBorder="1" applyAlignment="1">
      <alignment horizontal="right"/>
    </xf>
    <xf numFmtId="164" fontId="2" fillId="0" borderId="0" xfId="0" applyNumberFormat="1" applyFont="1" applyFill="1" applyAlignment="1">
      <alignment horizontal="right"/>
    </xf>
    <xf numFmtId="164" fontId="11" fillId="0" borderId="0" xfId="0" applyNumberFormat="1" applyFont="1" applyFill="1" applyAlignment="1">
      <alignment horizontal="right"/>
    </xf>
    <xf numFmtId="164" fontId="2" fillId="0" borderId="0" xfId="0" quotePrefix="1" applyNumberFormat="1" applyFont="1" applyFill="1" applyAlignment="1">
      <alignment horizontal="right"/>
    </xf>
    <xf numFmtId="1" fontId="2" fillId="0" borderId="0" xfId="0" applyNumberFormat="1" applyFont="1" applyFill="1" applyAlignment="1">
      <alignment horizontal="right"/>
    </xf>
    <xf numFmtId="164" fontId="2" fillId="0" borderId="10" xfId="0" applyNumberFormat="1" applyFont="1" applyFill="1" applyBorder="1" applyAlignment="1">
      <alignment horizontal="center"/>
    </xf>
    <xf numFmtId="2" fontId="2" fillId="0" borderId="0" xfId="0" applyNumberFormat="1" applyFont="1" applyAlignment="1">
      <alignment wrapText="1"/>
    </xf>
    <xf numFmtId="1" fontId="2" fillId="0" borderId="0" xfId="0" applyNumberFormat="1" applyFont="1" applyBorder="1" applyAlignment="1">
      <alignment horizontal="center" wrapText="1"/>
    </xf>
    <xf numFmtId="2" fontId="2" fillId="0" borderId="0" xfId="0" applyNumberFormat="1" applyFont="1" applyAlignment="1"/>
    <xf numFmtId="164" fontId="2" fillId="0" borderId="0" xfId="0" applyNumberFormat="1" applyFont="1" applyBorder="1" applyAlignment="1">
      <alignment horizontal="center" wrapText="1"/>
    </xf>
    <xf numFmtId="1" fontId="2" fillId="0" borderId="0" xfId="2" applyNumberFormat="1" applyFont="1" applyBorder="1" applyAlignment="1">
      <alignment horizontal="center"/>
    </xf>
    <xf numFmtId="1" fontId="2" fillId="0" borderId="10" xfId="2" applyNumberFormat="1" applyFont="1" applyBorder="1" applyAlignment="1">
      <alignment horizontal="center"/>
    </xf>
    <xf numFmtId="164" fontId="2" fillId="0" borderId="0" xfId="0" applyNumberFormat="1" applyFont="1" applyAlignment="1">
      <alignment horizontal="center" wrapText="1"/>
    </xf>
    <xf numFmtId="0" fontId="2" fillId="0" borderId="0" xfId="0" applyFont="1" applyBorder="1" applyAlignment="1">
      <alignment horizontal="left" vertical="center" wrapText="1"/>
    </xf>
    <xf numFmtId="0" fontId="2" fillId="0" borderId="0" xfId="0" applyFont="1" applyAlignment="1">
      <alignment vertical="center" wrapText="1"/>
    </xf>
    <xf numFmtId="0" fontId="2" fillId="0" borderId="0" xfId="0" applyFont="1" applyBorder="1" applyAlignment="1">
      <alignment vertical="center" wrapText="1"/>
    </xf>
    <xf numFmtId="0" fontId="6" fillId="0" borderId="0" xfId="0" applyFont="1" applyBorder="1" applyAlignment="1">
      <alignment horizontal="left"/>
    </xf>
    <xf numFmtId="0" fontId="5" fillId="0" borderId="0" xfId="0" applyFont="1" applyAlignment="1"/>
    <xf numFmtId="0" fontId="5" fillId="0" borderId="0" xfId="0" applyFont="1" applyFill="1" applyAlignment="1"/>
    <xf numFmtId="0" fontId="27" fillId="0" borderId="0" xfId="0" applyFont="1" applyAlignment="1"/>
    <xf numFmtId="164" fontId="2" fillId="0" borderId="10" xfId="0" applyNumberFormat="1" applyFont="1" applyBorder="1" applyAlignment="1">
      <alignment horizontal="left"/>
    </xf>
    <xf numFmtId="0" fontId="2" fillId="0" borderId="10" xfId="0" applyFont="1" applyBorder="1" applyAlignment="1"/>
    <xf numFmtId="0" fontId="5" fillId="0" borderId="0" xfId="4" applyFont="1" applyBorder="1" applyAlignment="1"/>
    <xf numFmtId="0" fontId="8" fillId="0" borderId="0" xfId="0" applyFont="1" applyBorder="1" applyAlignment="1">
      <alignment horizontal="center"/>
    </xf>
    <xf numFmtId="0" fontId="2" fillId="0" borderId="12" xfId="0" applyFont="1" applyBorder="1" applyAlignment="1"/>
    <xf numFmtId="0" fontId="2" fillId="0" borderId="10" xfId="5" applyFont="1" applyBorder="1" applyAlignment="1">
      <alignment horizontal="left" wrapText="1"/>
    </xf>
    <xf numFmtId="1" fontId="2" fillId="0" borderId="0" xfId="5" applyNumberFormat="1" applyFont="1" applyAlignment="1">
      <alignment horizontal="left"/>
    </xf>
    <xf numFmtId="1" fontId="2" fillId="0" borderId="10" xfId="5" applyNumberFormat="1" applyFont="1" applyBorder="1" applyAlignment="1">
      <alignment horizontal="left"/>
    </xf>
    <xf numFmtId="0" fontId="2" fillId="0" borderId="10" xfId="5" applyFont="1" applyBorder="1" applyAlignment="1">
      <alignment horizontal="left"/>
    </xf>
    <xf numFmtId="1" fontId="2" fillId="0" borderId="0" xfId="0" applyNumberFormat="1" applyFont="1" applyBorder="1" applyAlignment="1">
      <alignment horizontal="left" wrapText="1"/>
    </xf>
    <xf numFmtId="0" fontId="8" fillId="0" borderId="10" xfId="0" applyFont="1" applyBorder="1" applyAlignment="1">
      <alignment horizontal="left" wrapText="1"/>
    </xf>
    <xf numFmtId="0" fontId="2" fillId="0" borderId="12" xfId="0" applyFont="1" applyBorder="1" applyAlignment="1">
      <alignment wrapText="1"/>
    </xf>
    <xf numFmtId="0" fontId="8" fillId="0" borderId="0" xfId="0" applyFont="1" applyBorder="1" applyAlignment="1">
      <alignment wrapText="1"/>
    </xf>
    <xf numFmtId="1" fontId="2" fillId="0" borderId="12" xfId="0" applyNumberFormat="1" applyFont="1" applyBorder="1" applyAlignment="1">
      <alignment horizontal="center"/>
    </xf>
    <xf numFmtId="0" fontId="2" fillId="0" borderId="11" xfId="0" applyFont="1" applyFill="1" applyBorder="1" applyAlignment="1">
      <alignment horizontal="center" wrapText="1"/>
    </xf>
    <xf numFmtId="0" fontId="2" fillId="0" borderId="12" xfId="0" applyFont="1" applyBorder="1" applyAlignment="1">
      <alignment horizontal="left" wrapText="1"/>
    </xf>
    <xf numFmtId="0" fontId="5" fillId="0" borderId="0" xfId="0" applyFont="1" applyFill="1" applyBorder="1" applyAlignment="1"/>
    <xf numFmtId="1" fontId="2" fillId="0" borderId="0" xfId="0" applyNumberFormat="1" applyFont="1" applyFill="1" applyBorder="1" applyAlignment="1">
      <alignment horizontal="right"/>
    </xf>
    <xf numFmtId="0" fontId="7" fillId="0" borderId="0" xfId="0" applyFont="1" applyFill="1" applyAlignment="1"/>
    <xf numFmtId="164" fontId="2" fillId="0" borderId="0" xfId="2" applyNumberFormat="1" applyFont="1" applyFill="1" applyAlignment="1"/>
    <xf numFmtId="164" fontId="2" fillId="0" borderId="0" xfId="0" applyNumberFormat="1" applyFont="1" applyFill="1" applyAlignment="1"/>
    <xf numFmtId="1" fontId="2" fillId="0" borderId="0" xfId="2" applyNumberFormat="1" applyFont="1" applyFill="1" applyAlignment="1"/>
    <xf numFmtId="1" fontId="2" fillId="0" borderId="0" xfId="0" applyNumberFormat="1" applyFont="1" applyFill="1" applyAlignment="1"/>
    <xf numFmtId="0" fontId="40" fillId="0" borderId="0" xfId="0" applyFont="1" applyAlignment="1"/>
    <xf numFmtId="164" fontId="2" fillId="0" borderId="0" xfId="6" applyNumberFormat="1" applyFont="1" applyBorder="1" applyAlignment="1">
      <alignment horizontal="center"/>
    </xf>
    <xf numFmtId="0" fontId="7" fillId="0" borderId="0" xfId="0" applyFont="1" applyBorder="1" applyAlignment="1"/>
    <xf numFmtId="164" fontId="2" fillId="0" borderId="0" xfId="0" applyNumberFormat="1" applyFont="1" applyBorder="1" applyAlignment="1"/>
    <xf numFmtId="166" fontId="2" fillId="0" borderId="0" xfId="0" applyNumberFormat="1" applyFont="1" applyAlignment="1"/>
    <xf numFmtId="1" fontId="2" fillId="0" borderId="0" xfId="0" applyNumberFormat="1" applyFont="1" applyAlignment="1"/>
    <xf numFmtId="0" fontId="2" fillId="0" borderId="0" xfId="5" applyFont="1" applyAlignment="1">
      <alignment horizontal="left" wrapText="1"/>
    </xf>
    <xf numFmtId="49" fontId="8" fillId="0" borderId="0" xfId="0" applyNumberFormat="1" applyFont="1" applyAlignment="1">
      <alignment horizontal="left"/>
    </xf>
    <xf numFmtId="49" fontId="2" fillId="0" borderId="0" xfId="0" applyNumberFormat="1" applyFont="1" applyAlignment="1">
      <alignment horizontal="left"/>
    </xf>
    <xf numFmtId="0" fontId="5" fillId="0" borderId="0" xfId="3" applyFont="1" applyAlignment="1" applyProtection="1"/>
    <xf numFmtId="170" fontId="2" fillId="0" borderId="0" xfId="0" applyNumberFormat="1" applyFont="1" applyAlignment="1"/>
    <xf numFmtId="164" fontId="2" fillId="0" borderId="0" xfId="0" applyNumberFormat="1" applyFont="1" applyAlignment="1"/>
    <xf numFmtId="167" fontId="2" fillId="0" borderId="0" xfId="0" applyNumberFormat="1" applyFont="1" applyAlignment="1"/>
    <xf numFmtId="2" fontId="2" fillId="0" borderId="10" xfId="0" applyNumberFormat="1" applyFont="1" applyBorder="1" applyAlignment="1"/>
    <xf numFmtId="2" fontId="2" fillId="0" borderId="0" xfId="0" applyNumberFormat="1" applyFont="1" applyBorder="1" applyAlignment="1">
      <alignment horizontal="center" wrapText="1"/>
    </xf>
    <xf numFmtId="2" fontId="2" fillId="0" borderId="10" xfId="0" applyNumberFormat="1" applyFont="1" applyBorder="1" applyAlignment="1">
      <alignment horizontal="center" wrapText="1"/>
    </xf>
    <xf numFmtId="3" fontId="2" fillId="0" borderId="0" xfId="0" applyNumberFormat="1" applyFont="1" applyFill="1" applyBorder="1" applyAlignment="1"/>
    <xf numFmtId="3" fontId="2" fillId="0" borderId="10" xfId="0" applyNumberFormat="1" applyFont="1" applyFill="1" applyBorder="1" applyAlignment="1"/>
    <xf numFmtId="176" fontId="2" fillId="0" borderId="0" xfId="0" applyNumberFormat="1" applyFont="1" applyFill="1" applyAlignment="1"/>
    <xf numFmtId="2" fontId="2" fillId="0" borderId="0" xfId="0" applyNumberFormat="1" applyFont="1" applyFill="1" applyAlignment="1"/>
    <xf numFmtId="0" fontId="2" fillId="0" borderId="0" xfId="5" applyFont="1" applyAlignment="1"/>
    <xf numFmtId="0" fontId="15" fillId="0" borderId="0" xfId="0" applyFont="1" applyFill="1" applyBorder="1" applyAlignment="1"/>
    <xf numFmtId="175" fontId="2" fillId="0" borderId="0" xfId="0" applyNumberFormat="1" applyFont="1" applyFill="1" applyAlignment="1"/>
    <xf numFmtId="171" fontId="2" fillId="0" borderId="0" xfId="0" applyNumberFormat="1" applyFont="1" applyFill="1" applyAlignment="1"/>
    <xf numFmtId="175" fontId="2" fillId="0" borderId="0" xfId="0" applyNumberFormat="1" applyFont="1" applyAlignment="1"/>
    <xf numFmtId="171" fontId="2" fillId="0" borderId="0" xfId="0" applyNumberFormat="1" applyFont="1" applyAlignment="1"/>
    <xf numFmtId="164" fontId="2" fillId="0" borderId="0" xfId="5" applyNumberFormat="1" applyFont="1" applyAlignment="1">
      <alignment horizontal="center"/>
    </xf>
    <xf numFmtId="164" fontId="2" fillId="0" borderId="0" xfId="5" quotePrefix="1" applyNumberFormat="1" applyFont="1" applyAlignment="1">
      <alignment horizontal="center"/>
    </xf>
    <xf numFmtId="164" fontId="2" fillId="0" borderId="0" xfId="5" applyNumberFormat="1" applyFont="1" applyAlignment="1"/>
    <xf numFmtId="164" fontId="2" fillId="0" borderId="0" xfId="5" applyNumberFormat="1" applyFont="1" applyFill="1" applyAlignment="1"/>
    <xf numFmtId="164" fontId="2" fillId="0" borderId="10" xfId="5" applyNumberFormat="1" applyFont="1" applyBorder="1" applyAlignment="1">
      <alignment horizontal="center"/>
    </xf>
    <xf numFmtId="164" fontId="2" fillId="0" borderId="10" xfId="5" quotePrefix="1" applyNumberFormat="1" applyFont="1" applyBorder="1" applyAlignment="1">
      <alignment horizontal="center"/>
    </xf>
    <xf numFmtId="0" fontId="2" fillId="0" borderId="10" xfId="5" applyFont="1" applyBorder="1" applyAlignment="1"/>
    <xf numFmtId="172" fontId="2" fillId="0" borderId="0" xfId="0" applyNumberFormat="1" applyFont="1" applyAlignment="1"/>
    <xf numFmtId="173" fontId="2" fillId="0" borderId="0" xfId="0" applyNumberFormat="1" applyFont="1" applyAlignment="1"/>
    <xf numFmtId="174" fontId="2" fillId="0" borderId="0" xfId="0" applyNumberFormat="1" applyFont="1" applyAlignment="1"/>
    <xf numFmtId="164" fontId="2" fillId="0" borderId="10" xfId="0" applyNumberFormat="1" applyFont="1" applyBorder="1" applyAlignment="1"/>
    <xf numFmtId="169" fontId="2" fillId="0" borderId="0" xfId="0" applyNumberFormat="1" applyFont="1" applyBorder="1" applyAlignment="1"/>
    <xf numFmtId="168" fontId="11" fillId="0" borderId="0" xfId="2" applyNumberFormat="1" applyFont="1" applyAlignment="1"/>
    <xf numFmtId="167" fontId="2" fillId="0" borderId="10" xfId="0" applyNumberFormat="1" applyFont="1" applyBorder="1" applyAlignment="1"/>
    <xf numFmtId="164" fontId="6" fillId="0" borderId="0" xfId="0" applyNumberFormat="1" applyFont="1" applyAlignment="1"/>
    <xf numFmtId="0" fontId="39" fillId="0" borderId="0" xfId="0" applyFont="1" applyAlignment="1"/>
    <xf numFmtId="0" fontId="15" fillId="0" borderId="0" xfId="0" applyFont="1" applyAlignment="1"/>
    <xf numFmtId="0" fontId="15" fillId="0" borderId="0" xfId="0" applyFont="1" applyAlignment="1">
      <alignment horizontal="right"/>
    </xf>
    <xf numFmtId="0" fontId="16" fillId="0" borderId="0" xfId="0" applyFont="1" applyAlignment="1"/>
    <xf numFmtId="0" fontId="12" fillId="0" borderId="0" xfId="0" applyFont="1" applyAlignment="1"/>
    <xf numFmtId="0" fontId="2" fillId="0" borderId="0" xfId="0" applyFont="1" applyFill="1" applyBorder="1" applyAlignment="1">
      <alignment horizontal="left" vertical="center"/>
    </xf>
    <xf numFmtId="0" fontId="2" fillId="0" borderId="0" xfId="0" applyFont="1" applyFill="1" applyAlignment="1">
      <alignment horizontal="lef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Border="1" applyAlignment="1">
      <alignment vertical="center"/>
    </xf>
    <xf numFmtId="0" fontId="2" fillId="0" borderId="0" xfId="0" applyFont="1" applyAlignment="1">
      <alignment horizontal="center" vertical="center"/>
    </xf>
    <xf numFmtId="167" fontId="2" fillId="0" borderId="0" xfId="0" applyNumberFormat="1" applyFont="1" applyAlignment="1">
      <alignment vertical="center"/>
    </xf>
    <xf numFmtId="0" fontId="2" fillId="0" borderId="0" xfId="0" applyFont="1" applyAlignment="1">
      <alignment vertical="center"/>
    </xf>
    <xf numFmtId="0" fontId="2" fillId="0" borderId="0" xfId="0" applyFont="1" applyBorder="1" applyAlignment="1">
      <alignment vertical="center"/>
    </xf>
    <xf numFmtId="0" fontId="2" fillId="0" borderId="0" xfId="0" applyFont="1" applyBorder="1" applyAlignment="1">
      <alignment horizontal="center" vertical="center"/>
    </xf>
    <xf numFmtId="0" fontId="2" fillId="0" borderId="10" xfId="0" applyFont="1" applyBorder="1" applyAlignment="1">
      <alignment horizontal="left" vertical="center"/>
    </xf>
    <xf numFmtId="0" fontId="2" fillId="0" borderId="10" xfId="0" applyFont="1" applyBorder="1" applyAlignment="1">
      <alignment vertical="center"/>
    </xf>
    <xf numFmtId="0" fontId="2" fillId="0" borderId="0" xfId="5" applyFont="1" applyAlignment="1">
      <alignment horizontal="left" vertical="center"/>
    </xf>
    <xf numFmtId="0" fontId="2" fillId="0" borderId="0" xfId="5" applyFont="1" applyAlignment="1">
      <alignment vertical="center"/>
    </xf>
    <xf numFmtId="164" fontId="2" fillId="0" borderId="0" xfId="0" applyNumberFormat="1" applyFont="1" applyAlignment="1">
      <alignment horizontal="center" vertical="center"/>
    </xf>
    <xf numFmtId="0" fontId="2" fillId="0" borderId="0" xfId="0" applyFont="1" applyFill="1" applyBorder="1" applyAlignment="1">
      <alignment horizontal="center" vertical="center"/>
    </xf>
    <xf numFmtId="164" fontId="2" fillId="0" borderId="0" xfId="0" applyNumberFormat="1" applyFont="1" applyAlignment="1">
      <alignment horizontal="left" vertical="center"/>
    </xf>
    <xf numFmtId="1" fontId="2" fillId="0" borderId="0" xfId="0" applyNumberFormat="1" applyFont="1" applyAlignment="1">
      <alignment horizontal="center" vertical="center"/>
    </xf>
    <xf numFmtId="49" fontId="2" fillId="0" borderId="0" xfId="2" quotePrefix="1" applyNumberFormat="1" applyFont="1" applyAlignment="1">
      <alignment horizontal="right"/>
    </xf>
    <xf numFmtId="49" fontId="2" fillId="0" borderId="0" xfId="0" quotePrefix="1" applyNumberFormat="1" applyFont="1" applyAlignment="1">
      <alignment horizontal="right"/>
    </xf>
    <xf numFmtId="49" fontId="2" fillId="0" borderId="0" xfId="0" applyNumberFormat="1" applyFont="1" applyAlignment="1">
      <alignment horizontal="right"/>
    </xf>
    <xf numFmtId="0" fontId="2" fillId="0" borderId="0" xfId="0" applyFont="1" applyAlignment="1"/>
    <xf numFmtId="0" fontId="2" fillId="0" borderId="10" xfId="0" applyFont="1" applyBorder="1" applyAlignment="1">
      <alignment horizontal="center"/>
    </xf>
    <xf numFmtId="0" fontId="2" fillId="0" borderId="0" xfId="0" applyFont="1" applyBorder="1" applyAlignment="1"/>
    <xf numFmtId="0" fontId="2" fillId="0" borderId="0" xfId="0" applyFont="1" applyAlignment="1"/>
    <xf numFmtId="0" fontId="2" fillId="0" borderId="0" xfId="0" applyFont="1" applyBorder="1" applyAlignment="1"/>
    <xf numFmtId="0" fontId="2" fillId="0" borderId="0" xfId="0" applyFont="1" applyBorder="1" applyAlignment="1">
      <alignment horizontal="left"/>
    </xf>
    <xf numFmtId="0" fontId="2" fillId="0" borderId="12" xfId="0" applyFont="1" applyBorder="1" applyAlignment="1">
      <alignment vertical="top" wrapText="1"/>
    </xf>
    <xf numFmtId="0" fontId="2" fillId="0" borderId="0" xfId="0" applyFont="1" applyAlignment="1">
      <alignment vertical="top" wrapText="1"/>
    </xf>
    <xf numFmtId="0" fontId="2" fillId="0" borderId="0" xfId="0" applyFont="1" applyAlignment="1">
      <alignment vertical="top"/>
    </xf>
    <xf numFmtId="0" fontId="2" fillId="0" borderId="10" xfId="0" applyFont="1" applyFill="1" applyBorder="1" applyAlignment="1">
      <alignment horizontal="left" vertical="top" wrapText="1"/>
    </xf>
    <xf numFmtId="0" fontId="2" fillId="0" borderId="0" xfId="0" applyFont="1" applyAlignment="1"/>
    <xf numFmtId="0" fontId="2" fillId="0" borderId="0" xfId="0" applyFont="1" applyAlignment="1">
      <alignment wrapText="1"/>
    </xf>
    <xf numFmtId="0" fontId="2" fillId="0" borderId="0" xfId="0" applyFont="1" applyBorder="1" applyAlignment="1"/>
    <xf numFmtId="0" fontId="2" fillId="0" borderId="0" xfId="0" applyFont="1" applyBorder="1" applyAlignment="1">
      <alignment wrapText="1"/>
    </xf>
    <xf numFmtId="0" fontId="2" fillId="0" borderId="0" xfId="0" applyFont="1" applyBorder="1" applyAlignment="1">
      <alignment horizontal="center"/>
    </xf>
    <xf numFmtId="0" fontId="2" fillId="0" borderId="0" xfId="0" applyFont="1" applyAlignment="1">
      <alignment horizontal="left"/>
    </xf>
    <xf numFmtId="0" fontId="2" fillId="0" borderId="0" xfId="0" applyFont="1" applyAlignment="1"/>
    <xf numFmtId="0" fontId="2" fillId="0" borderId="10" xfId="0" applyFont="1" applyBorder="1" applyAlignment="1">
      <alignment horizontal="center" wrapText="1"/>
    </xf>
    <xf numFmtId="0" fontId="2" fillId="0" borderId="0" xfId="0" applyFont="1" applyBorder="1" applyAlignment="1">
      <alignment horizontal="left"/>
    </xf>
    <xf numFmtId="0" fontId="8" fillId="0" borderId="0" xfId="0" applyFont="1" applyAlignment="1"/>
    <xf numFmtId="0" fontId="2" fillId="0" borderId="10" xfId="0" applyFont="1" applyBorder="1" applyAlignment="1">
      <alignment horizontal="left"/>
    </xf>
    <xf numFmtId="0" fontId="2" fillId="0" borderId="10" xfId="0" applyFont="1" applyBorder="1" applyAlignment="1">
      <alignment horizontal="left" wrapText="1"/>
    </xf>
    <xf numFmtId="0" fontId="2" fillId="0" borderId="0" xfId="0" applyFont="1"/>
    <xf numFmtId="0" fontId="5" fillId="0" borderId="0" xfId="4" applyFont="1" applyAlignment="1">
      <alignment horizontal="left"/>
    </xf>
    <xf numFmtId="0" fontId="6" fillId="0" borderId="0" xfId="4" applyFont="1" applyAlignment="1"/>
    <xf numFmtId="0" fontId="0" fillId="0" borderId="0" xfId="0" applyAlignment="1">
      <alignment wrapText="1"/>
    </xf>
    <xf numFmtId="0" fontId="6" fillId="0" borderId="0" xfId="0" applyFont="1" applyBorder="1" applyAlignment="1">
      <alignment horizontal="center" wrapText="1"/>
    </xf>
    <xf numFmtId="0" fontId="41" fillId="0" borderId="0" xfId="0" applyFont="1" applyAlignment="1">
      <alignment horizontal="center"/>
    </xf>
    <xf numFmtId="0" fontId="41" fillId="0" borderId="0" xfId="0" applyFont="1" applyBorder="1" applyAlignment="1">
      <alignment horizontal="center"/>
    </xf>
    <xf numFmtId="164" fontId="2" fillId="0" borderId="0" xfId="0" applyNumberFormat="1" applyFont="1" applyAlignment="1">
      <alignment vertical="top"/>
    </xf>
    <xf numFmtId="164" fontId="2" fillId="0" borderId="0" xfId="0" applyNumberFormat="1" applyFont="1" applyAlignment="1">
      <alignment horizontal="left" vertical="top"/>
    </xf>
    <xf numFmtId="2" fontId="2" fillId="0" borderId="0" xfId="0" applyNumberFormat="1" applyFont="1" applyAlignment="1">
      <alignment horizontal="left" vertical="top" wrapText="1"/>
    </xf>
    <xf numFmtId="0" fontId="0" fillId="0" borderId="10" xfId="0" applyBorder="1" applyAlignment="1">
      <alignment horizontal="left"/>
    </xf>
    <xf numFmtId="0" fontId="0" fillId="0" borderId="10" xfId="0" applyBorder="1"/>
    <xf numFmtId="0" fontId="0" fillId="0" borderId="0" xfId="0" applyAlignment="1">
      <alignment horizontal="left"/>
    </xf>
    <xf numFmtId="0" fontId="2" fillId="0" borderId="0" xfId="0" applyFont="1" applyAlignment="1"/>
    <xf numFmtId="0" fontId="8" fillId="0" borderId="0" xfId="0" applyFont="1" applyAlignment="1"/>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xf numFmtId="0" fontId="2" fillId="0" borderId="10" xfId="0" applyFont="1" applyBorder="1" applyAlignment="1">
      <alignment horizontal="center"/>
    </xf>
    <xf numFmtId="0" fontId="2" fillId="0" borderId="10" xfId="0" applyFont="1" applyBorder="1" applyAlignment="1">
      <alignment horizontal="center" wrapText="1"/>
    </xf>
    <xf numFmtId="0" fontId="2" fillId="0" borderId="0" xfId="0" applyFont="1" applyBorder="1" applyAlignment="1"/>
    <xf numFmtId="0" fontId="2" fillId="0" borderId="10" xfId="0" applyFont="1" applyBorder="1" applyAlignment="1">
      <alignment horizontal="left"/>
    </xf>
    <xf numFmtId="0" fontId="2" fillId="0" borderId="10" xfId="0" applyFont="1" applyBorder="1" applyAlignment="1"/>
    <xf numFmtId="0" fontId="2" fillId="0" borderId="10" xfId="0" applyFont="1" applyBorder="1" applyAlignment="1">
      <alignment horizontal="left" wrapText="1"/>
    </xf>
    <xf numFmtId="0" fontId="2" fillId="0" borderId="0" xfId="0" applyFont="1" applyBorder="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xf numFmtId="0" fontId="2" fillId="0" borderId="10" xfId="0" applyFont="1" applyBorder="1" applyAlignment="1"/>
    <xf numFmtId="1" fontId="2" fillId="0" borderId="0" xfId="0" applyNumberFormat="1" applyFont="1" applyBorder="1" applyAlignment="1">
      <alignment horizontal="left" vertical="center"/>
    </xf>
    <xf numFmtId="1" fontId="2" fillId="0" borderId="0" xfId="0" applyNumberFormat="1" applyFont="1" applyBorder="1" applyAlignment="1">
      <alignment horizontal="center" vertical="center"/>
    </xf>
    <xf numFmtId="0" fontId="2" fillId="0" borderId="0" xfId="0" applyFont="1" applyFill="1" applyAlignment="1">
      <alignment horizontal="left" vertical="center" wrapText="1"/>
    </xf>
    <xf numFmtId="49" fontId="2" fillId="0" borderId="0" xfId="2" applyNumberFormat="1" applyFont="1" applyAlignment="1">
      <alignment horizontal="right"/>
    </xf>
    <xf numFmtId="1" fontId="2" fillId="0" borderId="0" xfId="0" applyNumberFormat="1" applyFont="1" applyFill="1" applyBorder="1" applyAlignment="1">
      <alignment vertical="center" wrapText="1"/>
    </xf>
    <xf numFmtId="0" fontId="2" fillId="0" borderId="0" xfId="0" applyFont="1" applyFill="1" applyAlignment="1">
      <alignment vertical="center" wrapText="1"/>
    </xf>
    <xf numFmtId="0" fontId="11" fillId="0" borderId="0" xfId="0" applyFont="1" applyFill="1" applyAlignment="1">
      <alignment vertical="center" wrapText="1"/>
    </xf>
    <xf numFmtId="0" fontId="2" fillId="0" borderId="0" xfId="0" applyFont="1" applyAlignment="1"/>
    <xf numFmtId="3" fontId="2" fillId="0" borderId="0" xfId="0" applyNumberFormat="1" applyFont="1" applyAlignment="1">
      <alignment horizontal="center"/>
    </xf>
    <xf numFmtId="3" fontId="2" fillId="0" borderId="10" xfId="0" applyNumberFormat="1" applyFont="1" applyBorder="1" applyAlignment="1">
      <alignment horizontal="center"/>
    </xf>
    <xf numFmtId="0" fontId="2" fillId="0" borderId="10" xfId="0" applyFont="1" applyBorder="1"/>
    <xf numFmtId="0" fontId="2" fillId="0" borderId="0" xfId="0" applyFont="1" applyBorder="1"/>
    <xf numFmtId="0" fontId="40" fillId="0" borderId="0" xfId="0" applyFont="1" applyFill="1" applyAlignment="1">
      <alignment horizontal="center"/>
    </xf>
    <xf numFmtId="0" fontId="40" fillId="0" borderId="0" xfId="0" applyFont="1" applyFill="1"/>
    <xf numFmtId="49" fontId="2" fillId="0" borderId="0" xfId="0" applyNumberFormat="1" applyFont="1" applyAlignment="1"/>
    <xf numFmtId="0" fontId="12" fillId="0" borderId="0" xfId="0" applyFont="1" applyAlignment="1">
      <alignment horizontal="center"/>
    </xf>
    <xf numFmtId="178" fontId="2" fillId="0" borderId="0" xfId="0" applyNumberFormat="1" applyFont="1" applyBorder="1" applyAlignment="1">
      <alignment horizontal="center"/>
    </xf>
    <xf numFmtId="178" fontId="2" fillId="0" borderId="10" xfId="0" applyNumberFormat="1" applyFont="1" applyBorder="1" applyAlignment="1">
      <alignment horizontal="center"/>
    </xf>
    <xf numFmtId="0" fontId="5" fillId="0" borderId="0" xfId="3" applyFont="1" applyAlignment="1" applyProtection="1">
      <alignment horizontal="left"/>
    </xf>
    <xf numFmtId="0" fontId="2" fillId="0" borderId="0" xfId="0" applyFont="1" applyAlignment="1">
      <alignment horizontal="left" vertical="center" wrapText="1"/>
    </xf>
    <xf numFmtId="0" fontId="2" fillId="0" borderId="0" xfId="0" applyFont="1" applyAlignment="1">
      <alignment horizontal="left"/>
    </xf>
    <xf numFmtId="0" fontId="2" fillId="0" borderId="0" xfId="0" applyFont="1" applyAlignment="1"/>
    <xf numFmtId="0" fontId="8" fillId="0" borderId="0" xfId="0" applyFont="1" applyAlignment="1">
      <alignment horizontal="left"/>
    </xf>
    <xf numFmtId="0" fontId="2" fillId="0" borderId="10" xfId="0" applyFont="1" applyBorder="1" applyAlignment="1">
      <alignment horizontal="center"/>
    </xf>
    <xf numFmtId="0" fontId="8" fillId="0" borderId="10" xfId="0" applyFont="1" applyBorder="1" applyAlignment="1">
      <alignment horizontal="left"/>
    </xf>
    <xf numFmtId="0" fontId="2" fillId="0" borderId="0" xfId="0" applyFont="1" applyAlignment="1">
      <alignment wrapText="1"/>
    </xf>
    <xf numFmtId="0" fontId="2" fillId="0" borderId="10" xfId="0" applyFont="1" applyBorder="1" applyAlignment="1">
      <alignment horizontal="center" wrapText="1"/>
    </xf>
    <xf numFmtId="0" fontId="2" fillId="0" borderId="0" xfId="0" applyFont="1" applyBorder="1" applyAlignment="1">
      <alignment horizontal="left"/>
    </xf>
    <xf numFmtId="0" fontId="2" fillId="0" borderId="10" xfId="0" applyFont="1" applyBorder="1" applyAlignment="1">
      <alignment horizontal="left"/>
    </xf>
    <xf numFmtId="0" fontId="8" fillId="0" borderId="0" xfId="0" applyFont="1" applyBorder="1" applyAlignment="1">
      <alignment horizontal="left"/>
    </xf>
    <xf numFmtId="0" fontId="2" fillId="0" borderId="0" xfId="0" applyFont="1" applyAlignment="1">
      <alignment horizontal="center"/>
    </xf>
    <xf numFmtId="0" fontId="2" fillId="0" borderId="10" xfId="0" applyFont="1" applyFill="1" applyBorder="1" applyAlignment="1">
      <alignment horizontal="center" wrapText="1"/>
    </xf>
    <xf numFmtId="0" fontId="2" fillId="0" borderId="10" xfId="0" applyFont="1" applyBorder="1" applyAlignment="1">
      <alignment horizontal="left" wrapText="1"/>
    </xf>
    <xf numFmtId="0" fontId="5" fillId="0" borderId="0" xfId="3" applyFont="1" applyAlignment="1" applyProtection="1">
      <alignment horizontal="left"/>
    </xf>
    <xf numFmtId="0" fontId="2" fillId="0" borderId="0" xfId="0" applyFont="1" applyFill="1" applyAlignment="1">
      <alignment horizontal="left" wrapText="1"/>
    </xf>
    <xf numFmtId="0" fontId="2" fillId="0" borderId="0" xfId="0" applyFont="1" applyAlignment="1"/>
    <xf numFmtId="1" fontId="2" fillId="0" borderId="0" xfId="0" applyNumberFormat="1" applyFont="1" applyBorder="1" applyAlignment="1">
      <alignment horizontal="left" wrapText="1"/>
    </xf>
    <xf numFmtId="0" fontId="2" fillId="0" borderId="10" xfId="0" applyFont="1" applyBorder="1" applyAlignment="1">
      <alignment horizontal="center" wrapText="1"/>
    </xf>
    <xf numFmtId="0" fontId="2" fillId="0" borderId="10" xfId="0" applyFont="1" applyBorder="1" applyAlignment="1"/>
    <xf numFmtId="0" fontId="5" fillId="0" borderId="0" xfId="3" applyFont="1" applyAlignment="1" applyProtection="1">
      <alignment horizontal="left"/>
    </xf>
    <xf numFmtId="0" fontId="2" fillId="0" borderId="0" xfId="0" applyFont="1" applyAlignment="1">
      <alignment horizontal="left" vertical="center" wrapText="1"/>
    </xf>
    <xf numFmtId="0" fontId="2" fillId="0" borderId="0" xfId="0" applyFont="1" applyAlignment="1">
      <alignment horizontal="left"/>
    </xf>
    <xf numFmtId="0" fontId="2" fillId="0" borderId="0" xfId="0" applyFont="1" applyFill="1" applyAlignment="1">
      <alignment horizontal="left" wrapText="1"/>
    </xf>
    <xf numFmtId="0" fontId="11" fillId="0" borderId="0" xfId="0" applyFont="1" applyFill="1" applyAlignment="1">
      <alignment horizontal="left" wrapText="1"/>
    </xf>
    <xf numFmtId="0" fontId="2" fillId="0" borderId="0" xfId="0" applyFont="1" applyAlignment="1"/>
    <xf numFmtId="0" fontId="8" fillId="0" borderId="0" xfId="0" applyFont="1" applyAlignment="1">
      <alignment horizontal="left"/>
    </xf>
    <xf numFmtId="0" fontId="2" fillId="0" borderId="10" xfId="0" applyFont="1" applyBorder="1" applyAlignment="1">
      <alignment horizontal="center"/>
    </xf>
    <xf numFmtId="0" fontId="2" fillId="0" borderId="11" xfId="0" applyFont="1" applyBorder="1" applyAlignment="1">
      <alignment horizontal="center"/>
    </xf>
    <xf numFmtId="1" fontId="2" fillId="0" borderId="0" xfId="0" applyNumberFormat="1" applyFont="1" applyBorder="1" applyAlignment="1">
      <alignment horizontal="left" wrapText="1"/>
    </xf>
    <xf numFmtId="0" fontId="2" fillId="0" borderId="0" xfId="0" applyFont="1" applyAlignment="1">
      <alignment horizontal="left" wrapText="1"/>
    </xf>
    <xf numFmtId="0" fontId="8" fillId="0" borderId="10" xfId="0" applyFont="1" applyBorder="1" applyAlignment="1">
      <alignment horizontal="left"/>
    </xf>
    <xf numFmtId="0" fontId="2" fillId="0" borderId="0" xfId="0" applyFont="1" applyBorder="1" applyAlignment="1">
      <alignment horizontal="left" wrapText="1"/>
    </xf>
    <xf numFmtId="0" fontId="2" fillId="0" borderId="0" xfId="0" applyFont="1" applyAlignment="1">
      <alignment wrapText="1"/>
    </xf>
    <xf numFmtId="0" fontId="2" fillId="0" borderId="0" xfId="0" applyFont="1" applyFill="1" applyAlignment="1">
      <alignment horizontal="left" vertical="center" wrapText="1"/>
    </xf>
    <xf numFmtId="0" fontId="11" fillId="0" borderId="0" xfId="0" applyFont="1" applyFill="1" applyAlignment="1">
      <alignment horizontal="left" vertical="center" wrapText="1"/>
    </xf>
    <xf numFmtId="1" fontId="2" fillId="0" borderId="0" xfId="0" applyNumberFormat="1" applyFont="1" applyFill="1" applyBorder="1" applyAlignment="1">
      <alignment horizontal="left" vertical="center" wrapText="1"/>
    </xf>
    <xf numFmtId="0" fontId="2" fillId="0" borderId="0" xfId="0" applyFont="1" applyAlignment="1">
      <alignment horizontal="left" vertical="center"/>
    </xf>
    <xf numFmtId="0" fontId="2" fillId="0" borderId="0" xfId="0" applyFont="1" applyFill="1" applyAlignment="1">
      <alignment horizontal="left" vertical="top" wrapText="1"/>
    </xf>
    <xf numFmtId="0" fontId="2" fillId="0" borderId="10" xfId="0" applyFont="1" applyBorder="1" applyAlignment="1">
      <alignment horizontal="center" wrapText="1"/>
    </xf>
    <xf numFmtId="0" fontId="2" fillId="0" borderId="0" xfId="0" applyFont="1" applyBorder="1" applyAlignment="1">
      <alignment horizontal="center" wrapText="1"/>
    </xf>
    <xf numFmtId="0" fontId="2" fillId="0" borderId="0" xfId="0" applyFont="1" applyAlignment="1">
      <alignment horizontal="left" vertical="top" wrapText="1"/>
    </xf>
    <xf numFmtId="0" fontId="8" fillId="0" borderId="0" xfId="0" applyFont="1" applyAlignment="1">
      <alignment horizontal="left" wrapText="1"/>
    </xf>
    <xf numFmtId="0" fontId="2" fillId="0" borderId="0" xfId="0" applyFont="1" applyBorder="1" applyAlignment="1"/>
    <xf numFmtId="0" fontId="2" fillId="0" borderId="10" xfId="0" applyFont="1" applyFill="1" applyBorder="1" applyAlignment="1">
      <alignment horizontal="center"/>
    </xf>
    <xf numFmtId="49" fontId="2" fillId="0" borderId="10" xfId="0" applyNumberFormat="1" applyFont="1" applyFill="1" applyBorder="1" applyAlignment="1">
      <alignment horizontal="center"/>
    </xf>
    <xf numFmtId="49" fontId="2" fillId="0" borderId="11" xfId="0" applyNumberFormat="1" applyFont="1" applyFill="1" applyBorder="1" applyAlignment="1">
      <alignment horizontal="center"/>
    </xf>
    <xf numFmtId="0" fontId="2" fillId="0" borderId="0" xfId="0" applyFont="1" applyBorder="1" applyAlignment="1">
      <alignment horizontal="left"/>
    </xf>
    <xf numFmtId="0" fontId="2" fillId="0" borderId="0" xfId="0" applyFont="1" applyBorder="1" applyAlignment="1">
      <alignment wrapText="1"/>
    </xf>
    <xf numFmtId="2" fontId="2" fillId="0" borderId="0" xfId="0" applyNumberFormat="1" applyFont="1" applyAlignment="1">
      <alignment horizontal="left" vertical="top" wrapText="1"/>
    </xf>
    <xf numFmtId="2" fontId="2" fillId="0" borderId="0" xfId="0" applyNumberFormat="1" applyFont="1" applyAlignment="1">
      <alignment horizontal="left" vertical="top"/>
    </xf>
    <xf numFmtId="0" fontId="2" fillId="0" borderId="10" xfId="0" applyFont="1" applyBorder="1" applyAlignment="1">
      <alignment horizontal="left"/>
    </xf>
    <xf numFmtId="164" fontId="2" fillId="0" borderId="0" xfId="0" applyNumberFormat="1" applyFont="1" applyAlignment="1">
      <alignment horizontal="left" vertical="top" wrapText="1"/>
    </xf>
    <xf numFmtId="0" fontId="2" fillId="0" borderId="12" xfId="0" applyFont="1" applyBorder="1" applyAlignment="1">
      <alignment horizontal="center" wrapText="1"/>
    </xf>
    <xf numFmtId="0" fontId="8" fillId="0" borderId="0" xfId="0" applyFont="1" applyBorder="1" applyAlignment="1">
      <alignment horizontal="left"/>
    </xf>
    <xf numFmtId="0" fontId="2" fillId="0" borderId="12" xfId="0" applyFont="1" applyBorder="1" applyAlignment="1">
      <alignment horizontal="center"/>
    </xf>
    <xf numFmtId="0" fontId="2" fillId="0" borderId="0" xfId="0" applyFont="1" applyAlignment="1">
      <alignment horizontal="center"/>
    </xf>
    <xf numFmtId="0" fontId="2" fillId="0" borderId="0" xfId="0" applyFont="1" applyBorder="1" applyAlignment="1">
      <alignment horizontal="left" vertical="center"/>
    </xf>
    <xf numFmtId="0" fontId="8" fillId="0" borderId="0" xfId="0" applyFont="1" applyAlignment="1"/>
    <xf numFmtId="0" fontId="2" fillId="0" borderId="10" xfId="0" applyFont="1" applyBorder="1" applyAlignment="1"/>
    <xf numFmtId="0" fontId="2" fillId="0" borderId="0" xfId="0" applyFont="1" applyBorder="1" applyAlignment="1">
      <alignment horizontal="left" vertical="center" wrapText="1"/>
    </xf>
    <xf numFmtId="0" fontId="0" fillId="0" borderId="0" xfId="0" applyAlignment="1">
      <alignment horizontal="left" vertical="center"/>
    </xf>
    <xf numFmtId="0" fontId="8" fillId="0" borderId="0" xfId="0" applyFont="1" applyBorder="1" applyAlignment="1">
      <alignment horizontal="left" wrapText="1"/>
    </xf>
    <xf numFmtId="0" fontId="2" fillId="0" borderId="0" xfId="5" applyFont="1" applyAlignment="1">
      <alignment horizontal="left" vertical="center" wrapText="1"/>
    </xf>
    <xf numFmtId="0" fontId="2" fillId="0" borderId="0" xfId="5" applyFont="1" applyAlignment="1">
      <alignment vertical="center" wrapText="1"/>
    </xf>
    <xf numFmtId="0" fontId="2" fillId="0" borderId="0" xfId="5" applyFont="1" applyAlignment="1">
      <alignment horizontal="left" wrapText="1"/>
    </xf>
    <xf numFmtId="0" fontId="14" fillId="0" borderId="0" xfId="0" applyFont="1" applyFill="1" applyBorder="1" applyAlignment="1">
      <alignment horizontal="left"/>
    </xf>
    <xf numFmtId="0" fontId="8" fillId="0" borderId="10" xfId="0" applyFont="1" applyBorder="1" applyAlignment="1">
      <alignment horizontal="left" wrapText="1"/>
    </xf>
    <xf numFmtId="0" fontId="2" fillId="0" borderId="0" xfId="0" applyFont="1" applyFill="1" applyBorder="1" applyAlignment="1">
      <alignment horizontal="left" vertical="center" wrapText="1"/>
    </xf>
    <xf numFmtId="0" fontId="2" fillId="0" borderId="0" xfId="0" applyFont="1" applyFill="1" applyBorder="1" applyAlignment="1">
      <alignment horizontal="center"/>
    </xf>
    <xf numFmtId="0" fontId="2" fillId="0" borderId="0" xfId="0" applyFont="1" applyFill="1" applyBorder="1" applyAlignment="1">
      <alignment horizontal="left" wrapText="1"/>
    </xf>
    <xf numFmtId="0" fontId="2" fillId="0" borderId="10" xfId="0" applyFont="1" applyFill="1" applyBorder="1" applyAlignment="1">
      <alignment horizontal="center" wrapText="1"/>
    </xf>
    <xf numFmtId="0" fontId="8" fillId="0" borderId="10" xfId="0" applyFont="1" applyFill="1" applyBorder="1" applyAlignment="1">
      <alignment horizontal="left" wrapText="1"/>
    </xf>
    <xf numFmtId="0" fontId="8" fillId="0" borderId="10" xfId="0" applyFont="1" applyFill="1" applyBorder="1" applyAlignment="1">
      <alignment horizontal="left"/>
    </xf>
    <xf numFmtId="0" fontId="2" fillId="0" borderId="0" xfId="0" applyFont="1" applyFill="1" applyBorder="1" applyAlignment="1">
      <alignment horizontal="left" vertical="top" wrapText="1"/>
    </xf>
    <xf numFmtId="0" fontId="2" fillId="0" borderId="0" xfId="0" applyFont="1" applyFill="1" applyBorder="1" applyAlignment="1">
      <alignment horizontal="left"/>
    </xf>
    <xf numFmtId="0" fontId="27" fillId="0" borderId="0" xfId="0" applyFont="1" applyAlignment="1">
      <alignment horizontal="center"/>
    </xf>
    <xf numFmtId="0" fontId="2" fillId="0" borderId="10" xfId="0" applyFont="1" applyBorder="1" applyAlignment="1">
      <alignment horizontal="left" wrapText="1"/>
    </xf>
    <xf numFmtId="0" fontId="2" fillId="0" borderId="0" xfId="0" applyFont="1" applyBorder="1" applyAlignment="1">
      <alignment horizontal="center"/>
    </xf>
    <xf numFmtId="0" fontId="2" fillId="0" borderId="0" xfId="5" applyFont="1" applyBorder="1" applyAlignment="1">
      <alignment horizontal="center" wrapText="1"/>
    </xf>
    <xf numFmtId="0" fontId="2" fillId="0" borderId="10" xfId="5" applyFont="1" applyBorder="1" applyAlignment="1">
      <alignment horizontal="center" wrapText="1"/>
    </xf>
  </cellXfs>
  <cellStyles count="65">
    <cellStyle name="20% - Accent1 2" xfId="7"/>
    <cellStyle name="20% - Accent2 2" xfId="8"/>
    <cellStyle name="20% - Accent3 2" xfId="9"/>
    <cellStyle name="20% - Accent4 2" xfId="10"/>
    <cellStyle name="20% - Accent5 2" xfId="11"/>
    <cellStyle name="20% - Accent6 2" xfId="12"/>
    <cellStyle name="40% - Accent1 2" xfId="13"/>
    <cellStyle name="40% - Accent2 2" xfId="14"/>
    <cellStyle name="40% - Accent3 2" xfId="15"/>
    <cellStyle name="40% - Accent4 2" xfId="16"/>
    <cellStyle name="40% - Accent5 2" xfId="17"/>
    <cellStyle name="40% - Accent6 2" xfId="18"/>
    <cellStyle name="60% - Accent1 2" xfId="19"/>
    <cellStyle name="60% - Accent2 2" xfId="20"/>
    <cellStyle name="60% - Accent3 2" xfId="21"/>
    <cellStyle name="60% - Accent4 2" xfId="22"/>
    <cellStyle name="60% - Accent5 2" xfId="23"/>
    <cellStyle name="60% - Accent6 2" xfId="24"/>
    <cellStyle name="Accent1 2" xfId="25"/>
    <cellStyle name="Accent2 2" xfId="26"/>
    <cellStyle name="Accent3 2" xfId="27"/>
    <cellStyle name="Accent4 2" xfId="28"/>
    <cellStyle name="Accent5 2" xfId="29"/>
    <cellStyle name="Accent6 2" xfId="30"/>
    <cellStyle name="Bad 2" xfId="31"/>
    <cellStyle name="Calculation 2" xfId="32"/>
    <cellStyle name="Check Cell 2" xfId="33"/>
    <cellStyle name="Comma" xfId="1" builtinId="3"/>
    <cellStyle name="Comma0" xfId="34"/>
    <cellStyle name="Currency0" xfId="35"/>
    <cellStyle name="Explanatory Text 2" xfId="36"/>
    <cellStyle name="Good 2" xfId="37"/>
    <cellStyle name="Heading 1 2" xfId="38"/>
    <cellStyle name="Heading 2 2" xfId="39"/>
    <cellStyle name="Heading 3 2" xfId="40"/>
    <cellStyle name="Heading 4 2" xfId="41"/>
    <cellStyle name="Hyperlink" xfId="3" builtinId="8"/>
    <cellStyle name="Hyperlink 2" xfId="4"/>
    <cellStyle name="Hyperlink 3" xfId="42"/>
    <cellStyle name="Input 2" xfId="43"/>
    <cellStyle name="Linked Cell 2" xfId="44"/>
    <cellStyle name="Neutral 2" xfId="45"/>
    <cellStyle name="Normal" xfId="0" builtinId="0"/>
    <cellStyle name="Normal 2" xfId="46"/>
    <cellStyle name="Normal 2 2" xfId="47"/>
    <cellStyle name="Normal 2 2 2" xfId="48"/>
    <cellStyle name="Normal 2 3" xfId="49"/>
    <cellStyle name="Normal 2 3 2" xfId="50"/>
    <cellStyle name="Normal 3" xfId="5"/>
    <cellStyle name="Normal 3 2" xfId="51"/>
    <cellStyle name="Normal 3 3" xfId="52"/>
    <cellStyle name="Normal 3 4" xfId="53"/>
    <cellStyle name="Normal 4" xfId="6"/>
    <cellStyle name="Normal 4 2" xfId="54"/>
    <cellStyle name="Normal 4 3" xfId="55"/>
    <cellStyle name="Normal 5" xfId="56"/>
    <cellStyle name="Normal 6" xfId="57"/>
    <cellStyle name="Normal 7" xfId="58"/>
    <cellStyle name="Normal 8" xfId="59"/>
    <cellStyle name="Note 2" xfId="60"/>
    <cellStyle name="Output 2" xfId="61"/>
    <cellStyle name="Percent" xfId="2" builtinId="5"/>
    <cellStyle name="Percent 2" xfId="62"/>
    <cellStyle name="Total 2" xfId="63"/>
    <cellStyle name="Warning Text 2" xfId="6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11.emf"/></Relationships>
</file>

<file path=xl/drawings/_rels/drawing11.xml.rels><?xml version="1.0" encoding="UTF-8" standalone="yes"?>
<Relationships xmlns="http://schemas.openxmlformats.org/package/2006/relationships"><Relationship Id="rId1" Type="http://schemas.openxmlformats.org/officeDocument/2006/relationships/image" Target="../media/image12.emf"/></Relationships>
</file>

<file path=xl/drawings/_rels/drawing12.xml.rels><?xml version="1.0" encoding="UTF-8" standalone="yes"?>
<Relationships xmlns="http://schemas.openxmlformats.org/package/2006/relationships"><Relationship Id="rId1" Type="http://schemas.openxmlformats.org/officeDocument/2006/relationships/image" Target="../media/image13.emf"/></Relationships>
</file>

<file path=xl/drawings/_rels/drawing13.xml.rels><?xml version="1.0" encoding="UTF-8" standalone="yes"?>
<Relationships xmlns="http://schemas.openxmlformats.org/package/2006/relationships"><Relationship Id="rId1" Type="http://schemas.openxmlformats.org/officeDocument/2006/relationships/image" Target="../media/image14.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5.emf"/></Relationships>
</file>

<file path=xl/drawings/_rels/drawing15.xml.rels><?xml version="1.0" encoding="UTF-8" standalone="yes"?>
<Relationships xmlns="http://schemas.openxmlformats.org/package/2006/relationships"><Relationship Id="rId1" Type="http://schemas.openxmlformats.org/officeDocument/2006/relationships/image" Target="../media/image16.emf"/></Relationships>
</file>

<file path=xl/drawings/_rels/drawing16.xml.rels><?xml version="1.0" encoding="UTF-8" standalone="yes"?>
<Relationships xmlns="http://schemas.openxmlformats.org/package/2006/relationships"><Relationship Id="rId1" Type="http://schemas.openxmlformats.org/officeDocument/2006/relationships/image" Target="../media/image17.emf"/></Relationships>
</file>

<file path=xl/drawings/_rels/drawing17.xml.rels><?xml version="1.0" encoding="UTF-8" standalone="yes"?>
<Relationships xmlns="http://schemas.openxmlformats.org/package/2006/relationships"><Relationship Id="rId1" Type="http://schemas.openxmlformats.org/officeDocument/2006/relationships/image" Target="../media/image18.emf"/></Relationships>
</file>

<file path=xl/drawings/_rels/drawing18.xml.rels><?xml version="1.0" encoding="UTF-8" standalone="yes"?>
<Relationships xmlns="http://schemas.openxmlformats.org/package/2006/relationships"><Relationship Id="rId1" Type="http://schemas.openxmlformats.org/officeDocument/2006/relationships/image" Target="../media/image19.emf"/></Relationships>
</file>

<file path=xl/drawings/_rels/drawing19.xml.rels><?xml version="1.0" encoding="UTF-8" standalone="yes"?>
<Relationships xmlns="http://schemas.openxmlformats.org/package/2006/relationships"><Relationship Id="rId1" Type="http://schemas.openxmlformats.org/officeDocument/2006/relationships/image" Target="../media/image20.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2" Type="http://schemas.openxmlformats.org/officeDocument/2006/relationships/image" Target="../media/image22.emf"/><Relationship Id="rId1" Type="http://schemas.openxmlformats.org/officeDocument/2006/relationships/image" Target="../media/image21.emf"/></Relationships>
</file>

<file path=xl/drawings/_rels/drawing21.xml.rels><?xml version="1.0" encoding="UTF-8" standalone="yes"?>
<Relationships xmlns="http://schemas.openxmlformats.org/package/2006/relationships"><Relationship Id="rId1" Type="http://schemas.openxmlformats.org/officeDocument/2006/relationships/image" Target="../media/image23.emf"/></Relationships>
</file>

<file path=xl/drawings/_rels/drawing22.xml.rels><?xml version="1.0" encoding="UTF-8" standalone="yes"?>
<Relationships xmlns="http://schemas.openxmlformats.org/package/2006/relationships"><Relationship Id="rId1" Type="http://schemas.openxmlformats.org/officeDocument/2006/relationships/image" Target="../media/image24.emf"/></Relationships>
</file>

<file path=xl/drawings/_rels/drawing23.xml.rels><?xml version="1.0" encoding="UTF-8" standalone="yes"?>
<Relationships xmlns="http://schemas.openxmlformats.org/package/2006/relationships"><Relationship Id="rId1" Type="http://schemas.openxmlformats.org/officeDocument/2006/relationships/image" Target="../media/image25.emf"/></Relationships>
</file>

<file path=xl/drawings/_rels/drawing24.xml.rels><?xml version="1.0" encoding="UTF-8" standalone="yes"?>
<Relationships xmlns="http://schemas.openxmlformats.org/package/2006/relationships"><Relationship Id="rId1" Type="http://schemas.openxmlformats.org/officeDocument/2006/relationships/image" Target="../media/image26.emf"/></Relationships>
</file>

<file path=xl/drawings/_rels/drawing25.xml.rels><?xml version="1.0" encoding="UTF-8" standalone="yes"?>
<Relationships xmlns="http://schemas.openxmlformats.org/package/2006/relationships"><Relationship Id="rId1" Type="http://schemas.openxmlformats.org/officeDocument/2006/relationships/image" Target="../media/image27.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8.emf"/></Relationships>
</file>

<file path=xl/drawings/_rels/drawing27.xml.rels><?xml version="1.0" encoding="UTF-8" standalone="yes"?>
<Relationships xmlns="http://schemas.openxmlformats.org/package/2006/relationships"><Relationship Id="rId1" Type="http://schemas.openxmlformats.org/officeDocument/2006/relationships/image" Target="../media/image29.emf"/></Relationships>
</file>

<file path=xl/drawings/_rels/drawing3.xml.rels><?xml version="1.0" encoding="UTF-8" standalone="yes"?>
<Relationships xmlns="http://schemas.openxmlformats.org/package/2006/relationships"><Relationship Id="rId1" Type="http://schemas.openxmlformats.org/officeDocument/2006/relationships/image" Target="../media/image4.emf"/></Relationships>
</file>

<file path=xl/drawings/_rels/drawing4.xml.rels><?xml version="1.0" encoding="UTF-8" standalone="yes"?>
<Relationships xmlns="http://schemas.openxmlformats.org/package/2006/relationships"><Relationship Id="rId1" Type="http://schemas.openxmlformats.org/officeDocument/2006/relationships/image" Target="../media/image5.emf"/></Relationships>
</file>

<file path=xl/drawings/_rels/drawing5.xml.rels><?xml version="1.0" encoding="UTF-8" standalone="yes"?>
<Relationships xmlns="http://schemas.openxmlformats.org/package/2006/relationships"><Relationship Id="rId1" Type="http://schemas.openxmlformats.org/officeDocument/2006/relationships/image" Target="../media/image6.emf"/></Relationships>
</file>

<file path=xl/drawings/_rels/drawing6.xml.rels><?xml version="1.0" encoding="UTF-8" standalone="yes"?>
<Relationships xmlns="http://schemas.openxmlformats.org/package/2006/relationships"><Relationship Id="rId1" Type="http://schemas.openxmlformats.org/officeDocument/2006/relationships/image" Target="../media/image7.emf"/></Relationships>
</file>

<file path=xl/drawings/_rels/drawing7.xml.rels><?xml version="1.0" encoding="UTF-8" standalone="yes"?>
<Relationships xmlns="http://schemas.openxmlformats.org/package/2006/relationships"><Relationship Id="rId1" Type="http://schemas.openxmlformats.org/officeDocument/2006/relationships/image" Target="../media/image8.emf"/></Relationships>
</file>

<file path=xl/drawings/_rels/drawing8.xml.rels><?xml version="1.0" encoding="UTF-8" standalone="yes"?>
<Relationships xmlns="http://schemas.openxmlformats.org/package/2006/relationships"><Relationship Id="rId1" Type="http://schemas.openxmlformats.org/officeDocument/2006/relationships/image" Target="../media/image9.emf"/></Relationships>
</file>

<file path=xl/drawings/_rels/drawing9.x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15</xdr:col>
      <xdr:colOff>523875</xdr:colOff>
      <xdr:row>28</xdr:row>
      <xdr:rowOff>114300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943600" y="762000"/>
          <a:ext cx="7419975" cy="4686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0</xdr:colOff>
      <xdr:row>4</xdr:row>
      <xdr:rowOff>0</xdr:rowOff>
    </xdr:from>
    <xdr:to>
      <xdr:col>16</xdr:col>
      <xdr:colOff>561975</xdr:colOff>
      <xdr:row>26</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0" y="762000"/>
          <a:ext cx="7534275" cy="421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19</xdr:col>
      <xdr:colOff>523875</xdr:colOff>
      <xdr:row>23</xdr:row>
      <xdr:rowOff>95250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91425" y="762000"/>
          <a:ext cx="7496175" cy="4067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142875</xdr:colOff>
      <xdr:row>32</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762000"/>
          <a:ext cx="7458075" cy="5400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15</xdr:col>
      <xdr:colOff>676275</xdr:colOff>
      <xdr:row>28</xdr:row>
      <xdr:rowOff>47625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81750" y="762000"/>
          <a:ext cx="7534275" cy="4619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142875</xdr:colOff>
      <xdr:row>26</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38975" y="762000"/>
          <a:ext cx="7458075" cy="451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142875</xdr:colOff>
      <xdr:row>25</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24575" y="762000"/>
          <a:ext cx="7458075" cy="4257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600075</xdr:colOff>
      <xdr:row>3</xdr:row>
      <xdr:rowOff>171450</xdr:rowOff>
    </xdr:from>
    <xdr:to>
      <xdr:col>20</xdr:col>
      <xdr:colOff>133350</xdr:colOff>
      <xdr:row>26</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24700" y="742950"/>
          <a:ext cx="7458075" cy="4581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219075</xdr:colOff>
      <xdr:row>46</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10675" y="762000"/>
          <a:ext cx="7534275" cy="829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0</xdr:colOff>
      <xdr:row>4</xdr:row>
      <xdr:rowOff>0</xdr:rowOff>
    </xdr:from>
    <xdr:to>
      <xdr:col>20</xdr:col>
      <xdr:colOff>219075</xdr:colOff>
      <xdr:row>51</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15425" y="762000"/>
          <a:ext cx="7534275" cy="913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12</xdr:col>
      <xdr:colOff>0</xdr:colOff>
      <xdr:row>4</xdr:row>
      <xdr:rowOff>0</xdr:rowOff>
    </xdr:from>
    <xdr:to>
      <xdr:col>24</xdr:col>
      <xdr:colOff>219075</xdr:colOff>
      <xdr:row>54</xdr:row>
      <xdr:rowOff>66675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363825" y="762000"/>
          <a:ext cx="7534275" cy="10134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17</xdr:col>
      <xdr:colOff>0</xdr:colOff>
      <xdr:row>5</xdr:row>
      <xdr:rowOff>0</xdr:rowOff>
    </xdr:from>
    <xdr:to>
      <xdr:col>29</xdr:col>
      <xdr:colOff>180975</xdr:colOff>
      <xdr:row>35</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534900" y="952500"/>
          <a:ext cx="7496175" cy="6467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37</xdr:row>
      <xdr:rowOff>0</xdr:rowOff>
    </xdr:from>
    <xdr:to>
      <xdr:col>29</xdr:col>
      <xdr:colOff>180975</xdr:colOff>
      <xdr:row>68</xdr:row>
      <xdr:rowOff>9525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534900" y="7791450"/>
          <a:ext cx="7496175" cy="5915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11</xdr:col>
      <xdr:colOff>0</xdr:colOff>
      <xdr:row>4</xdr:row>
      <xdr:rowOff>0</xdr:rowOff>
    </xdr:from>
    <xdr:to>
      <xdr:col>23</xdr:col>
      <xdr:colOff>219075</xdr:colOff>
      <xdr:row>51</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43950" y="762000"/>
          <a:ext cx="7534275" cy="902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52</xdr:row>
      <xdr:rowOff>0</xdr:rowOff>
    </xdr:from>
    <xdr:to>
      <xdr:col>23</xdr:col>
      <xdr:colOff>104775</xdr:colOff>
      <xdr:row>99</xdr:row>
      <xdr:rowOff>47625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743950" y="9906000"/>
          <a:ext cx="7419975" cy="9001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219075</xdr:colOff>
      <xdr:row>29</xdr:row>
      <xdr:rowOff>85725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15075" y="762000"/>
          <a:ext cx="7534275"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219075</xdr:colOff>
      <xdr:row>28</xdr:row>
      <xdr:rowOff>171450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172200" y="762000"/>
          <a:ext cx="7534275" cy="5276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104775</xdr:colOff>
      <xdr:row>28</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15075" y="762000"/>
          <a:ext cx="7419975" cy="5248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104775</xdr:colOff>
      <xdr:row>29</xdr:row>
      <xdr:rowOff>133350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38925" y="762000"/>
          <a:ext cx="7419975" cy="5429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5</xdr:col>
      <xdr:colOff>523875</xdr:colOff>
      <xdr:row>4</xdr:row>
      <xdr:rowOff>133351</xdr:rowOff>
    </xdr:from>
    <xdr:to>
      <xdr:col>16</xdr:col>
      <xdr:colOff>241310</xdr:colOff>
      <xdr:row>28</xdr:row>
      <xdr:rowOff>114301</xdr:rowOff>
    </xdr:to>
    <xdr:pic>
      <xdr:nvPicPr>
        <xdr:cNvPr id="2" name="Picture 1"/>
        <xdr:cNvPicPr>
          <a:picLocks noChangeAspect="1"/>
        </xdr:cNvPicPr>
      </xdr:nvPicPr>
      <xdr:blipFill>
        <a:blip xmlns:r="http://schemas.openxmlformats.org/officeDocument/2006/relationships" r:embed="rId1"/>
        <a:stretch>
          <a:fillRect/>
        </a:stretch>
      </xdr:blipFill>
      <xdr:spPr>
        <a:xfrm>
          <a:off x="6229350" y="895351"/>
          <a:ext cx="6423035" cy="49149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104775</xdr:colOff>
      <xdr:row>27</xdr:row>
      <xdr:rowOff>104775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0"/>
          <a:ext cx="7419975" cy="448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11</xdr:col>
      <xdr:colOff>0</xdr:colOff>
      <xdr:row>4</xdr:row>
      <xdr:rowOff>0</xdr:rowOff>
    </xdr:from>
    <xdr:to>
      <xdr:col>23</xdr:col>
      <xdr:colOff>219075</xdr:colOff>
      <xdr:row>43</xdr:row>
      <xdr:rowOff>152400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82125" y="762000"/>
          <a:ext cx="7534275" cy="758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18</xdr:col>
      <xdr:colOff>219075</xdr:colOff>
      <xdr:row>26</xdr:row>
      <xdr:rowOff>28575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34275" y="762000"/>
          <a:ext cx="7534275" cy="492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0</xdr:colOff>
      <xdr:row>4</xdr:row>
      <xdr:rowOff>0</xdr:rowOff>
    </xdr:from>
    <xdr:to>
      <xdr:col>23</xdr:col>
      <xdr:colOff>447675</xdr:colOff>
      <xdr:row>29</xdr:row>
      <xdr:rowOff>9525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49400" y="762000"/>
          <a:ext cx="7458075" cy="5153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23</xdr:col>
      <xdr:colOff>19050</xdr:colOff>
      <xdr:row>27</xdr:row>
      <xdr:rowOff>180975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96075" y="762000"/>
          <a:ext cx="7572375"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561975</xdr:colOff>
      <xdr:row>28</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19800" y="762000"/>
          <a:ext cx="7534275" cy="478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0</xdr:colOff>
      <xdr:row>4</xdr:row>
      <xdr:rowOff>0</xdr:rowOff>
    </xdr:from>
    <xdr:to>
      <xdr:col>19</xdr:col>
      <xdr:colOff>180975</xdr:colOff>
      <xdr:row>24</xdr:row>
      <xdr:rowOff>38100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657850" y="762000"/>
          <a:ext cx="7496175" cy="3838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523875</xdr:colOff>
      <xdr:row>29</xdr:row>
      <xdr:rowOff>19050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0" y="762000"/>
          <a:ext cx="7496175" cy="478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17</xdr:col>
      <xdr:colOff>104775</xdr:colOff>
      <xdr:row>32</xdr:row>
      <xdr:rowOff>0</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4125" y="762000"/>
          <a:ext cx="7419975" cy="533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ojections/Amber/Historical%20Budget%20Data/January%202012/Historicaltables2012%20with%20MAD%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OMB Data"/>
      <sheetName val="MAD Data"/>
      <sheetName val="as % of GDP"/>
      <sheetName val="Details"/>
      <sheetName val="F-1"/>
      <sheetName val="F-2"/>
      <sheetName val="F-3"/>
      <sheetName val="F-4"/>
      <sheetName val="F-5"/>
      <sheetName val="F-6"/>
      <sheetName val="F-7"/>
      <sheetName val="F-8"/>
      <sheetName val="F-9"/>
      <sheetName val="F-10"/>
      <sheetName val="F-11"/>
      <sheetName val="F-12"/>
      <sheetName val="F-13"/>
      <sheetName val="For Distribution-Nominal"/>
      <sheetName val="For Distribution-%ofGDP"/>
      <sheetName val="Sheet1"/>
    </sheetNames>
    <sheetDataSet>
      <sheetData sheetId="0">
        <row r="26">
          <cell r="B26">
            <v>1972</v>
          </cell>
        </row>
        <row r="27">
          <cell r="B27">
            <v>2011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4.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9.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32.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0.xml"/></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1.xml"/></Relationships>
</file>

<file path=xl/worksheets/_rels/sheet3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2.xml"/></Relationships>
</file>

<file path=xl/worksheets/_rels/sheet3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3.xm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4.xm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 Id="rId4" Type="http://schemas.openxmlformats.org/officeDocument/2006/relationships/drawing" Target="../drawings/drawing25.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cbo.gov/publication/50250" TargetMode="External"/><Relationship Id="rId1" Type="http://schemas.openxmlformats.org/officeDocument/2006/relationships/hyperlink" Target="http://www.cbo.gov/publication/502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zoomScale="85" zoomScaleNormal="85" workbookViewId="0">
      <selection sqref="A1:C1"/>
    </sheetView>
  </sheetViews>
  <sheetFormatPr defaultColWidth="9.140625" defaultRowHeight="15" customHeight="1"/>
  <cols>
    <col min="1" max="2" width="3.28515625" style="84" customWidth="1"/>
    <col min="3" max="3" width="153.7109375" style="84" customWidth="1"/>
    <col min="4" max="16384" width="9.140625" style="84"/>
  </cols>
  <sheetData>
    <row r="1" spans="1:4" ht="15" customHeight="1">
      <c r="A1" s="308" t="s">
        <v>252</v>
      </c>
      <c r="B1" s="308"/>
      <c r="C1" s="308"/>
    </row>
    <row r="2" spans="1:4" s="124" customFormat="1" ht="15" customHeight="1">
      <c r="A2" s="306" t="s">
        <v>339</v>
      </c>
      <c r="B2" s="306"/>
      <c r="C2" s="306"/>
      <c r="D2" s="306"/>
    </row>
    <row r="4" spans="1:4" ht="15" customHeight="1">
      <c r="A4" s="1"/>
      <c r="B4" s="1"/>
      <c r="C4" s="1"/>
    </row>
    <row r="5" spans="1:4" ht="15" customHeight="1">
      <c r="A5" s="307" t="s">
        <v>374</v>
      </c>
      <c r="B5" s="307"/>
      <c r="C5" s="307"/>
    </row>
    <row r="6" spans="1:4" s="227" customFormat="1" ht="15" customHeight="1">
      <c r="A6" s="307"/>
      <c r="B6" s="307"/>
      <c r="C6" s="307"/>
    </row>
    <row r="7" spans="1:4" s="227" customFormat="1" ht="15" customHeight="1">
      <c r="A7" s="307"/>
      <c r="B7" s="307"/>
      <c r="C7" s="307"/>
    </row>
    <row r="8" spans="1:4" ht="15" customHeight="1">
      <c r="A8" s="307"/>
      <c r="B8" s="307"/>
      <c r="C8" s="307"/>
    </row>
    <row r="11" spans="1:4" ht="15" customHeight="1">
      <c r="A11" s="194" t="s">
        <v>288</v>
      </c>
      <c r="B11" s="36"/>
      <c r="C11" s="36"/>
    </row>
    <row r="12" spans="1:4" ht="15" customHeight="1">
      <c r="A12" s="77" t="s">
        <v>0</v>
      </c>
    </row>
    <row r="13" spans="1:4" ht="15" customHeight="1">
      <c r="A13" s="157" t="s">
        <v>289</v>
      </c>
    </row>
    <row r="14" spans="1:4" ht="6" customHeight="1">
      <c r="A14" s="157"/>
    </row>
    <row r="15" spans="1:4" ht="15" customHeight="1">
      <c r="A15" s="158"/>
      <c r="B15" s="270" t="s">
        <v>290</v>
      </c>
      <c r="C15" s="159" t="s">
        <v>291</v>
      </c>
    </row>
    <row r="16" spans="1:4" ht="15" customHeight="1">
      <c r="A16" s="158"/>
      <c r="B16" s="214" t="s">
        <v>292</v>
      </c>
      <c r="C16" s="159" t="s">
        <v>20</v>
      </c>
    </row>
    <row r="17" spans="1:3" ht="15" customHeight="1">
      <c r="A17" s="158"/>
      <c r="B17" s="214" t="s">
        <v>293</v>
      </c>
      <c r="C17" s="159" t="s">
        <v>294</v>
      </c>
    </row>
    <row r="18" spans="1:3" ht="15" customHeight="1">
      <c r="A18" s="158"/>
      <c r="B18" s="214" t="s">
        <v>295</v>
      </c>
      <c r="C18" s="159" t="s">
        <v>49</v>
      </c>
    </row>
    <row r="19" spans="1:3" ht="15" customHeight="1">
      <c r="A19" s="158"/>
      <c r="B19" s="214" t="s">
        <v>296</v>
      </c>
      <c r="C19" s="159" t="s">
        <v>363</v>
      </c>
    </row>
    <row r="20" spans="1:3" ht="15" customHeight="1">
      <c r="A20" s="158"/>
      <c r="B20" s="215" t="s">
        <v>297</v>
      </c>
      <c r="C20" s="159" t="s">
        <v>364</v>
      </c>
    </row>
    <row r="21" spans="1:3" ht="15" customHeight="1">
      <c r="A21" s="158"/>
      <c r="B21" s="215" t="s">
        <v>298</v>
      </c>
      <c r="C21" s="159" t="s">
        <v>365</v>
      </c>
    </row>
    <row r="22" spans="1:3" ht="15" customHeight="1">
      <c r="A22" s="158"/>
      <c r="B22" s="215" t="s">
        <v>299</v>
      </c>
      <c r="C22" s="159" t="s">
        <v>63</v>
      </c>
    </row>
    <row r="23" spans="1:3" ht="15" customHeight="1">
      <c r="A23" s="158"/>
      <c r="B23" s="216" t="s">
        <v>300</v>
      </c>
      <c r="C23" s="159" t="s">
        <v>338</v>
      </c>
    </row>
    <row r="24" spans="1:3" s="233" customFormat="1" ht="15" customHeight="1">
      <c r="A24" s="158"/>
      <c r="B24" s="281" t="s">
        <v>384</v>
      </c>
      <c r="C24" s="159" t="s">
        <v>378</v>
      </c>
    </row>
    <row r="25" spans="1:3" s="274" customFormat="1" ht="15" customHeight="1">
      <c r="A25" s="158"/>
      <c r="B25" s="281" t="s">
        <v>433</v>
      </c>
      <c r="C25" s="159" t="s">
        <v>415</v>
      </c>
    </row>
    <row r="26" spans="1:3" s="274" customFormat="1" ht="15" customHeight="1">
      <c r="A26" s="158"/>
      <c r="B26" s="281" t="s">
        <v>434</v>
      </c>
      <c r="C26" s="159" t="s">
        <v>428</v>
      </c>
    </row>
    <row r="27" spans="1:3" s="233" customFormat="1" ht="15" customHeight="1">
      <c r="A27" s="158"/>
      <c r="B27" s="281"/>
      <c r="C27" s="159"/>
    </row>
    <row r="28" spans="1:3" ht="15" customHeight="1">
      <c r="A28" s="157" t="s">
        <v>301</v>
      </c>
    </row>
    <row r="29" spans="1:3" ht="6" customHeight="1">
      <c r="A29" s="157"/>
    </row>
    <row r="30" spans="1:3" ht="15" customHeight="1">
      <c r="A30" s="157"/>
      <c r="B30" s="83" t="s">
        <v>302</v>
      </c>
      <c r="C30" s="195"/>
    </row>
    <row r="31" spans="1:3" ht="15" customHeight="1">
      <c r="A31" s="158"/>
      <c r="C31" s="1" t="s">
        <v>303</v>
      </c>
    </row>
    <row r="32" spans="1:3" ht="15" customHeight="1">
      <c r="A32" s="158"/>
      <c r="C32" s="1" t="s">
        <v>317</v>
      </c>
    </row>
    <row r="33" spans="1:3" ht="15" customHeight="1">
      <c r="A33" s="158"/>
      <c r="C33" s="1" t="s">
        <v>318</v>
      </c>
    </row>
    <row r="34" spans="1:3" ht="15" customHeight="1">
      <c r="A34" s="158"/>
      <c r="C34" s="159" t="s">
        <v>319</v>
      </c>
    </row>
    <row r="35" spans="1:3" ht="15" customHeight="1">
      <c r="A35" s="158"/>
    </row>
    <row r="36" spans="1:3" ht="15" customHeight="1">
      <c r="A36" s="158"/>
      <c r="B36" s="83" t="s">
        <v>304</v>
      </c>
    </row>
    <row r="37" spans="1:3" ht="15" customHeight="1">
      <c r="A37" s="158"/>
      <c r="C37" s="159" t="s">
        <v>320</v>
      </c>
    </row>
    <row r="38" spans="1:3" ht="15" customHeight="1">
      <c r="A38" s="158"/>
      <c r="C38" s="1" t="s">
        <v>305</v>
      </c>
    </row>
    <row r="39" spans="1:3" ht="15" customHeight="1">
      <c r="A39" s="158"/>
      <c r="C39" s="1" t="s">
        <v>306</v>
      </c>
    </row>
    <row r="40" spans="1:3" ht="15" customHeight="1">
      <c r="A40" s="158"/>
      <c r="C40" s="1" t="s">
        <v>321</v>
      </c>
    </row>
    <row r="41" spans="1:3" ht="15" customHeight="1">
      <c r="A41" s="158"/>
      <c r="C41" s="159" t="s">
        <v>322</v>
      </c>
    </row>
    <row r="42" spans="1:3" ht="15" customHeight="1">
      <c r="A42" s="158"/>
    </row>
    <row r="43" spans="1:3" ht="15" customHeight="1">
      <c r="A43" s="158"/>
      <c r="B43" s="83" t="s">
        <v>307</v>
      </c>
    </row>
    <row r="44" spans="1:3" ht="15" customHeight="1">
      <c r="A44" s="158"/>
      <c r="C44" s="1" t="s">
        <v>308</v>
      </c>
    </row>
    <row r="45" spans="1:3" ht="15" customHeight="1">
      <c r="A45" s="158"/>
      <c r="C45" s="1" t="s">
        <v>402</v>
      </c>
    </row>
    <row r="46" spans="1:3" ht="15" customHeight="1">
      <c r="A46" s="158"/>
      <c r="C46" s="159" t="s">
        <v>323</v>
      </c>
    </row>
    <row r="47" spans="1:3" ht="15" customHeight="1">
      <c r="A47" s="158"/>
    </row>
    <row r="48" spans="1:3" ht="15" customHeight="1">
      <c r="A48" s="158"/>
      <c r="B48" s="83" t="s">
        <v>309</v>
      </c>
    </row>
    <row r="49" spans="1:3" ht="15" customHeight="1">
      <c r="A49" s="158"/>
      <c r="C49" s="1" t="s">
        <v>310</v>
      </c>
    </row>
    <row r="50" spans="1:3" ht="15" customHeight="1">
      <c r="A50" s="158"/>
      <c r="C50" s="1" t="s">
        <v>324</v>
      </c>
    </row>
    <row r="51" spans="1:3" ht="15" customHeight="1">
      <c r="A51" s="158"/>
    </row>
    <row r="52" spans="1:3" ht="15" customHeight="1">
      <c r="A52" s="158"/>
      <c r="B52" s="83" t="s">
        <v>311</v>
      </c>
    </row>
    <row r="53" spans="1:3" ht="15" customHeight="1">
      <c r="A53" s="158"/>
      <c r="C53" s="1" t="s">
        <v>312</v>
      </c>
    </row>
    <row r="54" spans="1:3" ht="15" customHeight="1">
      <c r="A54" s="158"/>
      <c r="C54" s="1" t="s">
        <v>325</v>
      </c>
    </row>
    <row r="55" spans="1:3" ht="15" customHeight="1">
      <c r="A55" s="158"/>
    </row>
    <row r="56" spans="1:3" ht="15" customHeight="1">
      <c r="A56" s="158"/>
      <c r="B56" s="83" t="s">
        <v>313</v>
      </c>
    </row>
    <row r="57" spans="1:3" ht="15" customHeight="1">
      <c r="A57" s="158"/>
      <c r="C57" s="1" t="s">
        <v>326</v>
      </c>
    </row>
    <row r="58" spans="1:3" ht="15" customHeight="1">
      <c r="A58" s="158"/>
      <c r="C58" s="1" t="s">
        <v>314</v>
      </c>
    </row>
    <row r="59" spans="1:3" ht="15" customHeight="1">
      <c r="A59" s="158"/>
      <c r="C59" s="1" t="s">
        <v>328</v>
      </c>
    </row>
    <row r="60" spans="1:3" ht="15" customHeight="1">
      <c r="A60" s="158"/>
    </row>
    <row r="61" spans="1:3" ht="15" customHeight="1">
      <c r="A61" s="158"/>
      <c r="B61" s="83" t="s">
        <v>315</v>
      </c>
    </row>
    <row r="62" spans="1:3" ht="15" customHeight="1">
      <c r="A62" s="158"/>
      <c r="C62" s="1" t="s">
        <v>329</v>
      </c>
    </row>
    <row r="63" spans="1:3" ht="15" customHeight="1">
      <c r="A63" s="158"/>
      <c r="C63" s="1" t="s">
        <v>330</v>
      </c>
    </row>
    <row r="64" spans="1:3" ht="15" customHeight="1">
      <c r="A64" s="158"/>
      <c r="C64" s="1" t="s">
        <v>331</v>
      </c>
    </row>
    <row r="65" spans="1:3" ht="15" customHeight="1">
      <c r="A65" s="158"/>
      <c r="C65" s="1" t="s">
        <v>333</v>
      </c>
    </row>
    <row r="66" spans="1:3" ht="15" customHeight="1">
      <c r="A66" s="158"/>
      <c r="C66" s="1" t="s">
        <v>334</v>
      </c>
    </row>
    <row r="67" spans="1:3" ht="15" customHeight="1">
      <c r="A67" s="158"/>
      <c r="C67" s="159" t="s">
        <v>335</v>
      </c>
    </row>
    <row r="68" spans="1:3" ht="15" customHeight="1">
      <c r="A68" s="158"/>
    </row>
    <row r="69" spans="1:3" ht="15" customHeight="1">
      <c r="A69" s="158"/>
      <c r="B69" s="83" t="s">
        <v>316</v>
      </c>
    </row>
    <row r="70" spans="1:3" ht="15" customHeight="1">
      <c r="A70" s="158"/>
      <c r="C70" s="1" t="s">
        <v>336</v>
      </c>
    </row>
    <row r="71" spans="1:3" ht="15" customHeight="1">
      <c r="A71" s="158"/>
      <c r="C71" s="1" t="s">
        <v>337</v>
      </c>
    </row>
    <row r="72" spans="1:3" ht="15" customHeight="1">
      <c r="A72" s="158"/>
    </row>
    <row r="73" spans="1:3" ht="62.45" customHeight="1">
      <c r="A73" s="307" t="s">
        <v>436</v>
      </c>
      <c r="B73" s="307"/>
      <c r="C73" s="307"/>
    </row>
  </sheetData>
  <mergeCells count="4">
    <mergeCell ref="A2:D2"/>
    <mergeCell ref="A5:C8"/>
    <mergeCell ref="A1:C1"/>
    <mergeCell ref="A73:C73"/>
  </mergeCells>
  <hyperlinks>
    <hyperlink ref="C15" location="'1. Summary Extended Baseline'!A1" display="Summary Data for the Extended Baseline "/>
    <hyperlink ref="C16" location="'2. Economic Vars and Population'!A1" display="Economic Variables Underlying the Long-Term Budget Projections and Projections of GDP and Population"/>
    <hyperlink ref="C31" location="'Figure 1-1'!A1" display="Figure 1-1. Federal Debt Held by the Public Under CBO’s Extended Baseline"/>
    <hyperlink ref="C32" location="'Figure 1-2'!A1" display="Figure 1-2. Size of the Reductions in Noninterest Spending or Increases in Revenues Needed to Close the Fiscal Gap Through 2038, Starting in Various Years"/>
    <hyperlink ref="C37" location="'Figure 2-1'!A1" display="Figure 2-1. Distribution of Spending for Health Care, 2013"/>
    <hyperlink ref="C38" location="'Figure 2-2'!A1" display="Figure 2-2. Federal Spending on Major Health Care Programs, by Category, Under CBO’s Extended Baseline"/>
    <hyperlink ref="C44" location="'Figure 3-1'!A1" display="Figure 3-1. Spending for Social Security Under CBO’s Extended Baseline"/>
    <hyperlink ref="C45" location="'Figure 3-2'!A1" display="Figure 3-2. Population Age 65 or Older as a Share of the Population Ages 20 to 64"/>
    <hyperlink ref="C49" location="'Figure 4-1'!A1" display="Figure 4-1. Other Federal Spending Under CBO’s Extended Baseline"/>
    <hyperlink ref="C50" location="'Figure 4-2'!A1" display="Figure 4-2. Other Federal Spending, by Category, Since 1973"/>
    <hyperlink ref="C53" location="'Figure 5-1'!A1" display="Figure 5-1. Total Revenues Under CBO’s Extended Baseline"/>
    <hyperlink ref="C54" location="'Figure 5-2'!A1" display="Figure 5-2. Revenues, by Source, Since 1973"/>
    <hyperlink ref="C57" location="'Figure 6-1'!A1" display="Figure 6-1. Effects of the Fiscal Policies in CBO's Extended Baseline"/>
    <hyperlink ref="C58" location="'Figure 6-2'!A1" display="Figure 6-2. Long-Run Effects of the Fiscal Policies in CBO's Extended Alternative Fiscal Scenario"/>
    <hyperlink ref="C59" location="'Figure 6-3'!A1" display="Figure 6-3. Long-Run Effects of the Fiscal Policies in CBO's Illustrative Scenarios With Smaller Deficits"/>
    <hyperlink ref="C62" location="'Figure 7-1'!A1" display="Figure 7-1. Federal Debt Held by the Public Under Alternative Assumptions About the Growth of Productivity"/>
    <hyperlink ref="C63" location="'Figure 7-2'!A1" display="Figure 7-2. Federal Debt Held by the Public Under Alternative Assumptions About Interest Rates"/>
    <hyperlink ref="C64" location="'Figure 7-3'!A1" display="Figure 7-3. Federal Debt Held by the Public Under Alternative Assumptions About the Growth of Federal Spending on Health Care"/>
    <hyperlink ref="C70" location="'Figure B-1'!A1" display="Figure B-1. Comparison of CBO’s 2013 and 2014 Projections of Federal Debt Held by the Public Under the Extended Baseline"/>
    <hyperlink ref="C71" location="'Figure B-2'!A1" display="Figure B-2. Comparison of CBO’s 2013 and 2014 Budget Projections Under the Extended Baseline"/>
    <hyperlink ref="C33" location="'Figure 1-3'!A1" display="Figure 1-3. Spending and Revenues Under CBO’s Extended Baseline, Compared With Past Averages"/>
    <hyperlink ref="C65" location="'Figure 7-4'!A1" display="Figure 7-4. Federal Debt Given Different Rates of Growth of Federal Health Care Spending"/>
    <hyperlink ref="C66" location="'Figure 7-5'!A1" display="Figure 7-5. Federal Debt Given Different Rates of Mortality Decline, Productivity Growth, Interest, and Growth of Federal Health Care Spending"/>
    <hyperlink ref="C17" location="'3. Macroeconomic Parameters'!A1" display="Macroeconomic Parameters in the Solow Growth Model"/>
    <hyperlink ref="C18" location="'4.Underlying Excess Cost Growth'!A1" display="Underlying Excess Cost Growth Used in Health Care Cost Projections"/>
    <hyperlink ref="C20" location="'6. Fiscal Gap Ext Baseline'!A1" display="Measures of the Fiscal Imbalance Under CBO’s Extended Baseline"/>
    <hyperlink ref="C22" location="'8. Health Care Spending, noECG'!A1" display="Federal Spending on Major Health Care Programs Under the Extended Baseline and Assuming Excess Cost Growth Equals Zero in 2026 and Later"/>
    <hyperlink ref="C39" location="'Figure 2-3'!A1" display="Figure 2-3. Number of People Age 65 or Older, by Age Group"/>
    <hyperlink ref="C40" location="'Figure 2-4'!A1" display="Figure 2-4. Medicare Payroll Taxes and Offsetting Receipts as a Share of Medicare Benefits"/>
    <hyperlink ref="C21" location="'7. Fiscal Gap Ext Alt Fiscal'!A1" display="Measures of the Fiscal Imbalance Under CBO's Extended Alternative Fiscal Scenario, Without Macroeconomic Feedback"/>
    <hyperlink ref="C19" location="'5. Summary Ext Alt Fiscal Scen'!A1" display="Summary Data for the Extended Alternative Fiscal Scenario, Without Macroeconomic Feedback"/>
    <hyperlink ref="A2" r:id="rId1" display="www.cbo.gov/publication/50252"/>
    <hyperlink ref="C34" location="'Figure 1-4'!A1" display="Figure 1-4. Spending and Revenues Under CBO’s Extended Baseline, Compared With Past Averages"/>
    <hyperlink ref="C41" location="'Figure 2-5'!A1" display="Figure 2-5. Mean Lifetime Medicare Payroll Taxes and Benefits Relative to Lifetime Earnings, by Decade of Birth"/>
    <hyperlink ref="C46" location="'Figure 3-3'!A1" display="Figure 3-3. Mean Lifetime Scheduled Social Security Taxes and Benefits Relative to Lifetime Earnings"/>
    <hyperlink ref="C67" location="'Figure 7-6'!A1" display="Figure 7-6. Federal Debt Given Different Rates of Mortality Decline, Productivity Growth, Interest, and Growth of Federal Health Care Spending"/>
    <hyperlink ref="A2:D2" r:id="rId2" display="www.cbo.gov/publication/50250"/>
    <hyperlink ref="C23" location="'9. Table A-1'!A1" display="Table A-1. Values for Demographic and Economic Variables Underlying CBO's Long-Term Budget Projections"/>
    <hyperlink ref="C24" location="'10. Hist. Excess Cost Growth'!A1" display="Excess Cost Growth in Spending for Health Care"/>
    <hyperlink ref="C25" location="'11. TF Income and Expenditures'!A1" display="Income and Expenditures of the Social Security Trust Funds and Income of the Medicare Hospital Insurance Trust Fund"/>
    <hyperlink ref="C26" location="'12. TF Balance, Shortfalls'!A1" display="OASI and DI Trust Funds and Primary Deficits or Shortfalls"/>
  </hyperlinks>
  <pageMargins left="0.7" right="0.7" top="0.75" bottom="0.75" header="0.3" footer="0.3"/>
  <pageSetup orientation="portrait" r:id="rId3"/>
  <ignoredErrors>
    <ignoredError sqref="B15:B26"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W46"/>
  <sheetViews>
    <sheetView zoomScaleNormal="100" workbookViewId="0">
      <selection sqref="A1:S1"/>
    </sheetView>
  </sheetViews>
  <sheetFormatPr defaultColWidth="9.140625" defaultRowHeight="15" customHeight="1"/>
  <cols>
    <col min="1" max="4" width="2.7109375" style="84" customWidth="1"/>
    <col min="5" max="5" width="52.5703125" style="84" customWidth="1"/>
    <col min="6" max="6" width="8.140625" style="53" customWidth="1"/>
    <col min="7" max="7" width="5.5703125" style="53" customWidth="1"/>
    <col min="8" max="8" width="2.7109375" style="53" customWidth="1"/>
    <col min="9" max="9" width="8.140625" style="53" customWidth="1"/>
    <col min="10" max="10" width="5.5703125" style="53" customWidth="1"/>
    <col min="11" max="11" width="2.7109375" style="53" customWidth="1"/>
    <col min="12" max="12" width="8.140625" style="23" customWidth="1"/>
    <col min="13" max="13" width="5.5703125" style="53" customWidth="1"/>
    <col min="14" max="14" width="2.7109375" style="59" customWidth="1"/>
    <col min="15" max="15" width="8.140625" style="53" customWidth="1"/>
    <col min="16" max="16" width="5.5703125" style="53" customWidth="1"/>
    <col min="17" max="17" width="2.7109375" style="53" customWidth="1"/>
    <col min="18" max="18" width="8.140625" style="23" customWidth="1"/>
    <col min="19" max="19" width="5.5703125" style="53" customWidth="1"/>
    <col min="20" max="16384" width="9.140625" style="84"/>
  </cols>
  <sheetData>
    <row r="1" spans="1:21" ht="15" customHeight="1">
      <c r="A1" s="308" t="s">
        <v>252</v>
      </c>
      <c r="B1" s="308"/>
      <c r="C1" s="308"/>
      <c r="D1" s="308"/>
      <c r="E1" s="308"/>
      <c r="F1" s="308"/>
      <c r="G1" s="308"/>
      <c r="H1" s="308"/>
      <c r="I1" s="308"/>
      <c r="J1" s="308"/>
      <c r="K1" s="308"/>
      <c r="L1" s="308"/>
      <c r="M1" s="308"/>
      <c r="N1" s="308"/>
      <c r="O1" s="308"/>
      <c r="P1" s="308"/>
      <c r="Q1" s="308"/>
      <c r="R1" s="308"/>
      <c r="S1" s="308"/>
      <c r="U1" s="84" t="s">
        <v>0</v>
      </c>
    </row>
    <row r="2" spans="1:21" s="124" customFormat="1" ht="15" customHeight="1">
      <c r="A2" s="306" t="s">
        <v>339</v>
      </c>
      <c r="B2" s="306"/>
      <c r="C2" s="306"/>
      <c r="D2" s="306"/>
      <c r="E2" s="306"/>
      <c r="F2" s="159"/>
      <c r="G2" s="159"/>
      <c r="H2" s="159"/>
      <c r="I2" s="159"/>
      <c r="J2" s="70"/>
      <c r="K2" s="70"/>
      <c r="L2" s="70"/>
      <c r="M2" s="70"/>
      <c r="N2" s="143"/>
      <c r="O2" s="125"/>
      <c r="P2" s="125"/>
      <c r="Q2" s="125"/>
      <c r="R2" s="125"/>
      <c r="S2" s="125"/>
    </row>
    <row r="3" spans="1:21" ht="15" customHeight="1">
      <c r="A3" s="36"/>
      <c r="B3" s="36"/>
      <c r="C3" s="36"/>
      <c r="D3" s="36"/>
      <c r="E3" s="36"/>
      <c r="F3" s="145"/>
      <c r="G3" s="145"/>
      <c r="H3" s="145"/>
      <c r="I3" s="145"/>
      <c r="J3" s="145"/>
      <c r="K3" s="145"/>
      <c r="L3" s="145"/>
      <c r="R3" s="53"/>
    </row>
    <row r="4" spans="1:21" ht="15" customHeight="1">
      <c r="A4" s="36"/>
      <c r="B4" s="36"/>
      <c r="C4" s="36"/>
      <c r="D4" s="36"/>
      <c r="E4" s="36"/>
      <c r="F4" s="145"/>
      <c r="G4" s="145"/>
      <c r="H4" s="145"/>
      <c r="I4" s="145"/>
      <c r="J4" s="145"/>
      <c r="K4" s="145"/>
      <c r="L4" s="145"/>
      <c r="R4" s="53"/>
    </row>
    <row r="5" spans="1:21" ht="15" customHeight="1">
      <c r="A5" s="312" t="s">
        <v>169</v>
      </c>
      <c r="B5" s="312"/>
      <c r="C5" s="312"/>
      <c r="D5" s="312"/>
      <c r="E5" s="312"/>
      <c r="L5" s="53"/>
      <c r="R5" s="53"/>
    </row>
    <row r="6" spans="1:21" ht="15" customHeight="1">
      <c r="A6" s="317" t="s">
        <v>170</v>
      </c>
      <c r="B6" s="317"/>
      <c r="C6" s="317"/>
      <c r="D6" s="317"/>
      <c r="E6" s="317"/>
      <c r="F6" s="317"/>
      <c r="G6" s="317"/>
      <c r="H6" s="317"/>
      <c r="I6" s="317"/>
      <c r="J6" s="317"/>
      <c r="K6" s="317"/>
      <c r="L6" s="317"/>
      <c r="M6" s="317"/>
      <c r="N6" s="317"/>
      <c r="O6" s="317"/>
      <c r="P6" s="317"/>
      <c r="Q6" s="317"/>
      <c r="R6" s="317"/>
      <c r="S6" s="317"/>
    </row>
    <row r="7" spans="1:21" ht="15" customHeight="1">
      <c r="A7" s="83"/>
      <c r="B7" s="83"/>
      <c r="C7" s="83"/>
      <c r="D7" s="83"/>
      <c r="E7" s="83"/>
      <c r="F7" s="83"/>
      <c r="G7" s="83"/>
      <c r="H7" s="83"/>
      <c r="I7" s="83"/>
      <c r="J7" s="83"/>
      <c r="K7" s="83"/>
      <c r="L7" s="83"/>
      <c r="M7" s="83"/>
      <c r="N7" s="83"/>
      <c r="O7" s="83"/>
      <c r="P7" s="83"/>
      <c r="Q7" s="83"/>
      <c r="R7" s="83"/>
      <c r="S7" s="83"/>
    </row>
    <row r="8" spans="1:21" ht="15" customHeight="1">
      <c r="A8" s="85"/>
      <c r="B8" s="85"/>
      <c r="C8" s="85"/>
      <c r="D8" s="85"/>
      <c r="E8" s="85"/>
      <c r="F8" s="330" t="s">
        <v>171</v>
      </c>
      <c r="G8" s="330"/>
      <c r="H8" s="330"/>
      <c r="I8" s="330"/>
      <c r="J8" s="330"/>
      <c r="K8" s="330"/>
      <c r="L8" s="330"/>
      <c r="M8" s="330"/>
      <c r="N8" s="330"/>
      <c r="O8" s="330"/>
      <c r="P8" s="330"/>
      <c r="Q8" s="330"/>
      <c r="R8" s="330"/>
      <c r="S8" s="330"/>
    </row>
    <row r="9" spans="1:21" ht="15" customHeight="1">
      <c r="A9" s="75"/>
      <c r="B9" s="75"/>
      <c r="C9" s="75"/>
      <c r="D9" s="75"/>
      <c r="E9" s="75"/>
      <c r="F9" s="331" t="s">
        <v>172</v>
      </c>
      <c r="G9" s="331"/>
      <c r="H9" s="104"/>
      <c r="I9" s="331" t="s">
        <v>173</v>
      </c>
      <c r="J9" s="331"/>
      <c r="K9" s="104"/>
      <c r="L9" s="332" t="s">
        <v>174</v>
      </c>
      <c r="M9" s="332"/>
      <c r="N9" s="104"/>
      <c r="O9" s="332" t="s">
        <v>175</v>
      </c>
      <c r="P9" s="332"/>
      <c r="Q9" s="104"/>
      <c r="R9" s="331" t="s">
        <v>176</v>
      </c>
      <c r="S9" s="331"/>
    </row>
    <row r="10" spans="1:21" ht="15" customHeight="1">
      <c r="A10" s="72"/>
      <c r="B10" s="72"/>
      <c r="C10" s="72"/>
      <c r="D10" s="72"/>
      <c r="E10" s="72"/>
      <c r="F10" s="92"/>
      <c r="G10" s="92"/>
      <c r="H10" s="92"/>
      <c r="I10" s="23"/>
      <c r="J10" s="23"/>
      <c r="K10" s="23"/>
      <c r="N10" s="92"/>
      <c r="O10" s="23"/>
      <c r="P10" s="23"/>
      <c r="Q10" s="23"/>
    </row>
    <row r="11" spans="1:21" ht="15" customHeight="1">
      <c r="A11" s="333" t="s">
        <v>177</v>
      </c>
      <c r="B11" s="333"/>
      <c r="C11" s="333"/>
      <c r="D11" s="333"/>
      <c r="E11" s="333"/>
      <c r="F11" s="92"/>
      <c r="G11" s="92"/>
      <c r="H11" s="92"/>
      <c r="N11" s="92"/>
    </row>
    <row r="12" spans="1:21" ht="15" customHeight="1">
      <c r="B12" s="334" t="s">
        <v>178</v>
      </c>
      <c r="C12" s="334"/>
      <c r="D12" s="334"/>
      <c r="E12" s="329"/>
      <c r="F12" s="146">
        <v>2</v>
      </c>
      <c r="G12" s="107"/>
      <c r="H12" s="107"/>
      <c r="I12" s="146">
        <v>2</v>
      </c>
      <c r="J12" s="108"/>
      <c r="K12" s="108"/>
      <c r="L12" s="146">
        <v>2</v>
      </c>
      <c r="M12" s="147"/>
      <c r="N12" s="107"/>
      <c r="O12" s="146">
        <v>2</v>
      </c>
      <c r="P12" s="108"/>
      <c r="Q12" s="108"/>
      <c r="R12" s="146">
        <v>2</v>
      </c>
    </row>
    <row r="13" spans="1:21" ht="15" customHeight="1">
      <c r="B13" s="311" t="s">
        <v>179</v>
      </c>
      <c r="C13" s="311"/>
      <c r="D13" s="311"/>
      <c r="E13" s="311"/>
      <c r="F13" s="146">
        <v>4</v>
      </c>
      <c r="G13" s="108"/>
      <c r="H13" s="108"/>
      <c r="I13" s="146">
        <v>3.6</v>
      </c>
      <c r="J13" s="108"/>
      <c r="K13" s="108"/>
      <c r="L13" s="146">
        <v>3.2</v>
      </c>
      <c r="M13" s="147"/>
      <c r="N13" s="107"/>
      <c r="O13" s="146">
        <v>3.3</v>
      </c>
      <c r="P13" s="108"/>
      <c r="Q13" s="108"/>
      <c r="R13" s="146">
        <v>3.2</v>
      </c>
    </row>
    <row r="14" spans="1:21" ht="15" customHeight="1">
      <c r="B14" s="311" t="s">
        <v>180</v>
      </c>
      <c r="C14" s="311"/>
      <c r="D14" s="311"/>
      <c r="E14" s="311"/>
      <c r="F14" s="108">
        <v>1.2</v>
      </c>
      <c r="G14" s="108"/>
      <c r="H14" s="108"/>
      <c r="I14" s="108">
        <v>1.2</v>
      </c>
      <c r="J14" s="108"/>
      <c r="K14" s="108"/>
      <c r="L14" s="108">
        <v>1.2</v>
      </c>
      <c r="M14" s="147"/>
      <c r="N14" s="107"/>
      <c r="O14" s="109">
        <v>1.2</v>
      </c>
      <c r="P14" s="108"/>
      <c r="Q14" s="108"/>
      <c r="R14" s="109">
        <v>1.2</v>
      </c>
    </row>
    <row r="15" spans="1:21" ht="15" customHeight="1">
      <c r="A15" s="72"/>
      <c r="B15" s="72"/>
      <c r="C15" s="72"/>
      <c r="D15" s="72"/>
      <c r="E15" s="85"/>
      <c r="F15" s="107"/>
      <c r="G15" s="107"/>
      <c r="H15" s="107"/>
      <c r="I15" s="108"/>
      <c r="J15" s="108"/>
      <c r="K15" s="108"/>
      <c r="L15" s="108"/>
      <c r="M15" s="147"/>
      <c r="N15" s="107"/>
      <c r="O15" s="108"/>
      <c r="P15" s="108"/>
      <c r="Q15" s="108"/>
      <c r="R15" s="108"/>
    </row>
    <row r="16" spans="1:21" ht="15" customHeight="1">
      <c r="A16" s="333" t="s">
        <v>181</v>
      </c>
      <c r="B16" s="333"/>
      <c r="C16" s="333"/>
      <c r="D16" s="333"/>
      <c r="E16" s="333"/>
      <c r="F16" s="107"/>
      <c r="G16" s="107"/>
      <c r="H16" s="107"/>
      <c r="I16" s="108"/>
      <c r="J16" s="108"/>
      <c r="K16" s="108"/>
      <c r="L16" s="108"/>
      <c r="M16" s="147"/>
      <c r="N16" s="107"/>
      <c r="O16" s="108"/>
      <c r="P16" s="108"/>
      <c r="Q16" s="108"/>
      <c r="R16" s="108"/>
    </row>
    <row r="17" spans="2:20" ht="15" customHeight="1">
      <c r="B17" s="329" t="s">
        <v>182</v>
      </c>
      <c r="C17" s="329"/>
      <c r="D17" s="329"/>
      <c r="E17" s="329"/>
      <c r="F17" s="146">
        <v>0.6</v>
      </c>
      <c r="G17" s="108"/>
      <c r="H17" s="108"/>
      <c r="I17" s="146">
        <v>0.5</v>
      </c>
      <c r="J17" s="108"/>
      <c r="K17" s="108"/>
      <c r="L17" s="146">
        <v>0.4</v>
      </c>
      <c r="M17" s="147"/>
      <c r="N17" s="107"/>
      <c r="O17" s="146">
        <v>0.5</v>
      </c>
      <c r="P17" s="108"/>
      <c r="Q17" s="108"/>
      <c r="R17" s="146">
        <v>0.5</v>
      </c>
    </row>
    <row r="18" spans="2:20" ht="15" customHeight="1">
      <c r="B18" s="329" t="s">
        <v>183</v>
      </c>
      <c r="C18" s="329"/>
      <c r="D18" s="329"/>
      <c r="E18" s="329"/>
      <c r="F18" s="146">
        <v>-0.1</v>
      </c>
      <c r="G18" s="108"/>
      <c r="H18" s="108"/>
      <c r="I18" s="146">
        <v>-0.1</v>
      </c>
      <c r="J18" s="108"/>
      <c r="K18" s="108"/>
      <c r="L18" s="110" t="s">
        <v>234</v>
      </c>
      <c r="M18" s="147"/>
      <c r="N18" s="107"/>
      <c r="O18" s="110" t="s">
        <v>234</v>
      </c>
      <c r="P18" s="109"/>
      <c r="Q18" s="109"/>
      <c r="R18" s="110" t="s">
        <v>234</v>
      </c>
    </row>
    <row r="19" spans="2:20" ht="15" customHeight="1">
      <c r="B19" s="106" t="s">
        <v>184</v>
      </c>
      <c r="C19" s="106"/>
      <c r="D19" s="106"/>
      <c r="E19" s="106"/>
      <c r="F19" s="108"/>
      <c r="G19" s="108"/>
      <c r="H19" s="108"/>
      <c r="I19" s="108"/>
      <c r="J19" s="108"/>
      <c r="K19" s="108"/>
      <c r="L19" s="110"/>
      <c r="M19" s="147"/>
      <c r="N19" s="107"/>
      <c r="O19" s="108"/>
      <c r="P19" s="108"/>
      <c r="Q19" s="108"/>
      <c r="R19" s="110"/>
    </row>
    <row r="20" spans="2:20" ht="15" customHeight="1">
      <c r="D20" s="329" t="s">
        <v>185</v>
      </c>
      <c r="E20" s="329"/>
      <c r="F20" s="146">
        <v>5.4</v>
      </c>
      <c r="G20" s="108"/>
      <c r="H20" s="108"/>
      <c r="I20" s="146">
        <v>5.4</v>
      </c>
      <c r="J20" s="108"/>
      <c r="K20" s="108"/>
      <c r="L20" s="146">
        <v>5.3</v>
      </c>
      <c r="M20" s="147"/>
      <c r="N20" s="107"/>
      <c r="O20" s="146">
        <v>5.3</v>
      </c>
      <c r="P20" s="108"/>
      <c r="Q20" s="108"/>
      <c r="R20" s="146">
        <v>5.3</v>
      </c>
    </row>
    <row r="21" spans="2:20" ht="15" customHeight="1">
      <c r="D21" s="329" t="s">
        <v>186</v>
      </c>
      <c r="E21" s="329"/>
      <c r="F21" s="108">
        <v>5.3</v>
      </c>
      <c r="G21" s="108"/>
      <c r="H21" s="108"/>
      <c r="I21" s="108">
        <v>5.0999999999999996</v>
      </c>
      <c r="J21" s="108"/>
      <c r="K21" s="108"/>
      <c r="L21" s="108">
        <v>5</v>
      </c>
      <c r="M21" s="147"/>
      <c r="N21" s="107"/>
      <c r="O21" s="108">
        <v>5</v>
      </c>
      <c r="P21" s="108"/>
      <c r="Q21" s="108"/>
      <c r="R21" s="108">
        <v>5</v>
      </c>
    </row>
    <row r="22" spans="2:20" ht="15" customHeight="1">
      <c r="B22" s="329" t="s">
        <v>187</v>
      </c>
      <c r="C22" s="329"/>
      <c r="D22" s="329"/>
      <c r="E22" s="329"/>
      <c r="F22" s="148">
        <v>81</v>
      </c>
      <c r="G22" s="111"/>
      <c r="H22" s="111"/>
      <c r="I22" s="148">
        <v>81</v>
      </c>
      <c r="J22" s="111"/>
      <c r="K22" s="111"/>
      <c r="L22" s="148">
        <v>80</v>
      </c>
      <c r="M22" s="149"/>
      <c r="N22" s="144"/>
      <c r="O22" s="148">
        <v>80</v>
      </c>
      <c r="P22" s="111"/>
      <c r="Q22" s="111"/>
      <c r="R22" s="148">
        <v>78</v>
      </c>
    </row>
    <row r="23" spans="2:20" ht="15" customHeight="1">
      <c r="B23" s="106" t="s">
        <v>188</v>
      </c>
      <c r="C23" s="106"/>
      <c r="D23" s="106"/>
      <c r="E23" s="106"/>
      <c r="F23" s="108"/>
      <c r="G23" s="108"/>
      <c r="H23" s="108"/>
      <c r="I23" s="108"/>
      <c r="J23" s="108"/>
      <c r="K23" s="108"/>
      <c r="L23" s="108"/>
      <c r="M23" s="147"/>
      <c r="N23" s="107"/>
      <c r="O23" s="108"/>
      <c r="P23" s="108"/>
      <c r="Q23" s="108"/>
      <c r="R23" s="108"/>
      <c r="T23" s="53"/>
    </row>
    <row r="24" spans="2:20" ht="15" customHeight="1">
      <c r="B24" s="106"/>
      <c r="C24" s="106"/>
      <c r="D24" s="329" t="s">
        <v>189</v>
      </c>
      <c r="E24" s="329"/>
      <c r="F24" s="146">
        <v>2.2999999999999998</v>
      </c>
      <c r="G24" s="108"/>
      <c r="H24" s="108"/>
      <c r="I24" s="146">
        <v>2.2999999999999998</v>
      </c>
      <c r="J24" s="108"/>
      <c r="K24" s="108"/>
      <c r="L24" s="146">
        <v>2.4</v>
      </c>
      <c r="M24" s="147"/>
      <c r="N24" s="107"/>
      <c r="O24" s="146">
        <v>2.4</v>
      </c>
      <c r="P24" s="108"/>
      <c r="Q24" s="108"/>
      <c r="R24" s="146">
        <v>2.4</v>
      </c>
      <c r="T24" s="53"/>
    </row>
    <row r="25" spans="2:20" ht="15" customHeight="1">
      <c r="B25" s="106"/>
      <c r="C25" s="106"/>
      <c r="D25" s="329" t="s">
        <v>190</v>
      </c>
      <c r="E25" s="329"/>
      <c r="F25" s="146">
        <v>1.9</v>
      </c>
      <c r="G25" s="108"/>
      <c r="H25" s="108"/>
      <c r="I25" s="146">
        <v>2</v>
      </c>
      <c r="J25" s="108"/>
      <c r="K25" s="108"/>
      <c r="L25" s="146">
        <v>2</v>
      </c>
      <c r="M25" s="147"/>
      <c r="N25" s="107"/>
      <c r="O25" s="146">
        <v>2</v>
      </c>
      <c r="P25" s="108"/>
      <c r="Q25" s="108"/>
      <c r="R25" s="146">
        <v>2</v>
      </c>
    </row>
    <row r="26" spans="2:20" ht="15" customHeight="1">
      <c r="B26" s="106" t="s">
        <v>191</v>
      </c>
      <c r="C26" s="106"/>
      <c r="D26" s="106"/>
      <c r="E26" s="106"/>
      <c r="F26" s="108"/>
      <c r="G26" s="108"/>
      <c r="H26" s="108"/>
      <c r="I26" s="108"/>
      <c r="J26" s="108"/>
      <c r="K26" s="108"/>
      <c r="L26" s="110"/>
      <c r="M26" s="147"/>
      <c r="N26" s="107"/>
      <c r="O26" s="108"/>
      <c r="P26" s="108"/>
      <c r="Q26" s="108"/>
      <c r="R26" s="110"/>
    </row>
    <row r="27" spans="2:20" ht="15" customHeight="1">
      <c r="B27" s="106"/>
      <c r="C27" s="106"/>
      <c r="D27" s="106" t="s">
        <v>192</v>
      </c>
      <c r="E27" s="106"/>
      <c r="F27" s="108"/>
      <c r="G27" s="108"/>
      <c r="H27" s="108"/>
      <c r="I27" s="108"/>
      <c r="J27" s="108"/>
      <c r="K27" s="108"/>
      <c r="L27" s="110"/>
      <c r="M27" s="147"/>
      <c r="N27" s="107"/>
      <c r="O27" s="108"/>
      <c r="P27" s="108"/>
      <c r="Q27" s="108"/>
      <c r="R27" s="110"/>
    </row>
    <row r="28" spans="2:20" ht="15" customHeight="1">
      <c r="B28" s="106"/>
      <c r="C28" s="106"/>
      <c r="D28" s="106"/>
      <c r="E28" s="106" t="s">
        <v>287</v>
      </c>
      <c r="F28" s="146">
        <v>2</v>
      </c>
      <c r="G28" s="108"/>
      <c r="H28" s="108"/>
      <c r="I28" s="146">
        <v>2.2000000000000002</v>
      </c>
      <c r="J28" s="108"/>
      <c r="K28" s="108"/>
      <c r="L28" s="146">
        <v>2.2999999999999998</v>
      </c>
      <c r="M28" s="147"/>
      <c r="N28" s="107"/>
      <c r="O28" s="146">
        <v>2.2999999999999998</v>
      </c>
      <c r="P28" s="108"/>
      <c r="Q28" s="108"/>
      <c r="R28" s="146">
        <v>2.2999999999999998</v>
      </c>
    </row>
    <row r="29" spans="2:20" ht="15" customHeight="1">
      <c r="B29" s="106"/>
      <c r="C29" s="106"/>
      <c r="D29" s="106"/>
      <c r="E29" s="106" t="s">
        <v>193</v>
      </c>
      <c r="F29" s="146">
        <v>0.9</v>
      </c>
      <c r="G29" s="108"/>
      <c r="H29" s="108"/>
      <c r="I29" s="146">
        <v>1.5</v>
      </c>
      <c r="J29" s="108"/>
      <c r="K29" s="108"/>
      <c r="L29" s="146">
        <v>2</v>
      </c>
      <c r="M29" s="147"/>
      <c r="N29" s="107"/>
      <c r="O29" s="146">
        <v>1.8</v>
      </c>
      <c r="P29" s="108"/>
      <c r="Q29" s="108"/>
      <c r="R29" s="146">
        <v>2</v>
      </c>
    </row>
    <row r="30" spans="2:20" ht="15" customHeight="1">
      <c r="B30" s="106"/>
      <c r="C30" s="106"/>
      <c r="D30" s="106" t="s">
        <v>194</v>
      </c>
      <c r="E30" s="106"/>
      <c r="F30" s="108"/>
      <c r="G30" s="108"/>
      <c r="H30" s="108"/>
      <c r="I30" s="108"/>
      <c r="J30" s="108"/>
      <c r="K30" s="108"/>
      <c r="L30" s="108"/>
      <c r="M30" s="147"/>
      <c r="N30" s="107"/>
      <c r="O30" s="108"/>
      <c r="P30" s="108"/>
      <c r="Q30" s="108"/>
      <c r="R30" s="108"/>
    </row>
    <row r="31" spans="2:20" ht="15" customHeight="1">
      <c r="B31" s="106"/>
      <c r="C31" s="106"/>
      <c r="D31" s="106"/>
      <c r="E31" s="106" t="s">
        <v>287</v>
      </c>
      <c r="F31" s="146">
        <v>4.2</v>
      </c>
      <c r="G31" s="108"/>
      <c r="H31" s="108"/>
      <c r="I31" s="146">
        <v>4.5</v>
      </c>
      <c r="J31" s="108"/>
      <c r="K31" s="108"/>
      <c r="L31" s="146">
        <v>4.7</v>
      </c>
      <c r="M31" s="147"/>
      <c r="N31" s="107"/>
      <c r="O31" s="146">
        <v>4.5999999999999996</v>
      </c>
      <c r="P31" s="108"/>
      <c r="Q31" s="108"/>
      <c r="R31" s="146">
        <v>4.7</v>
      </c>
    </row>
    <row r="32" spans="2:20" ht="15" customHeight="1">
      <c r="B32" s="106"/>
      <c r="C32" s="106"/>
      <c r="D32" s="106"/>
      <c r="E32" s="106" t="s">
        <v>193</v>
      </c>
      <c r="F32" s="146">
        <v>3.2</v>
      </c>
      <c r="G32" s="108"/>
      <c r="H32" s="108"/>
      <c r="I32" s="146">
        <v>3.9</v>
      </c>
      <c r="J32" s="108"/>
      <c r="K32" s="108"/>
      <c r="L32" s="146">
        <v>4.4000000000000004</v>
      </c>
      <c r="M32" s="147"/>
      <c r="N32" s="107"/>
      <c r="O32" s="146">
        <v>4.2</v>
      </c>
      <c r="P32" s="108"/>
      <c r="Q32" s="108"/>
      <c r="R32" s="146">
        <v>4.4000000000000004</v>
      </c>
    </row>
    <row r="33" spans="1:23" ht="15" customHeight="1">
      <c r="B33" s="84" t="s">
        <v>195</v>
      </c>
      <c r="F33" s="108"/>
      <c r="G33" s="108"/>
      <c r="H33" s="108"/>
      <c r="I33" s="108"/>
      <c r="J33" s="108"/>
      <c r="K33" s="108"/>
      <c r="L33" s="110"/>
      <c r="M33" s="147"/>
      <c r="N33" s="107"/>
      <c r="O33" s="108"/>
      <c r="P33" s="108"/>
      <c r="Q33" s="108"/>
      <c r="R33" s="110"/>
    </row>
    <row r="34" spans="1:23" ht="15" customHeight="1">
      <c r="D34" s="311" t="s">
        <v>196</v>
      </c>
      <c r="E34" s="311"/>
      <c r="F34" s="146">
        <v>1.4</v>
      </c>
      <c r="G34" s="108"/>
      <c r="H34" s="108"/>
      <c r="I34" s="146">
        <v>1.3</v>
      </c>
      <c r="J34" s="108"/>
      <c r="K34" s="108"/>
      <c r="L34" s="146">
        <v>1.3</v>
      </c>
      <c r="M34" s="147"/>
      <c r="N34" s="107"/>
      <c r="O34" s="146">
        <v>1.3</v>
      </c>
      <c r="P34" s="108"/>
      <c r="Q34" s="108"/>
      <c r="R34" s="146">
        <v>1.3</v>
      </c>
      <c r="U34" s="150"/>
      <c r="V34" s="150"/>
      <c r="W34" s="150"/>
    </row>
    <row r="35" spans="1:23" ht="15" customHeight="1">
      <c r="D35" s="311" t="s">
        <v>197</v>
      </c>
      <c r="E35" s="311"/>
      <c r="F35" s="146">
        <v>1.8</v>
      </c>
      <c r="G35" s="108"/>
      <c r="H35" s="108"/>
      <c r="I35" s="146">
        <v>1.8</v>
      </c>
      <c r="J35" s="108"/>
      <c r="K35" s="108"/>
      <c r="L35" s="146">
        <v>1.8</v>
      </c>
      <c r="M35" s="147"/>
      <c r="N35" s="107"/>
      <c r="O35" s="146">
        <v>1.8</v>
      </c>
      <c r="P35" s="108"/>
      <c r="Q35" s="108"/>
      <c r="R35" s="146">
        <v>1.8</v>
      </c>
    </row>
    <row r="36" spans="1:23" ht="15" customHeight="1">
      <c r="B36" s="84" t="s">
        <v>198</v>
      </c>
      <c r="F36" s="146">
        <v>1.6</v>
      </c>
      <c r="G36" s="108"/>
      <c r="H36" s="108"/>
      <c r="I36" s="146">
        <v>1.4</v>
      </c>
      <c r="J36" s="108"/>
      <c r="K36" s="108"/>
      <c r="L36" s="146">
        <v>1.4</v>
      </c>
      <c r="M36" s="147"/>
      <c r="N36" s="107"/>
      <c r="O36" s="146">
        <v>1.4</v>
      </c>
      <c r="P36" s="108"/>
      <c r="Q36" s="108"/>
      <c r="R36" s="146">
        <v>1.3</v>
      </c>
    </row>
    <row r="37" spans="1:23" ht="15" customHeight="1">
      <c r="B37" s="84" t="s">
        <v>199</v>
      </c>
      <c r="F37" s="108"/>
      <c r="G37" s="108"/>
      <c r="H37" s="108"/>
      <c r="I37" s="108"/>
      <c r="J37" s="108"/>
      <c r="K37" s="108"/>
      <c r="L37" s="110"/>
      <c r="M37" s="147"/>
      <c r="N37" s="107"/>
      <c r="O37" s="108"/>
      <c r="P37" s="108"/>
      <c r="Q37" s="108"/>
      <c r="R37" s="110"/>
    </row>
    <row r="38" spans="1:23" ht="15" customHeight="1">
      <c r="D38" s="311" t="s">
        <v>200</v>
      </c>
      <c r="E38" s="311"/>
      <c r="F38" s="146">
        <v>2.2999999999999998</v>
      </c>
      <c r="G38" s="108"/>
      <c r="H38" s="108"/>
      <c r="I38" s="146">
        <v>2.2000000000000002</v>
      </c>
      <c r="J38" s="108"/>
      <c r="K38" s="108"/>
      <c r="L38" s="146">
        <v>2.2000000000000002</v>
      </c>
      <c r="M38" s="147"/>
      <c r="N38" s="107"/>
      <c r="O38" s="146">
        <v>2.2999999999999998</v>
      </c>
      <c r="P38" s="108"/>
      <c r="Q38" s="108"/>
      <c r="R38" s="146">
        <v>2.2999999999999998</v>
      </c>
    </row>
    <row r="39" spans="1:23" ht="15" customHeight="1">
      <c r="D39" s="311" t="s">
        <v>201</v>
      </c>
      <c r="E39" s="311"/>
      <c r="F39" s="146">
        <v>4.3</v>
      </c>
      <c r="G39" s="108"/>
      <c r="H39" s="108"/>
      <c r="I39" s="146">
        <v>4.3</v>
      </c>
      <c r="J39" s="108"/>
      <c r="K39" s="108"/>
      <c r="L39" s="146">
        <v>4.2</v>
      </c>
      <c r="M39" s="147"/>
      <c r="N39" s="107"/>
      <c r="O39" s="146">
        <v>4.3</v>
      </c>
      <c r="P39" s="108"/>
      <c r="Q39" s="108"/>
      <c r="R39" s="146">
        <v>4.4000000000000004</v>
      </c>
    </row>
    <row r="40" spans="1:23" ht="15" customHeight="1">
      <c r="A40" s="98"/>
      <c r="B40" s="98"/>
      <c r="C40" s="98"/>
      <c r="D40" s="98"/>
      <c r="E40" s="98"/>
      <c r="F40" s="91"/>
      <c r="G40" s="91"/>
      <c r="H40" s="91"/>
      <c r="I40" s="91"/>
      <c r="J40" s="91"/>
      <c r="K40" s="91"/>
      <c r="L40" s="112"/>
      <c r="M40" s="60"/>
      <c r="N40" s="91"/>
      <c r="O40" s="91"/>
      <c r="P40" s="91"/>
      <c r="Q40" s="91"/>
      <c r="R40" s="112"/>
      <c r="S40" s="60"/>
    </row>
    <row r="41" spans="1:23" ht="15" customHeight="1">
      <c r="A41" s="77"/>
      <c r="B41" s="77"/>
      <c r="C41" s="77"/>
      <c r="D41" s="77"/>
      <c r="E41" s="77"/>
    </row>
    <row r="42" spans="1:23" ht="15" customHeight="1">
      <c r="A42" s="323" t="s">
        <v>18</v>
      </c>
      <c r="B42" s="323"/>
      <c r="C42" s="323"/>
      <c r="D42" s="323"/>
      <c r="E42" s="323"/>
      <c r="F42" s="323"/>
      <c r="G42" s="323"/>
      <c r="H42" s="323"/>
      <c r="I42" s="323"/>
      <c r="J42" s="323"/>
      <c r="K42" s="323"/>
      <c r="L42" s="323"/>
      <c r="M42" s="323"/>
      <c r="N42" s="196"/>
      <c r="O42" s="197"/>
      <c r="P42" s="197"/>
      <c r="Q42" s="197"/>
      <c r="R42" s="197"/>
      <c r="S42" s="197"/>
    </row>
    <row r="43" spans="1:23" ht="15" customHeight="1">
      <c r="A43" s="32"/>
      <c r="B43" s="32"/>
      <c r="C43" s="32"/>
      <c r="D43" s="32"/>
      <c r="E43" s="32"/>
      <c r="F43" s="198"/>
      <c r="G43" s="198"/>
      <c r="H43" s="198"/>
      <c r="I43" s="198"/>
      <c r="J43" s="198"/>
      <c r="K43" s="198"/>
      <c r="L43" s="199"/>
      <c r="M43" s="198"/>
      <c r="N43" s="200"/>
      <c r="O43" s="198"/>
      <c r="P43" s="198"/>
      <c r="Q43" s="198"/>
      <c r="R43" s="199"/>
      <c r="S43" s="198"/>
    </row>
    <row r="44" spans="1:23" ht="15" customHeight="1">
      <c r="A44" s="307" t="s">
        <v>340</v>
      </c>
      <c r="B44" s="307"/>
      <c r="C44" s="307"/>
      <c r="D44" s="307"/>
      <c r="E44" s="307"/>
      <c r="F44" s="307"/>
      <c r="G44" s="307"/>
      <c r="H44" s="307"/>
      <c r="I44" s="307"/>
      <c r="J44" s="307"/>
      <c r="K44" s="307"/>
      <c r="L44" s="307"/>
      <c r="M44" s="307"/>
      <c r="N44" s="307"/>
      <c r="O44" s="307"/>
      <c r="P44" s="307"/>
      <c r="Q44" s="307"/>
      <c r="R44" s="307"/>
      <c r="S44" s="307"/>
    </row>
    <row r="45" spans="1:23" ht="15" customHeight="1">
      <c r="A45" s="307"/>
      <c r="B45" s="307"/>
      <c r="C45" s="307"/>
      <c r="D45" s="307"/>
      <c r="E45" s="307"/>
      <c r="F45" s="307"/>
      <c r="G45" s="307"/>
      <c r="H45" s="307"/>
      <c r="I45" s="307"/>
      <c r="J45" s="307"/>
      <c r="K45" s="307"/>
      <c r="L45" s="307"/>
      <c r="M45" s="307"/>
      <c r="N45" s="307"/>
      <c r="O45" s="307"/>
      <c r="P45" s="307"/>
      <c r="Q45" s="307"/>
      <c r="R45" s="307"/>
      <c r="S45" s="307"/>
    </row>
    <row r="46" spans="1:23" ht="15" customHeight="1">
      <c r="A46" s="128"/>
      <c r="B46" s="128"/>
      <c r="C46" s="128"/>
      <c r="D46" s="128"/>
      <c r="E46" s="128"/>
      <c r="F46" s="60"/>
      <c r="G46" s="60"/>
      <c r="H46" s="60"/>
      <c r="I46" s="60"/>
      <c r="J46" s="60"/>
      <c r="K46" s="60"/>
      <c r="L46" s="91"/>
      <c r="M46" s="60"/>
      <c r="N46" s="60"/>
      <c r="O46" s="60"/>
      <c r="P46" s="60"/>
      <c r="Q46" s="60"/>
      <c r="R46" s="91"/>
      <c r="S46" s="60"/>
    </row>
  </sheetData>
  <mergeCells count="28">
    <mergeCell ref="A44:S45"/>
    <mergeCell ref="B18:E18"/>
    <mergeCell ref="D20:E20"/>
    <mergeCell ref="D21:E21"/>
    <mergeCell ref="B22:E22"/>
    <mergeCell ref="D24:E24"/>
    <mergeCell ref="D25:E25"/>
    <mergeCell ref="D34:E34"/>
    <mergeCell ref="D35:E35"/>
    <mergeCell ref="D38:E38"/>
    <mergeCell ref="D39:E39"/>
    <mergeCell ref="A42:M42"/>
    <mergeCell ref="A1:S1"/>
    <mergeCell ref="B17:E17"/>
    <mergeCell ref="A5:E5"/>
    <mergeCell ref="F8:S8"/>
    <mergeCell ref="F9:G9"/>
    <mergeCell ref="I9:J9"/>
    <mergeCell ref="L9:M9"/>
    <mergeCell ref="O9:P9"/>
    <mergeCell ref="R9:S9"/>
    <mergeCell ref="A11:E11"/>
    <mergeCell ref="B12:E12"/>
    <mergeCell ref="B13:E13"/>
    <mergeCell ref="B14:E14"/>
    <mergeCell ref="A16:E16"/>
    <mergeCell ref="A2:E2"/>
    <mergeCell ref="A6:S6"/>
  </mergeCells>
  <hyperlinks>
    <hyperlink ref="A2" r:id="rId1" display="www.cbo.gov/publication/50252"/>
    <hyperlink ref="A2:D2" r:id="rId2" display="www.cbo.gov/publication/50250"/>
  </hyperlinks>
  <pageMargins left="0.7" right="0.7" top="0.75" bottom="0.75" header="0.3" footer="0.3"/>
  <pageSetup scale="80" orientation="landscape"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6"/>
  <sheetViews>
    <sheetView zoomScaleNormal="100" workbookViewId="0">
      <selection sqref="A1:S1"/>
    </sheetView>
  </sheetViews>
  <sheetFormatPr defaultRowHeight="15" customHeight="1"/>
  <cols>
    <col min="1" max="1" width="9.140625" style="251"/>
    <col min="2" max="5" width="20.28515625" customWidth="1"/>
    <col min="6" max="6" width="11.5703125" bestFit="1" customWidth="1"/>
  </cols>
  <sheetData>
    <row r="1" spans="1:21" s="233" customFormat="1" ht="15" customHeight="1">
      <c r="A1" s="308" t="s">
        <v>252</v>
      </c>
      <c r="B1" s="308"/>
      <c r="C1" s="308"/>
      <c r="D1" s="308"/>
      <c r="E1" s="308"/>
      <c r="F1" s="308"/>
      <c r="G1" s="308"/>
      <c r="H1" s="308"/>
      <c r="I1" s="308"/>
      <c r="J1" s="308"/>
      <c r="K1" s="308"/>
      <c r="L1" s="308"/>
      <c r="M1" s="308"/>
      <c r="N1" s="308"/>
      <c r="O1" s="308"/>
      <c r="P1" s="308"/>
      <c r="Q1" s="308"/>
      <c r="R1" s="308"/>
      <c r="S1" s="308"/>
      <c r="U1" s="233" t="s">
        <v>0</v>
      </c>
    </row>
    <row r="2" spans="1:21" s="124" customFormat="1" ht="15" customHeight="1">
      <c r="A2" s="306" t="s">
        <v>339</v>
      </c>
      <c r="B2" s="306"/>
      <c r="C2" s="306"/>
      <c r="D2" s="306"/>
      <c r="E2" s="306"/>
      <c r="F2" s="159"/>
      <c r="G2" s="159"/>
      <c r="H2" s="159"/>
      <c r="I2" s="159"/>
      <c r="J2" s="70"/>
      <c r="K2" s="70"/>
      <c r="L2" s="70"/>
      <c r="M2" s="70"/>
      <c r="N2" s="143"/>
      <c r="O2" s="125"/>
      <c r="P2" s="125"/>
      <c r="Q2" s="125"/>
      <c r="R2" s="125"/>
      <c r="S2" s="125"/>
    </row>
    <row r="3" spans="1:21" ht="15" customHeight="1">
      <c r="A3" s="240"/>
      <c r="B3" s="240"/>
      <c r="C3" s="240"/>
      <c r="D3" s="241"/>
      <c r="E3" s="1"/>
      <c r="F3" s="1"/>
      <c r="G3" s="1"/>
    </row>
    <row r="4" spans="1:21" ht="15" customHeight="1">
      <c r="A4" s="240"/>
      <c r="B4" s="240"/>
      <c r="C4" s="240"/>
      <c r="D4" s="1"/>
      <c r="E4" s="1"/>
      <c r="F4" s="1"/>
      <c r="G4" s="1"/>
    </row>
    <row r="5" spans="1:21" ht="15" customHeight="1">
      <c r="A5" s="312" t="s">
        <v>378</v>
      </c>
      <c r="B5" s="312"/>
      <c r="C5" s="312"/>
      <c r="D5" s="312"/>
      <c r="E5" s="312"/>
      <c r="F5" s="236"/>
      <c r="G5" s="236"/>
    </row>
    <row r="6" spans="1:21" ht="15" customHeight="1">
      <c r="A6" s="337" t="s">
        <v>92</v>
      </c>
      <c r="B6" s="337"/>
      <c r="C6" s="337"/>
      <c r="D6" s="337"/>
      <c r="E6" s="337"/>
      <c r="F6" s="239"/>
      <c r="G6" s="239"/>
    </row>
    <row r="7" spans="1:21" ht="15" customHeight="1">
      <c r="A7" s="232"/>
      <c r="B7" s="82"/>
      <c r="C7" s="82"/>
      <c r="D7" s="82"/>
      <c r="E7" s="82"/>
      <c r="F7" s="239"/>
      <c r="G7" s="239"/>
    </row>
    <row r="8" spans="1:21" s="242" customFormat="1" ht="30" customHeight="1">
      <c r="A8" s="238"/>
      <c r="B8" s="234" t="s">
        <v>50</v>
      </c>
      <c r="C8" s="234" t="s">
        <v>379</v>
      </c>
      <c r="D8" s="234" t="s">
        <v>11</v>
      </c>
      <c r="E8" s="234" t="s">
        <v>380</v>
      </c>
    </row>
    <row r="9" spans="1:21" ht="15" customHeight="1">
      <c r="A9" s="232">
        <v>1975</v>
      </c>
      <c r="B9" s="5">
        <v>4.9000000000000004</v>
      </c>
      <c r="C9" s="5" t="s">
        <v>381</v>
      </c>
      <c r="D9" s="5">
        <v>0</v>
      </c>
      <c r="E9" s="5">
        <v>0.7</v>
      </c>
      <c r="F9" s="243"/>
    </row>
    <row r="10" spans="1:21" ht="15" customHeight="1">
      <c r="A10" s="232">
        <v>1976</v>
      </c>
      <c r="B10" s="5">
        <v>8</v>
      </c>
      <c r="C10" s="5">
        <v>1</v>
      </c>
      <c r="D10" s="5">
        <v>5.0999999999999996</v>
      </c>
      <c r="E10" s="5">
        <v>5.0999999999999996</v>
      </c>
      <c r="F10" s="244"/>
    </row>
    <row r="11" spans="1:21" ht="15" customHeight="1">
      <c r="A11" s="232">
        <v>1977</v>
      </c>
      <c r="B11" s="5">
        <v>3.5</v>
      </c>
      <c r="C11" s="5">
        <v>4.2</v>
      </c>
      <c r="D11" s="5">
        <v>4.2</v>
      </c>
      <c r="E11" s="5">
        <v>4.0999999999999996</v>
      </c>
      <c r="F11" s="244"/>
    </row>
    <row r="12" spans="1:21" ht="15" customHeight="1">
      <c r="A12" s="232">
        <v>1978</v>
      </c>
      <c r="B12" s="5">
        <v>2.7</v>
      </c>
      <c r="C12" s="5">
        <v>6.2</v>
      </c>
      <c r="D12" s="5">
        <v>-0.2</v>
      </c>
      <c r="E12" s="5">
        <v>1</v>
      </c>
      <c r="F12" s="244"/>
    </row>
    <row r="13" spans="1:21" ht="15" customHeight="1">
      <c r="A13" s="232">
        <v>1979</v>
      </c>
      <c r="B13" s="5">
        <v>1.4</v>
      </c>
      <c r="C13" s="5">
        <v>3.6</v>
      </c>
      <c r="D13" s="5">
        <v>0.5</v>
      </c>
      <c r="E13" s="5">
        <v>0.9</v>
      </c>
      <c r="F13" s="244"/>
    </row>
    <row r="14" spans="1:21" ht="15" customHeight="1">
      <c r="A14" s="232">
        <v>1980</v>
      </c>
      <c r="B14" s="5">
        <v>6.4</v>
      </c>
      <c r="C14" s="5">
        <v>1.1000000000000001</v>
      </c>
      <c r="D14" s="5">
        <v>2</v>
      </c>
      <c r="E14" s="5">
        <v>2.6</v>
      </c>
      <c r="F14" s="244"/>
    </row>
    <row r="15" spans="1:21" ht="15" customHeight="1">
      <c r="A15" s="232">
        <v>1981</v>
      </c>
      <c r="B15" s="5">
        <v>6.4</v>
      </c>
      <c r="C15" s="5">
        <v>3.1</v>
      </c>
      <c r="D15" s="5">
        <v>3.1</v>
      </c>
      <c r="E15" s="5">
        <v>3.6</v>
      </c>
      <c r="F15" s="244"/>
    </row>
    <row r="16" spans="1:21" ht="15" customHeight="1">
      <c r="A16" s="232">
        <v>1982</v>
      </c>
      <c r="B16" s="5">
        <v>6</v>
      </c>
      <c r="C16" s="5">
        <v>0.8</v>
      </c>
      <c r="D16" s="5">
        <v>2.6</v>
      </c>
      <c r="E16" s="5">
        <v>3</v>
      </c>
      <c r="F16" s="244"/>
    </row>
    <row r="17" spans="1:6" ht="15" customHeight="1">
      <c r="A17" s="232">
        <v>1983</v>
      </c>
      <c r="B17" s="5">
        <v>5.0999999999999996</v>
      </c>
      <c r="C17" s="5">
        <v>1.3</v>
      </c>
      <c r="D17" s="5">
        <v>2.2000000000000002</v>
      </c>
      <c r="E17" s="5">
        <v>2.6</v>
      </c>
      <c r="F17" s="244"/>
    </row>
    <row r="18" spans="1:6" ht="15" customHeight="1">
      <c r="A18" s="232">
        <v>1984</v>
      </c>
      <c r="B18" s="5">
        <v>3.2</v>
      </c>
      <c r="C18" s="5">
        <v>3.7</v>
      </c>
      <c r="D18" s="5">
        <v>3.2</v>
      </c>
      <c r="E18" s="5">
        <v>3.3</v>
      </c>
      <c r="F18" s="244"/>
    </row>
    <row r="19" spans="1:6" ht="15" customHeight="1">
      <c r="A19" s="232">
        <v>1985</v>
      </c>
      <c r="B19" s="5">
        <v>0.9</v>
      </c>
      <c r="C19" s="5">
        <v>2.6</v>
      </c>
      <c r="D19" s="5">
        <v>3.5</v>
      </c>
      <c r="E19" s="5">
        <v>3</v>
      </c>
      <c r="F19" s="244"/>
    </row>
    <row r="20" spans="1:6" ht="15" customHeight="1">
      <c r="A20" s="232">
        <v>1986</v>
      </c>
      <c r="B20" s="5">
        <v>-0.1</v>
      </c>
      <c r="C20" s="5">
        <v>2.1</v>
      </c>
      <c r="D20" s="5">
        <v>1.9</v>
      </c>
      <c r="E20" s="5">
        <v>1.6</v>
      </c>
      <c r="F20" s="244"/>
    </row>
    <row r="21" spans="1:6" ht="15" customHeight="1">
      <c r="A21" s="232">
        <v>1987</v>
      </c>
      <c r="B21" s="5">
        <v>0.6</v>
      </c>
      <c r="C21" s="5">
        <v>2.2000000000000002</v>
      </c>
      <c r="D21" s="5">
        <v>2.8</v>
      </c>
      <c r="E21" s="5">
        <v>2.4</v>
      </c>
      <c r="F21" s="244"/>
    </row>
    <row r="22" spans="1:6" ht="15" customHeight="1">
      <c r="A22" s="232">
        <v>1988</v>
      </c>
      <c r="B22" s="5">
        <v>-0.8</v>
      </c>
      <c r="C22" s="5">
        <v>3.2</v>
      </c>
      <c r="D22" s="5">
        <v>6.1</v>
      </c>
      <c r="E22" s="5">
        <v>4.7</v>
      </c>
      <c r="F22" s="244"/>
    </row>
    <row r="23" spans="1:6" ht="15" customHeight="1">
      <c r="A23" s="232">
        <v>1989</v>
      </c>
      <c r="B23" s="5">
        <v>5.3</v>
      </c>
      <c r="C23" s="5">
        <v>4.4000000000000004</v>
      </c>
      <c r="D23" s="5">
        <v>3.3</v>
      </c>
      <c r="E23" s="5">
        <v>3.8</v>
      </c>
      <c r="F23" s="244"/>
    </row>
    <row r="24" spans="1:6" ht="15" customHeight="1">
      <c r="A24" s="232">
        <v>1990</v>
      </c>
      <c r="B24" s="5">
        <v>1.1000000000000001</v>
      </c>
      <c r="C24" s="5">
        <v>8.1</v>
      </c>
      <c r="D24" s="5">
        <v>4.7</v>
      </c>
      <c r="E24" s="5">
        <v>4.5</v>
      </c>
      <c r="F24" s="244"/>
    </row>
    <row r="25" spans="1:6" ht="15" customHeight="1">
      <c r="A25" s="232">
        <v>1991</v>
      </c>
      <c r="B25" s="5">
        <v>2</v>
      </c>
      <c r="C25" s="5">
        <v>11</v>
      </c>
      <c r="D25" s="5">
        <v>1.5</v>
      </c>
      <c r="E25" s="5">
        <v>2.8</v>
      </c>
      <c r="F25" s="244"/>
    </row>
    <row r="26" spans="1:6" ht="15" customHeight="1">
      <c r="A26" s="232">
        <v>1992</v>
      </c>
      <c r="B26" s="5">
        <v>6.2</v>
      </c>
      <c r="C26" s="5">
        <v>-0.2</v>
      </c>
      <c r="D26" s="5">
        <v>2.5</v>
      </c>
      <c r="E26" s="5">
        <v>2.7</v>
      </c>
      <c r="F26" s="244"/>
    </row>
    <row r="27" spans="1:6" ht="15" customHeight="1">
      <c r="A27" s="232">
        <v>1993</v>
      </c>
      <c r="B27" s="5">
        <v>3.6</v>
      </c>
      <c r="C27" s="5">
        <v>1</v>
      </c>
      <c r="D27" s="5">
        <v>1.2</v>
      </c>
      <c r="E27" s="5">
        <v>1.6</v>
      </c>
      <c r="F27" s="244"/>
    </row>
    <row r="28" spans="1:6" ht="15" customHeight="1">
      <c r="A28" s="232">
        <v>1994</v>
      </c>
      <c r="B28" s="5">
        <v>5.6</v>
      </c>
      <c r="C28" s="5">
        <v>-0.3</v>
      </c>
      <c r="D28" s="5">
        <v>-1.2</v>
      </c>
      <c r="E28" s="5">
        <v>0.2</v>
      </c>
      <c r="F28" s="244"/>
    </row>
    <row r="29" spans="1:6" ht="15" customHeight="1">
      <c r="A29" s="232">
        <v>1995</v>
      </c>
      <c r="B29" s="5">
        <v>3.8</v>
      </c>
      <c r="C29" s="5">
        <v>0.1</v>
      </c>
      <c r="D29" s="5">
        <v>-0.6</v>
      </c>
      <c r="E29" s="5">
        <v>0.3</v>
      </c>
      <c r="F29" s="244"/>
    </row>
    <row r="30" spans="1:6" ht="15" customHeight="1">
      <c r="A30" s="232">
        <v>1996</v>
      </c>
      <c r="B30" s="5">
        <v>1.8</v>
      </c>
      <c r="C30" s="5">
        <v>-1.8</v>
      </c>
      <c r="D30" s="5">
        <v>0.1</v>
      </c>
      <c r="E30" s="5">
        <v>0.2</v>
      </c>
      <c r="F30" s="244"/>
    </row>
    <row r="31" spans="1:6" ht="15" customHeight="1">
      <c r="A31" s="232">
        <v>1997</v>
      </c>
      <c r="B31" s="5">
        <v>0.7</v>
      </c>
      <c r="C31" s="5">
        <v>6.3</v>
      </c>
      <c r="D31" s="5">
        <v>-1.3</v>
      </c>
      <c r="E31" s="5">
        <v>0.2</v>
      </c>
      <c r="F31" s="244"/>
    </row>
    <row r="32" spans="1:6" ht="15" customHeight="1">
      <c r="A32" s="232">
        <v>1998</v>
      </c>
      <c r="B32" s="5">
        <v>-4.9000000000000004</v>
      </c>
      <c r="C32" s="5">
        <v>-6.6</v>
      </c>
      <c r="D32" s="5">
        <v>3.8</v>
      </c>
      <c r="E32" s="5">
        <v>0.7</v>
      </c>
      <c r="F32" s="244"/>
    </row>
    <row r="33" spans="1:6" ht="15" customHeight="1">
      <c r="A33" s="232">
        <v>1999</v>
      </c>
      <c r="B33" s="5">
        <v>-3</v>
      </c>
      <c r="C33" s="5">
        <v>1.9</v>
      </c>
      <c r="D33" s="5">
        <v>1.8</v>
      </c>
      <c r="E33" s="5">
        <v>1</v>
      </c>
      <c r="F33" s="244"/>
    </row>
    <row r="34" spans="1:6" ht="15" customHeight="1">
      <c r="A34" s="232">
        <v>2000</v>
      </c>
      <c r="B34" s="5">
        <v>-1.2</v>
      </c>
      <c r="C34" s="5">
        <v>1.5</v>
      </c>
      <c r="D34" s="5">
        <v>1.6</v>
      </c>
      <c r="E34" s="5">
        <v>1.1000000000000001</v>
      </c>
      <c r="F34" s="244"/>
    </row>
    <row r="35" spans="1:6" ht="15" customHeight="1">
      <c r="A35" s="232">
        <v>2001</v>
      </c>
      <c r="B35" s="5">
        <v>3.8</v>
      </c>
      <c r="C35" s="5">
        <v>0.1</v>
      </c>
      <c r="D35" s="5">
        <v>2.4</v>
      </c>
      <c r="E35" s="5">
        <v>2.2999999999999998</v>
      </c>
      <c r="F35" s="244"/>
    </row>
    <row r="36" spans="1:6" ht="15" customHeight="1">
      <c r="A36" s="232">
        <v>2002</v>
      </c>
      <c r="B36" s="5">
        <v>1.8</v>
      </c>
      <c r="C36" s="5">
        <v>-1.1000000000000001</v>
      </c>
      <c r="D36" s="5">
        <v>5.6</v>
      </c>
      <c r="E36" s="5">
        <v>3.9</v>
      </c>
      <c r="F36" s="244"/>
    </row>
    <row r="37" spans="1:6" ht="15" customHeight="1">
      <c r="A37" s="232">
        <v>2003</v>
      </c>
      <c r="B37" s="5">
        <v>0.1</v>
      </c>
      <c r="C37" s="5">
        <v>-2</v>
      </c>
      <c r="D37" s="5">
        <v>4.7</v>
      </c>
      <c r="E37" s="5">
        <v>2.9</v>
      </c>
      <c r="F37" s="244"/>
    </row>
    <row r="38" spans="1:6" ht="15" customHeight="1">
      <c r="A38" s="232">
        <v>2004</v>
      </c>
      <c r="B38" s="5">
        <v>3.5</v>
      </c>
      <c r="C38" s="5">
        <v>0.2</v>
      </c>
      <c r="D38" s="5">
        <v>0.9</v>
      </c>
      <c r="E38" s="5">
        <v>1.3</v>
      </c>
      <c r="F38" s="244"/>
    </row>
    <row r="39" spans="1:6" ht="15" customHeight="1">
      <c r="A39" s="232">
        <v>2005</v>
      </c>
      <c r="B39" s="5">
        <v>2</v>
      </c>
      <c r="C39" s="5">
        <v>-1.5</v>
      </c>
      <c r="D39" s="5">
        <v>0.6</v>
      </c>
      <c r="E39" s="5">
        <v>0.5</v>
      </c>
      <c r="F39" s="244"/>
    </row>
    <row r="40" spans="1:6" ht="15" customHeight="1">
      <c r="A40" s="232">
        <v>2006</v>
      </c>
      <c r="B40" s="5">
        <v>3.1</v>
      </c>
      <c r="C40" s="5">
        <v>3.1</v>
      </c>
      <c r="D40" s="5">
        <v>-1</v>
      </c>
      <c r="E40" s="5">
        <v>0.5</v>
      </c>
      <c r="F40" s="244"/>
    </row>
    <row r="41" spans="1:6" ht="15" customHeight="1">
      <c r="A41" s="232">
        <v>2007</v>
      </c>
      <c r="B41" s="5">
        <v>0.6</v>
      </c>
      <c r="C41" s="5">
        <v>1.6</v>
      </c>
      <c r="D41" s="5">
        <v>0</v>
      </c>
      <c r="E41" s="5">
        <v>0.4</v>
      </c>
      <c r="F41" s="244"/>
    </row>
    <row r="42" spans="1:6" ht="15" customHeight="1">
      <c r="A42" s="232">
        <v>2008</v>
      </c>
      <c r="B42" s="5">
        <v>2</v>
      </c>
      <c r="C42" s="5">
        <v>0.8</v>
      </c>
      <c r="D42" s="5">
        <v>-0.8</v>
      </c>
      <c r="E42" s="5">
        <v>0</v>
      </c>
      <c r="F42" s="244"/>
    </row>
    <row r="43" spans="1:6" ht="15" customHeight="1">
      <c r="A43" s="232">
        <v>2009</v>
      </c>
      <c r="B43" s="5">
        <v>3</v>
      </c>
      <c r="C43" s="5">
        <v>4.2</v>
      </c>
      <c r="D43" s="5">
        <v>0.4</v>
      </c>
      <c r="E43" s="5">
        <v>1.5</v>
      </c>
      <c r="F43" s="244"/>
    </row>
    <row r="44" spans="1:6" ht="15" customHeight="1">
      <c r="A44" s="232">
        <v>2010</v>
      </c>
      <c r="B44" s="5">
        <v>-0.2</v>
      </c>
      <c r="C44" s="5">
        <v>0.4</v>
      </c>
      <c r="D44" s="5">
        <v>1.6</v>
      </c>
      <c r="E44" s="5">
        <v>1.1000000000000001</v>
      </c>
      <c r="F44" s="244"/>
    </row>
    <row r="45" spans="1:6" ht="15" customHeight="1">
      <c r="A45" s="232">
        <v>2011</v>
      </c>
      <c r="B45" s="5">
        <v>-0.4</v>
      </c>
      <c r="C45" s="5">
        <v>-3.3</v>
      </c>
      <c r="D45" s="5">
        <v>1</v>
      </c>
      <c r="E45" s="5">
        <v>0</v>
      </c>
      <c r="F45" s="244"/>
    </row>
    <row r="46" spans="1:6" ht="15" customHeight="1">
      <c r="A46" s="235">
        <v>2012</v>
      </c>
      <c r="B46" s="11">
        <v>-2.2999999999999998</v>
      </c>
      <c r="C46" s="11">
        <v>-0.3</v>
      </c>
      <c r="D46" s="11">
        <v>1.4</v>
      </c>
      <c r="E46" s="11">
        <v>0.4</v>
      </c>
      <c r="F46" s="245"/>
    </row>
    <row r="47" spans="1:6" ht="15" customHeight="1">
      <c r="A47" s="237">
        <v>2013</v>
      </c>
      <c r="B47" s="9">
        <v>-1.4</v>
      </c>
      <c r="C47" s="9">
        <v>2.4</v>
      </c>
      <c r="D47" s="9">
        <v>0.1</v>
      </c>
      <c r="E47" s="9">
        <v>0.1</v>
      </c>
      <c r="F47" s="244"/>
    </row>
    <row r="48" spans="1:6" ht="15" customHeight="1">
      <c r="A48" s="232"/>
      <c r="B48" s="5"/>
      <c r="C48" s="5"/>
      <c r="D48" s="5"/>
      <c r="E48" s="5"/>
    </row>
    <row r="49" spans="1:6" ht="15" customHeight="1">
      <c r="A49" s="232" t="s">
        <v>18</v>
      </c>
      <c r="B49" s="5"/>
      <c r="C49" s="5"/>
      <c r="D49" s="5"/>
      <c r="E49" s="5"/>
    </row>
    <row r="50" spans="1:6" ht="15" customHeight="1">
      <c r="A50" s="232"/>
      <c r="C50" s="246"/>
      <c r="D50" s="246"/>
      <c r="E50" s="246"/>
    </row>
    <row r="51" spans="1:6" ht="15" customHeight="1">
      <c r="A51" s="338" t="s">
        <v>382</v>
      </c>
      <c r="B51" s="338"/>
      <c r="C51" s="338"/>
      <c r="D51" s="338"/>
      <c r="E51" s="338"/>
      <c r="F51" s="243"/>
    </row>
    <row r="52" spans="1:6" ht="15" customHeight="1">
      <c r="A52" s="338"/>
      <c r="B52" s="338"/>
      <c r="C52" s="338"/>
      <c r="D52" s="338"/>
      <c r="E52" s="338"/>
    </row>
    <row r="53" spans="1:6" ht="15" customHeight="1">
      <c r="A53" s="338"/>
      <c r="B53" s="338"/>
      <c r="C53" s="338"/>
      <c r="D53" s="338"/>
      <c r="E53" s="338"/>
    </row>
    <row r="54" spans="1:6" ht="15" customHeight="1">
      <c r="A54" s="338"/>
      <c r="B54" s="338"/>
      <c r="C54" s="338"/>
      <c r="D54" s="338"/>
      <c r="E54" s="338"/>
    </row>
    <row r="55" spans="1:6" ht="15" customHeight="1">
      <c r="A55" s="338"/>
      <c r="B55" s="338"/>
      <c r="C55" s="338"/>
      <c r="D55" s="338"/>
      <c r="E55" s="338"/>
    </row>
    <row r="56" spans="1:6" ht="15" customHeight="1">
      <c r="A56" s="338"/>
      <c r="B56" s="338"/>
      <c r="C56" s="338"/>
      <c r="D56" s="338"/>
      <c r="E56" s="338"/>
    </row>
    <row r="57" spans="1:6" ht="15" customHeight="1">
      <c r="A57" s="247"/>
      <c r="C57" s="246"/>
      <c r="D57" s="246"/>
      <c r="E57" s="246"/>
    </row>
    <row r="58" spans="1:6" ht="15" customHeight="1">
      <c r="A58" s="338" t="s">
        <v>385</v>
      </c>
      <c r="B58" s="338"/>
      <c r="C58" s="338"/>
      <c r="D58" s="338"/>
      <c r="E58" s="338"/>
      <c r="F58" s="243"/>
    </row>
    <row r="59" spans="1:6" ht="15" customHeight="1">
      <c r="A59" s="338"/>
      <c r="B59" s="338"/>
      <c r="C59" s="338"/>
      <c r="D59" s="338"/>
      <c r="E59" s="338"/>
    </row>
    <row r="60" spans="1:6" ht="15" customHeight="1">
      <c r="A60" s="338"/>
      <c r="B60" s="338"/>
      <c r="C60" s="338"/>
      <c r="D60" s="338"/>
      <c r="E60" s="338"/>
    </row>
    <row r="61" spans="1:6" ht="15" customHeight="1">
      <c r="A61" s="338"/>
      <c r="B61" s="338"/>
      <c r="C61" s="338"/>
      <c r="D61" s="338"/>
      <c r="E61" s="338"/>
    </row>
    <row r="62" spans="1:6" ht="15" customHeight="1">
      <c r="A62" s="338"/>
      <c r="B62" s="338"/>
      <c r="C62" s="338"/>
      <c r="D62" s="338"/>
      <c r="E62" s="338"/>
    </row>
    <row r="63" spans="1:6" ht="15" customHeight="1">
      <c r="A63" s="338"/>
      <c r="B63" s="338"/>
      <c r="C63" s="338"/>
      <c r="D63" s="338"/>
      <c r="E63" s="338"/>
    </row>
    <row r="64" spans="1:6" ht="39.75" customHeight="1">
      <c r="A64" s="338"/>
      <c r="B64" s="338"/>
      <c r="C64" s="338"/>
      <c r="D64" s="338"/>
      <c r="E64" s="338"/>
    </row>
    <row r="66" spans="1:6" ht="15" customHeight="1">
      <c r="A66" s="335" t="s">
        <v>390</v>
      </c>
      <c r="B66" s="335"/>
      <c r="C66" s="335"/>
      <c r="D66" s="335"/>
      <c r="E66" s="335"/>
      <c r="F66" s="243"/>
    </row>
    <row r="67" spans="1:6" ht="15" customHeight="1">
      <c r="A67" s="335"/>
      <c r="B67" s="335"/>
      <c r="C67" s="335"/>
      <c r="D67" s="335"/>
      <c r="E67" s="335"/>
    </row>
    <row r="68" spans="1:6" ht="15" customHeight="1">
      <c r="A68" s="335"/>
      <c r="B68" s="335"/>
      <c r="C68" s="335"/>
      <c r="D68" s="335"/>
      <c r="E68" s="335"/>
    </row>
    <row r="69" spans="1:6" ht="15" customHeight="1">
      <c r="A69" s="335"/>
      <c r="B69" s="335"/>
      <c r="C69" s="335"/>
      <c r="D69" s="335"/>
      <c r="E69" s="335"/>
    </row>
    <row r="70" spans="1:6" ht="15" customHeight="1">
      <c r="A70" s="335"/>
      <c r="B70" s="335"/>
      <c r="C70" s="335"/>
      <c r="D70" s="335"/>
      <c r="E70" s="335"/>
    </row>
    <row r="71" spans="1:6" ht="15" customHeight="1">
      <c r="A71" s="335"/>
      <c r="B71" s="335"/>
      <c r="C71" s="335"/>
      <c r="D71" s="335"/>
      <c r="E71" s="335"/>
    </row>
    <row r="72" spans="1:6" ht="15" customHeight="1">
      <c r="A72" s="335"/>
      <c r="B72" s="335"/>
      <c r="C72" s="335"/>
      <c r="D72" s="335"/>
      <c r="E72" s="335"/>
    </row>
    <row r="73" spans="1:6" ht="15" customHeight="1">
      <c r="A73" s="335"/>
      <c r="B73" s="335"/>
      <c r="C73" s="335"/>
      <c r="D73" s="335"/>
      <c r="E73" s="335"/>
    </row>
    <row r="74" spans="1:6" ht="15" customHeight="1">
      <c r="A74" s="248"/>
      <c r="B74" s="248"/>
      <c r="C74" s="248"/>
      <c r="D74" s="248"/>
      <c r="E74" s="248"/>
    </row>
    <row r="75" spans="1:6" ht="15" customHeight="1">
      <c r="A75" s="336" t="s">
        <v>383</v>
      </c>
      <c r="B75" s="336"/>
      <c r="C75" s="336"/>
      <c r="D75" s="336"/>
      <c r="E75" s="336"/>
    </row>
    <row r="76" spans="1:6" ht="15" customHeight="1">
      <c r="A76" s="249"/>
      <c r="B76" s="250"/>
      <c r="C76" s="250"/>
      <c r="D76" s="250"/>
      <c r="E76" s="250"/>
    </row>
  </sheetData>
  <mergeCells count="8">
    <mergeCell ref="A66:E73"/>
    <mergeCell ref="A75:E75"/>
    <mergeCell ref="A1:S1"/>
    <mergeCell ref="A2:E2"/>
    <mergeCell ref="A5:E5"/>
    <mergeCell ref="A6:E6"/>
    <mergeCell ref="A51:E56"/>
    <mergeCell ref="A58:E64"/>
  </mergeCells>
  <hyperlinks>
    <hyperlink ref="A2" r:id="rId1" display="www.cbo.gov/publication/50252"/>
    <hyperlink ref="A2:D2" r:id="rId2" display="www.cbo.gov/publication/50250"/>
  </hyperlinks>
  <pageMargins left="0.7" right="0.7" top="0.75" bottom="0.75" header="0.3" footer="0.3"/>
  <pageSetup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sqref="A1:S1"/>
    </sheetView>
  </sheetViews>
  <sheetFormatPr defaultColWidth="9.140625" defaultRowHeight="15" customHeight="1"/>
  <cols>
    <col min="1" max="1" width="9.140625" style="287"/>
    <col min="2" max="4" width="15.7109375" style="297" customWidth="1"/>
    <col min="5" max="5" width="2.7109375" style="297" customWidth="1"/>
    <col min="6" max="6" width="15.7109375" style="297" customWidth="1"/>
    <col min="7" max="7" width="2.7109375" style="297" customWidth="1"/>
    <col min="8" max="10" width="15.7109375" style="297" customWidth="1"/>
    <col min="11" max="11" width="2.7109375" style="297" customWidth="1"/>
    <col min="12" max="12" width="15.7109375" style="297" customWidth="1"/>
    <col min="13" max="13" width="2.7109375" style="297" customWidth="1"/>
    <col min="14" max="14" width="17" style="239" customWidth="1"/>
    <col min="15" max="15" width="2.7109375" style="239" customWidth="1"/>
    <col min="16" max="16" width="15.7109375" style="297" customWidth="1"/>
    <col min="17" max="16384" width="9.140625" style="239"/>
  </cols>
  <sheetData>
    <row r="1" spans="1:19" s="288" customFormat="1" ht="15" customHeight="1">
      <c r="A1" s="308" t="s">
        <v>252</v>
      </c>
      <c r="B1" s="308"/>
      <c r="C1" s="308"/>
      <c r="D1" s="308"/>
      <c r="E1" s="308"/>
      <c r="F1" s="308"/>
      <c r="G1" s="308"/>
      <c r="H1" s="308"/>
      <c r="I1" s="308"/>
      <c r="J1" s="308"/>
      <c r="K1" s="308"/>
      <c r="L1" s="308"/>
      <c r="M1" s="308"/>
      <c r="N1" s="308"/>
      <c r="O1" s="308"/>
      <c r="P1" s="308"/>
      <c r="Q1" s="308"/>
      <c r="R1" s="308"/>
      <c r="S1" s="308"/>
    </row>
    <row r="2" spans="1:19" s="124" customFormat="1" ht="15" customHeight="1">
      <c r="A2" s="306" t="s">
        <v>339</v>
      </c>
      <c r="B2" s="306"/>
      <c r="C2" s="306"/>
      <c r="D2" s="306"/>
      <c r="E2" s="306"/>
      <c r="F2" s="159"/>
      <c r="G2" s="159"/>
      <c r="H2" s="159"/>
      <c r="I2" s="159"/>
      <c r="J2" s="70"/>
      <c r="K2" s="70"/>
      <c r="L2" s="70"/>
      <c r="M2" s="70"/>
      <c r="N2" s="143"/>
      <c r="O2" s="125"/>
      <c r="P2" s="125"/>
      <c r="Q2" s="125"/>
      <c r="R2" s="125"/>
      <c r="S2" s="125"/>
    </row>
    <row r="3" spans="1:19" s="124" customFormat="1" ht="15" customHeight="1">
      <c r="A3" s="285"/>
      <c r="B3" s="285"/>
      <c r="C3" s="285"/>
      <c r="D3" s="126"/>
      <c r="E3" s="1"/>
      <c r="F3" s="1"/>
      <c r="G3" s="1"/>
      <c r="H3" s="1"/>
      <c r="I3" s="1"/>
      <c r="J3" s="1"/>
      <c r="K3" s="1"/>
      <c r="L3" s="1"/>
    </row>
    <row r="4" spans="1:19" s="124" customFormat="1" ht="15" customHeight="1">
      <c r="A4" s="285"/>
      <c r="B4" s="285"/>
      <c r="C4" s="285"/>
      <c r="D4" s="126"/>
      <c r="E4" s="1"/>
      <c r="F4" s="1"/>
      <c r="G4" s="1"/>
      <c r="H4" s="1"/>
      <c r="I4" s="1"/>
      <c r="J4" s="1"/>
      <c r="K4" s="1"/>
      <c r="L4" s="1"/>
    </row>
    <row r="5" spans="1:19" ht="15" customHeight="1">
      <c r="A5" s="312" t="s">
        <v>415</v>
      </c>
      <c r="B5" s="312"/>
      <c r="C5" s="312"/>
      <c r="D5" s="312"/>
      <c r="E5" s="312"/>
      <c r="F5" s="312"/>
      <c r="G5" s="312"/>
      <c r="H5" s="312"/>
      <c r="I5" s="312"/>
      <c r="J5" s="312"/>
      <c r="K5" s="312"/>
      <c r="L5" s="312"/>
      <c r="M5" s="289"/>
      <c r="N5" s="289"/>
      <c r="O5" s="289"/>
      <c r="P5" s="289"/>
    </row>
    <row r="6" spans="1:19" ht="15" customHeight="1">
      <c r="A6" s="295" t="s">
        <v>2</v>
      </c>
      <c r="B6" s="291"/>
      <c r="C6" s="291"/>
      <c r="D6" s="291"/>
      <c r="E6" s="291"/>
      <c r="F6" s="291"/>
      <c r="G6" s="291"/>
      <c r="H6" s="291"/>
      <c r="I6" s="291"/>
      <c r="J6" s="291"/>
      <c r="K6" s="291"/>
      <c r="L6" s="291"/>
      <c r="M6" s="291"/>
      <c r="N6" s="291"/>
      <c r="O6" s="291"/>
      <c r="P6" s="291"/>
    </row>
    <row r="7" spans="1:19" s="278" customFormat="1" ht="15" customHeight="1">
      <c r="A7" s="294"/>
      <c r="B7" s="296"/>
      <c r="C7" s="296"/>
      <c r="D7" s="296"/>
      <c r="E7" s="296"/>
      <c r="F7" s="296"/>
      <c r="G7" s="296"/>
      <c r="H7" s="296"/>
      <c r="I7" s="296"/>
      <c r="J7" s="296"/>
      <c r="K7" s="296"/>
      <c r="L7" s="296"/>
      <c r="M7" s="296"/>
      <c r="N7" s="296"/>
      <c r="O7" s="296"/>
      <c r="P7" s="296"/>
    </row>
    <row r="8" spans="1:19" s="278" customFormat="1" ht="15" customHeight="1">
      <c r="A8" s="294"/>
      <c r="B8" s="296"/>
      <c r="C8" s="296"/>
      <c r="D8" s="296"/>
      <c r="E8" s="296"/>
      <c r="F8" s="296"/>
      <c r="G8" s="296"/>
      <c r="H8" s="296"/>
      <c r="I8" s="296"/>
      <c r="J8" s="296"/>
      <c r="K8" s="296"/>
      <c r="L8" s="296"/>
      <c r="M8" s="296"/>
      <c r="N8" s="313" t="s">
        <v>5</v>
      </c>
      <c r="O8" s="313"/>
      <c r="P8" s="313"/>
    </row>
    <row r="9" spans="1:19" ht="15" customHeight="1">
      <c r="B9" s="313" t="s">
        <v>414</v>
      </c>
      <c r="C9" s="313"/>
      <c r="D9" s="313"/>
      <c r="E9" s="313"/>
      <c r="F9" s="313"/>
      <c r="H9" s="313" t="s">
        <v>413</v>
      </c>
      <c r="I9" s="313"/>
      <c r="J9" s="313"/>
      <c r="K9" s="313"/>
      <c r="L9" s="313"/>
      <c r="N9" s="326" t="s">
        <v>432</v>
      </c>
      <c r="P9" s="339" t="s">
        <v>431</v>
      </c>
    </row>
    <row r="10" spans="1:19" ht="15" customHeight="1">
      <c r="B10" s="313" t="s">
        <v>412</v>
      </c>
      <c r="C10" s="313"/>
      <c r="D10" s="313"/>
      <c r="F10" s="239"/>
      <c r="H10" s="313" t="s">
        <v>412</v>
      </c>
      <c r="I10" s="313"/>
      <c r="J10" s="313"/>
      <c r="L10" s="239"/>
      <c r="N10" s="326"/>
      <c r="P10" s="326"/>
    </row>
    <row r="11" spans="1:19" ht="30" customHeight="1">
      <c r="A11" s="299"/>
      <c r="B11" s="293" t="s">
        <v>411</v>
      </c>
      <c r="C11" s="298" t="s">
        <v>410</v>
      </c>
      <c r="D11" s="293" t="s">
        <v>409</v>
      </c>
      <c r="E11" s="293"/>
      <c r="F11" s="293" t="s">
        <v>408</v>
      </c>
      <c r="G11" s="293"/>
      <c r="H11" s="293" t="s">
        <v>411</v>
      </c>
      <c r="I11" s="298" t="s">
        <v>410</v>
      </c>
      <c r="J11" s="293" t="s">
        <v>409</v>
      </c>
      <c r="K11" s="293"/>
      <c r="L11" s="293" t="s">
        <v>408</v>
      </c>
      <c r="M11" s="293"/>
      <c r="N11" s="325"/>
      <c r="O11" s="277"/>
      <c r="P11" s="325"/>
    </row>
    <row r="12" spans="1:19" ht="15" customHeight="1">
      <c r="A12" s="287">
        <v>2014</v>
      </c>
      <c r="B12" s="5">
        <v>3.7</v>
      </c>
      <c r="C12" s="5">
        <v>0.16</v>
      </c>
      <c r="D12" s="5">
        <v>0.55000000000000004</v>
      </c>
      <c r="E12" s="5"/>
      <c r="F12" s="5">
        <v>4.1100000000000003</v>
      </c>
      <c r="G12" s="5"/>
      <c r="H12" s="5">
        <v>0.63</v>
      </c>
      <c r="I12" s="5">
        <v>0.01</v>
      </c>
      <c r="J12" s="5">
        <v>0.02</v>
      </c>
      <c r="K12" s="5"/>
      <c r="L12" s="5">
        <v>0.84</v>
      </c>
      <c r="M12" s="5"/>
      <c r="N12" s="3">
        <v>1.4027605928998508</v>
      </c>
      <c r="P12" s="275">
        <v>17400</v>
      </c>
    </row>
    <row r="13" spans="1:19" ht="15" customHeight="1">
      <c r="A13" s="287">
        <v>2015</v>
      </c>
      <c r="B13" s="5">
        <v>3.7</v>
      </c>
      <c r="C13" s="5">
        <v>0.17</v>
      </c>
      <c r="D13" s="5">
        <v>0.51</v>
      </c>
      <c r="E13" s="5"/>
      <c r="F13" s="5">
        <v>4.12</v>
      </c>
      <c r="G13" s="5"/>
      <c r="H13" s="5">
        <v>0.63</v>
      </c>
      <c r="I13" s="5">
        <v>0.01</v>
      </c>
      <c r="J13" s="5">
        <v>0.01</v>
      </c>
      <c r="K13" s="5"/>
      <c r="L13" s="5">
        <v>0.81</v>
      </c>
      <c r="M13" s="5"/>
      <c r="N13" s="3">
        <v>1.4084449659008693</v>
      </c>
      <c r="P13" s="275">
        <v>18200</v>
      </c>
    </row>
    <row r="14" spans="1:19" ht="15" customHeight="1">
      <c r="A14" s="287">
        <v>2016</v>
      </c>
      <c r="B14" s="5">
        <v>3.67</v>
      </c>
      <c r="C14" s="5">
        <v>0.17</v>
      </c>
      <c r="D14" s="5">
        <v>0.48</v>
      </c>
      <c r="E14" s="5"/>
      <c r="F14" s="5">
        <v>4.13</v>
      </c>
      <c r="G14" s="5"/>
      <c r="H14" s="5">
        <v>0.62</v>
      </c>
      <c r="I14" s="5">
        <v>0.01</v>
      </c>
      <c r="J14" s="5">
        <v>0.01</v>
      </c>
      <c r="K14" s="5"/>
      <c r="L14" s="5">
        <v>0.8</v>
      </c>
      <c r="M14" s="5"/>
      <c r="N14" s="3">
        <v>1.4209171083746939</v>
      </c>
      <c r="P14" s="275">
        <v>19000</v>
      </c>
    </row>
    <row r="15" spans="1:19" ht="15" customHeight="1">
      <c r="A15" s="287">
        <v>2017</v>
      </c>
      <c r="B15" s="5">
        <v>3.65</v>
      </c>
      <c r="C15" s="5">
        <v>0.18</v>
      </c>
      <c r="D15" s="5">
        <v>0.46</v>
      </c>
      <c r="E15" s="5"/>
      <c r="F15" s="5">
        <v>4.17</v>
      </c>
      <c r="G15" s="5"/>
      <c r="H15" s="5">
        <v>0.62</v>
      </c>
      <c r="I15" s="5">
        <v>0.01</v>
      </c>
      <c r="J15" s="5" t="s">
        <v>435</v>
      </c>
      <c r="K15" s="5"/>
      <c r="L15" s="5">
        <v>0.79</v>
      </c>
      <c r="M15" s="5"/>
      <c r="N15" s="3">
        <v>1.431652108670858</v>
      </c>
      <c r="P15" s="275">
        <v>19900</v>
      </c>
    </row>
    <row r="16" spans="1:19" ht="15" customHeight="1">
      <c r="A16" s="287">
        <v>2018</v>
      </c>
      <c r="B16" s="5">
        <v>3.64</v>
      </c>
      <c r="C16" s="5">
        <v>0.18</v>
      </c>
      <c r="D16" s="5">
        <v>0.45</v>
      </c>
      <c r="E16" s="5"/>
      <c r="F16" s="5">
        <v>4.2699999999999996</v>
      </c>
      <c r="G16" s="5"/>
      <c r="H16" s="5">
        <v>0.62</v>
      </c>
      <c r="I16" s="5">
        <v>0.01</v>
      </c>
      <c r="J16" s="5" t="s">
        <v>435</v>
      </c>
      <c r="K16" s="5"/>
      <c r="L16" s="5">
        <v>0.78</v>
      </c>
      <c r="M16" s="5"/>
      <c r="N16" s="3">
        <v>1.4415542996532842</v>
      </c>
      <c r="P16" s="275">
        <v>20800</v>
      </c>
    </row>
    <row r="17" spans="1:16" ht="15" customHeight="1">
      <c r="A17" s="287">
        <v>2019</v>
      </c>
      <c r="B17" s="5">
        <v>3.63</v>
      </c>
      <c r="C17" s="5">
        <v>0.19</v>
      </c>
      <c r="D17" s="5">
        <v>0.44</v>
      </c>
      <c r="E17" s="5"/>
      <c r="F17" s="5">
        <v>4.3899999999999997</v>
      </c>
      <c r="G17" s="5"/>
      <c r="H17" s="5">
        <v>0.62</v>
      </c>
      <c r="I17" s="5">
        <v>0.01</v>
      </c>
      <c r="J17" s="5" t="s">
        <v>435</v>
      </c>
      <c r="K17" s="5"/>
      <c r="L17" s="5">
        <v>0.78</v>
      </c>
      <c r="M17" s="5"/>
      <c r="N17" s="3">
        <v>1.4508189191802989</v>
      </c>
      <c r="P17" s="275">
        <v>21600</v>
      </c>
    </row>
    <row r="18" spans="1:16" ht="15" customHeight="1">
      <c r="A18" s="287">
        <v>2020</v>
      </c>
      <c r="B18" s="5">
        <v>3.62</v>
      </c>
      <c r="C18" s="5">
        <v>0.2</v>
      </c>
      <c r="D18" s="5">
        <v>0.42</v>
      </c>
      <c r="E18" s="5"/>
      <c r="F18" s="5">
        <v>4.49</v>
      </c>
      <c r="G18" s="5"/>
      <c r="H18" s="5">
        <v>0.62</v>
      </c>
      <c r="I18" s="5">
        <v>0.01</v>
      </c>
      <c r="J18" s="5" t="s">
        <v>435</v>
      </c>
      <c r="K18" s="5"/>
      <c r="L18" s="5">
        <v>0.78</v>
      </c>
      <c r="M18" s="5"/>
      <c r="N18" s="3">
        <v>1.4594939896209294</v>
      </c>
      <c r="P18" s="275">
        <v>22600</v>
      </c>
    </row>
    <row r="19" spans="1:16" ht="15" customHeight="1">
      <c r="A19" s="287">
        <v>2021</v>
      </c>
      <c r="B19" s="5">
        <v>3.61</v>
      </c>
      <c r="C19" s="5">
        <v>0.2</v>
      </c>
      <c r="D19" s="5">
        <v>0.4</v>
      </c>
      <c r="E19" s="5"/>
      <c r="F19" s="5">
        <v>4.58</v>
      </c>
      <c r="G19" s="5"/>
      <c r="H19" s="5">
        <v>0.61</v>
      </c>
      <c r="I19" s="5">
        <v>0.01</v>
      </c>
      <c r="J19" s="5" t="s">
        <v>435</v>
      </c>
      <c r="K19" s="5"/>
      <c r="L19" s="5">
        <v>0.79</v>
      </c>
      <c r="M19" s="5"/>
      <c r="N19" s="3">
        <v>1.4687558242907022</v>
      </c>
      <c r="P19" s="275">
        <v>23500</v>
      </c>
    </row>
    <row r="20" spans="1:16" ht="15" customHeight="1">
      <c r="A20" s="287">
        <v>2022</v>
      </c>
      <c r="B20" s="5">
        <v>3.6</v>
      </c>
      <c r="C20" s="5">
        <v>0.21</v>
      </c>
      <c r="D20" s="5">
        <v>0.38</v>
      </c>
      <c r="E20" s="5"/>
      <c r="F20" s="5">
        <v>4.7</v>
      </c>
      <c r="G20" s="5"/>
      <c r="H20" s="5">
        <v>0.61</v>
      </c>
      <c r="I20" s="5">
        <v>0.01</v>
      </c>
      <c r="J20" s="5" t="s">
        <v>435</v>
      </c>
      <c r="K20" s="5"/>
      <c r="L20" s="5">
        <v>0.79</v>
      </c>
      <c r="M20" s="5"/>
      <c r="N20" s="3">
        <v>1.4794260833450179</v>
      </c>
      <c r="P20" s="275">
        <v>24500</v>
      </c>
    </row>
    <row r="21" spans="1:16" ht="15" customHeight="1">
      <c r="A21" s="287">
        <v>2023</v>
      </c>
      <c r="B21" s="5">
        <v>3.59</v>
      </c>
      <c r="C21" s="5">
        <v>0.22</v>
      </c>
      <c r="D21" s="5">
        <v>0.35</v>
      </c>
      <c r="E21" s="5"/>
      <c r="F21" s="5">
        <v>4.78</v>
      </c>
      <c r="G21" s="5"/>
      <c r="H21" s="5">
        <v>0.61</v>
      </c>
      <c r="I21" s="5">
        <v>0.01</v>
      </c>
      <c r="J21" s="5" t="s">
        <v>435</v>
      </c>
      <c r="K21" s="5"/>
      <c r="L21" s="5">
        <v>0.8</v>
      </c>
      <c r="M21" s="5"/>
      <c r="N21" s="3">
        <v>1.4898625054696926</v>
      </c>
      <c r="P21" s="275">
        <v>25500</v>
      </c>
    </row>
    <row r="22" spans="1:16" ht="15" customHeight="1">
      <c r="A22" s="287">
        <v>2024</v>
      </c>
      <c r="B22" s="5">
        <v>3.58</v>
      </c>
      <c r="C22" s="5">
        <v>0.22</v>
      </c>
      <c r="D22" s="5">
        <v>0.32</v>
      </c>
      <c r="E22" s="5"/>
      <c r="F22" s="5">
        <v>4.8600000000000003</v>
      </c>
      <c r="G22" s="5"/>
      <c r="H22" s="5">
        <v>0.61</v>
      </c>
      <c r="I22" s="5">
        <v>0.01</v>
      </c>
      <c r="J22" s="5" t="s">
        <v>435</v>
      </c>
      <c r="K22" s="5"/>
      <c r="L22" s="5">
        <v>0.8</v>
      </c>
      <c r="M22" s="5"/>
      <c r="N22" s="3">
        <v>1.5001435032634935</v>
      </c>
      <c r="P22" s="275">
        <v>26600</v>
      </c>
    </row>
    <row r="23" spans="1:16" ht="15" customHeight="1">
      <c r="A23" s="287">
        <v>2025</v>
      </c>
      <c r="B23" s="5">
        <v>3.57</v>
      </c>
      <c r="C23" s="5">
        <v>0.23</v>
      </c>
      <c r="D23" s="5">
        <v>0.28999999999999998</v>
      </c>
      <c r="E23" s="5"/>
      <c r="F23" s="5">
        <v>4.9400000000000004</v>
      </c>
      <c r="G23" s="5"/>
      <c r="H23" s="5">
        <v>0.61</v>
      </c>
      <c r="I23" s="5">
        <v>0.01</v>
      </c>
      <c r="J23" s="5" t="s">
        <v>435</v>
      </c>
      <c r="K23" s="5"/>
      <c r="L23" s="5">
        <v>0.8</v>
      </c>
      <c r="M23" s="5"/>
      <c r="N23" s="3">
        <v>1.5105328627866941</v>
      </c>
      <c r="P23" s="275">
        <v>27700</v>
      </c>
    </row>
    <row r="24" spans="1:16" ht="15" customHeight="1">
      <c r="A24" s="287">
        <v>2026</v>
      </c>
      <c r="B24" s="5">
        <v>3.56</v>
      </c>
      <c r="C24" s="5">
        <v>0.23</v>
      </c>
      <c r="D24" s="5">
        <v>0.25</v>
      </c>
      <c r="E24" s="5"/>
      <c r="F24" s="5">
        <v>5.01</v>
      </c>
      <c r="G24" s="5"/>
      <c r="H24" s="5">
        <v>0.6</v>
      </c>
      <c r="I24" s="5">
        <v>0.01</v>
      </c>
      <c r="J24" s="5" t="s">
        <v>435</v>
      </c>
      <c r="K24" s="5"/>
      <c r="L24" s="5">
        <v>0.82</v>
      </c>
      <c r="M24" s="5"/>
      <c r="N24" s="3">
        <v>1.5102646819351107</v>
      </c>
      <c r="P24" s="275">
        <v>29000</v>
      </c>
    </row>
    <row r="25" spans="1:16" ht="15" customHeight="1">
      <c r="A25" s="287">
        <v>2027</v>
      </c>
      <c r="B25" s="5">
        <v>3.56</v>
      </c>
      <c r="C25" s="5">
        <v>0.23</v>
      </c>
      <c r="D25" s="5">
        <v>0.21</v>
      </c>
      <c r="E25" s="5"/>
      <c r="F25" s="5">
        <v>5.07</v>
      </c>
      <c r="G25" s="5"/>
      <c r="H25" s="5">
        <v>0.6</v>
      </c>
      <c r="I25" s="5">
        <v>0.01</v>
      </c>
      <c r="J25" s="5" t="s">
        <v>435</v>
      </c>
      <c r="K25" s="5"/>
      <c r="L25" s="5">
        <v>0.8</v>
      </c>
      <c r="M25" s="5"/>
      <c r="N25" s="3">
        <v>1.5132958686296336</v>
      </c>
      <c r="P25" s="275">
        <v>30200</v>
      </c>
    </row>
    <row r="26" spans="1:16" ht="15" customHeight="1">
      <c r="A26" s="287">
        <v>2028</v>
      </c>
      <c r="B26" s="5">
        <v>3.54</v>
      </c>
      <c r="C26" s="5">
        <v>0.24</v>
      </c>
      <c r="D26" s="5">
        <v>0.16</v>
      </c>
      <c r="E26" s="5"/>
      <c r="F26" s="5">
        <v>5.16</v>
      </c>
      <c r="G26" s="5"/>
      <c r="H26" s="5">
        <v>0.6</v>
      </c>
      <c r="I26" s="5">
        <v>0.01</v>
      </c>
      <c r="J26" s="5" t="s">
        <v>435</v>
      </c>
      <c r="K26" s="5"/>
      <c r="L26" s="5">
        <v>0.81</v>
      </c>
      <c r="M26" s="5"/>
      <c r="N26" s="3">
        <v>1.5179329998292246</v>
      </c>
      <c r="P26" s="275">
        <v>31400</v>
      </c>
    </row>
    <row r="27" spans="1:16" ht="15" customHeight="1">
      <c r="A27" s="287">
        <v>2029</v>
      </c>
      <c r="B27" s="5">
        <v>3.53</v>
      </c>
      <c r="C27" s="5">
        <v>0.25</v>
      </c>
      <c r="D27" s="5">
        <v>0.1</v>
      </c>
      <c r="E27" s="5"/>
      <c r="F27" s="5">
        <v>5.24</v>
      </c>
      <c r="G27" s="5"/>
      <c r="H27" s="5">
        <v>0.6</v>
      </c>
      <c r="I27" s="5">
        <v>0.01</v>
      </c>
      <c r="J27" s="5" t="s">
        <v>435</v>
      </c>
      <c r="K27" s="5"/>
      <c r="L27" s="5">
        <v>0.81</v>
      </c>
      <c r="M27" s="5"/>
      <c r="N27" s="3">
        <v>1.5218823822917247</v>
      </c>
      <c r="P27" s="275">
        <v>32700</v>
      </c>
    </row>
    <row r="28" spans="1:16" ht="15" customHeight="1">
      <c r="A28" s="287">
        <v>2030</v>
      </c>
      <c r="B28" s="5">
        <v>3.53</v>
      </c>
      <c r="C28" s="5">
        <v>0.25</v>
      </c>
      <c r="D28" s="5">
        <v>0.04</v>
      </c>
      <c r="E28" s="5"/>
      <c r="F28" s="5">
        <v>5.3</v>
      </c>
      <c r="G28" s="5"/>
      <c r="H28" s="5">
        <v>0.6</v>
      </c>
      <c r="I28" s="5">
        <v>0.01</v>
      </c>
      <c r="J28" s="5" t="s">
        <v>435</v>
      </c>
      <c r="K28" s="5"/>
      <c r="L28" s="5">
        <v>0.82</v>
      </c>
      <c r="M28" s="5"/>
      <c r="N28" s="3">
        <v>1.5257139750214443</v>
      </c>
      <c r="P28" s="275">
        <v>34000</v>
      </c>
    </row>
    <row r="29" spans="1:16" ht="15" customHeight="1">
      <c r="A29" s="287">
        <v>2031</v>
      </c>
      <c r="B29" s="5">
        <v>3.52</v>
      </c>
      <c r="C29" s="5">
        <v>0.25</v>
      </c>
      <c r="D29" s="5" t="s">
        <v>435</v>
      </c>
      <c r="E29" s="5"/>
      <c r="F29" s="5">
        <v>5.35</v>
      </c>
      <c r="G29" s="5"/>
      <c r="H29" s="5">
        <v>0.6</v>
      </c>
      <c r="I29" s="5">
        <v>0.01</v>
      </c>
      <c r="J29" s="5" t="s">
        <v>435</v>
      </c>
      <c r="K29" s="5"/>
      <c r="L29" s="5">
        <v>0.81</v>
      </c>
      <c r="M29" s="5"/>
      <c r="N29" s="3">
        <v>1.5294594144604474</v>
      </c>
      <c r="P29" s="275">
        <v>35400</v>
      </c>
    </row>
    <row r="30" spans="1:16" ht="15" customHeight="1">
      <c r="A30" s="287">
        <v>2032</v>
      </c>
      <c r="B30" s="5">
        <v>3.53</v>
      </c>
      <c r="C30" s="5">
        <v>0.26</v>
      </c>
      <c r="D30" s="5" t="s">
        <v>435</v>
      </c>
      <c r="E30" s="5"/>
      <c r="F30" s="5">
        <v>5.41</v>
      </c>
      <c r="G30" s="5"/>
      <c r="H30" s="5">
        <v>0.6</v>
      </c>
      <c r="I30" s="5">
        <v>0.01</v>
      </c>
      <c r="J30" s="5" t="s">
        <v>435</v>
      </c>
      <c r="K30" s="5"/>
      <c r="L30" s="5">
        <v>0.81</v>
      </c>
      <c r="M30" s="5"/>
      <c r="N30" s="3">
        <v>1.5332426831082209</v>
      </c>
      <c r="P30" s="275">
        <v>36900</v>
      </c>
    </row>
    <row r="31" spans="1:16" ht="15" customHeight="1">
      <c r="A31" s="287">
        <v>2033</v>
      </c>
      <c r="B31" s="5">
        <v>3.52</v>
      </c>
      <c r="C31" s="5">
        <v>0.26</v>
      </c>
      <c r="D31" s="5" t="s">
        <v>435</v>
      </c>
      <c r="E31" s="5"/>
      <c r="F31" s="5">
        <v>5.41</v>
      </c>
      <c r="G31" s="5"/>
      <c r="H31" s="5">
        <v>0.6</v>
      </c>
      <c r="I31" s="5">
        <v>0.01</v>
      </c>
      <c r="J31" s="5" t="s">
        <v>435</v>
      </c>
      <c r="K31" s="5"/>
      <c r="L31" s="5">
        <v>0.81</v>
      </c>
      <c r="M31" s="5"/>
      <c r="N31" s="3">
        <v>1.535617038711143</v>
      </c>
      <c r="P31" s="275">
        <v>38400</v>
      </c>
    </row>
    <row r="32" spans="1:16" ht="15" customHeight="1">
      <c r="A32" s="287">
        <v>2034</v>
      </c>
      <c r="B32" s="5">
        <v>3.51</v>
      </c>
      <c r="C32" s="5">
        <v>0.26</v>
      </c>
      <c r="D32" s="5" t="s">
        <v>435</v>
      </c>
      <c r="E32" s="5"/>
      <c r="F32" s="5">
        <v>5.46</v>
      </c>
      <c r="G32" s="5"/>
      <c r="H32" s="5">
        <v>0.6</v>
      </c>
      <c r="I32" s="5">
        <v>0.01</v>
      </c>
      <c r="J32" s="5" t="s">
        <v>435</v>
      </c>
      <c r="K32" s="5"/>
      <c r="L32" s="5">
        <v>0.8</v>
      </c>
      <c r="M32" s="5"/>
      <c r="N32" s="3">
        <v>1.5392780559118164</v>
      </c>
      <c r="P32" s="275">
        <v>40000</v>
      </c>
    </row>
    <row r="33" spans="1:16" ht="15" customHeight="1">
      <c r="A33" s="287">
        <v>2035</v>
      </c>
      <c r="B33" s="5">
        <v>3.51</v>
      </c>
      <c r="C33" s="5">
        <v>0.26</v>
      </c>
      <c r="D33" s="5" t="s">
        <v>435</v>
      </c>
      <c r="E33" s="5"/>
      <c r="F33" s="5">
        <v>5.48</v>
      </c>
      <c r="G33" s="5"/>
      <c r="H33" s="5">
        <v>0.6</v>
      </c>
      <c r="I33" s="5">
        <v>0.01</v>
      </c>
      <c r="J33" s="5" t="s">
        <v>435</v>
      </c>
      <c r="K33" s="5"/>
      <c r="L33" s="5">
        <v>0.8</v>
      </c>
      <c r="M33" s="5"/>
      <c r="N33" s="3">
        <v>1.5434314100126243</v>
      </c>
      <c r="P33" s="275">
        <v>41600</v>
      </c>
    </row>
    <row r="34" spans="1:16" ht="15" customHeight="1">
      <c r="A34" s="287">
        <v>2036</v>
      </c>
      <c r="B34" s="5">
        <v>3.51</v>
      </c>
      <c r="C34" s="5">
        <v>0.27</v>
      </c>
      <c r="D34" s="5" t="s">
        <v>435</v>
      </c>
      <c r="E34" s="5"/>
      <c r="F34" s="5">
        <v>5.47</v>
      </c>
      <c r="G34" s="5"/>
      <c r="H34" s="5">
        <v>0.6</v>
      </c>
      <c r="I34" s="5">
        <v>0.01</v>
      </c>
      <c r="J34" s="5" t="s">
        <v>435</v>
      </c>
      <c r="K34" s="5"/>
      <c r="L34" s="5">
        <v>0.8</v>
      </c>
      <c r="M34" s="5"/>
      <c r="N34" s="3">
        <v>1.5460332875616258</v>
      </c>
      <c r="P34" s="275">
        <v>43400</v>
      </c>
    </row>
    <row r="35" spans="1:16" ht="15" customHeight="1">
      <c r="A35" s="287">
        <v>2037</v>
      </c>
      <c r="B35" s="5">
        <v>3.5</v>
      </c>
      <c r="C35" s="5">
        <v>0.27</v>
      </c>
      <c r="D35" s="5" t="s">
        <v>435</v>
      </c>
      <c r="E35" s="5"/>
      <c r="F35" s="5">
        <v>5.46</v>
      </c>
      <c r="G35" s="5"/>
      <c r="H35" s="5">
        <v>0.59</v>
      </c>
      <c r="I35" s="5">
        <v>0.01</v>
      </c>
      <c r="J35" s="5" t="s">
        <v>435</v>
      </c>
      <c r="K35" s="5"/>
      <c r="L35" s="5">
        <v>0.8</v>
      </c>
      <c r="M35" s="5"/>
      <c r="N35" s="3">
        <v>1.5483157461130261</v>
      </c>
      <c r="P35" s="275">
        <v>45200</v>
      </c>
    </row>
    <row r="36" spans="1:16" ht="15" customHeight="1">
      <c r="A36" s="287">
        <v>2038</v>
      </c>
      <c r="B36" s="5">
        <v>3.5</v>
      </c>
      <c r="C36" s="5">
        <v>0.27</v>
      </c>
      <c r="D36" s="5" t="s">
        <v>435</v>
      </c>
      <c r="E36" s="5"/>
      <c r="F36" s="5">
        <v>5.43</v>
      </c>
      <c r="G36" s="5"/>
      <c r="H36" s="5">
        <v>0.59</v>
      </c>
      <c r="I36" s="5">
        <v>0.01</v>
      </c>
      <c r="J36" s="5" t="s">
        <v>435</v>
      </c>
      <c r="K36" s="5"/>
      <c r="L36" s="5">
        <v>0.79</v>
      </c>
      <c r="M36" s="5"/>
      <c r="N36" s="3">
        <v>1.5510115785422667</v>
      </c>
      <c r="P36" s="275">
        <v>47200</v>
      </c>
    </row>
    <row r="37" spans="1:16" ht="15" customHeight="1">
      <c r="A37" s="287">
        <v>2039</v>
      </c>
      <c r="B37" s="5">
        <v>3.5</v>
      </c>
      <c r="C37" s="5">
        <v>0.27</v>
      </c>
      <c r="D37" s="5" t="s">
        <v>435</v>
      </c>
      <c r="E37" s="5"/>
      <c r="F37" s="5">
        <v>5.41</v>
      </c>
      <c r="G37" s="5"/>
      <c r="H37" s="5">
        <v>0.59</v>
      </c>
      <c r="I37" s="5">
        <v>0.01</v>
      </c>
      <c r="J37" s="5" t="s">
        <v>435</v>
      </c>
      <c r="K37" s="5"/>
      <c r="L37" s="5">
        <v>0.79</v>
      </c>
      <c r="M37" s="5"/>
      <c r="N37" s="3">
        <v>1.5544302102643999</v>
      </c>
      <c r="P37" s="275">
        <v>49300</v>
      </c>
    </row>
    <row r="38" spans="1:16" ht="15" customHeight="1">
      <c r="A38" s="287">
        <v>2040</v>
      </c>
      <c r="B38" s="5">
        <v>3.49</v>
      </c>
      <c r="C38" s="5">
        <v>0.27</v>
      </c>
      <c r="D38" s="5" t="s">
        <v>435</v>
      </c>
      <c r="E38" s="5"/>
      <c r="F38" s="5">
        <v>5.4</v>
      </c>
      <c r="G38" s="5"/>
      <c r="H38" s="5">
        <v>0.59</v>
      </c>
      <c r="I38" s="5">
        <v>0.01</v>
      </c>
      <c r="J38" s="5" t="s">
        <v>435</v>
      </c>
      <c r="K38" s="5"/>
      <c r="L38" s="5">
        <v>0.79</v>
      </c>
      <c r="M38" s="5"/>
      <c r="N38" s="3">
        <v>1.5573731487815978</v>
      </c>
      <c r="P38" s="275">
        <v>51500</v>
      </c>
    </row>
    <row r="39" spans="1:16" ht="15" customHeight="1">
      <c r="A39" s="287">
        <v>2041</v>
      </c>
      <c r="B39" s="5">
        <v>3.5</v>
      </c>
      <c r="C39" s="5">
        <v>0.27</v>
      </c>
      <c r="D39" s="5" t="s">
        <v>435</v>
      </c>
      <c r="E39" s="5"/>
      <c r="F39" s="5">
        <v>5.34</v>
      </c>
      <c r="G39" s="5"/>
      <c r="H39" s="5">
        <v>0.6</v>
      </c>
      <c r="I39" s="5">
        <v>0.01</v>
      </c>
      <c r="J39" s="5" t="s">
        <v>435</v>
      </c>
      <c r="K39" s="5"/>
      <c r="L39" s="5">
        <v>0.79</v>
      </c>
      <c r="M39" s="5"/>
      <c r="N39" s="3">
        <v>1.5598946894563117</v>
      </c>
      <c r="P39" s="275">
        <v>53800</v>
      </c>
    </row>
    <row r="40" spans="1:16" ht="15" customHeight="1">
      <c r="A40" s="287">
        <v>2042</v>
      </c>
      <c r="B40" s="5">
        <v>3.5</v>
      </c>
      <c r="C40" s="5">
        <v>0.27</v>
      </c>
      <c r="D40" s="5" t="s">
        <v>435</v>
      </c>
      <c r="E40" s="5"/>
      <c r="F40" s="5">
        <v>5.3</v>
      </c>
      <c r="G40" s="5"/>
      <c r="H40" s="5">
        <v>0.59</v>
      </c>
      <c r="I40" s="5">
        <v>0.01</v>
      </c>
      <c r="J40" s="5" t="s">
        <v>435</v>
      </c>
      <c r="K40" s="5"/>
      <c r="L40" s="5">
        <v>0.79</v>
      </c>
      <c r="M40" s="5"/>
      <c r="N40" s="3">
        <v>1.5632438523093688</v>
      </c>
      <c r="P40" s="275">
        <v>56200</v>
      </c>
    </row>
    <row r="41" spans="1:16" ht="15" customHeight="1">
      <c r="A41" s="287">
        <v>2043</v>
      </c>
      <c r="B41" s="5">
        <v>3.5</v>
      </c>
      <c r="C41" s="5">
        <v>0.27</v>
      </c>
      <c r="D41" s="5" t="s">
        <v>435</v>
      </c>
      <c r="E41" s="5"/>
      <c r="F41" s="5">
        <v>5.28</v>
      </c>
      <c r="G41" s="5"/>
      <c r="H41" s="5">
        <v>0.59</v>
      </c>
      <c r="I41" s="5">
        <v>0.01</v>
      </c>
      <c r="J41" s="5" t="s">
        <v>435</v>
      </c>
      <c r="K41" s="5"/>
      <c r="L41" s="5">
        <v>0.8</v>
      </c>
      <c r="M41" s="5"/>
      <c r="N41" s="3">
        <v>1.5666338658739201</v>
      </c>
      <c r="P41" s="275">
        <v>58700</v>
      </c>
    </row>
    <row r="42" spans="1:16" ht="15" customHeight="1">
      <c r="A42" s="287">
        <v>2044</v>
      </c>
      <c r="B42" s="5">
        <v>3.5</v>
      </c>
      <c r="C42" s="5">
        <v>0.27</v>
      </c>
      <c r="D42" s="5" t="s">
        <v>435</v>
      </c>
      <c r="E42" s="5"/>
      <c r="F42" s="5">
        <v>5.24</v>
      </c>
      <c r="G42" s="5"/>
      <c r="H42" s="5">
        <v>0.59</v>
      </c>
      <c r="I42" s="5">
        <v>0.01</v>
      </c>
      <c r="J42" s="5" t="s">
        <v>435</v>
      </c>
      <c r="K42" s="5"/>
      <c r="L42" s="5">
        <v>0.8</v>
      </c>
      <c r="M42" s="5"/>
      <c r="N42" s="3">
        <v>1.5689610209486289</v>
      </c>
      <c r="P42" s="275">
        <v>61300</v>
      </c>
    </row>
    <row r="43" spans="1:16" ht="15" customHeight="1">
      <c r="A43" s="287">
        <v>2045</v>
      </c>
      <c r="B43" s="5">
        <v>3.49</v>
      </c>
      <c r="C43" s="5">
        <v>0.27</v>
      </c>
      <c r="D43" s="5" t="s">
        <v>435</v>
      </c>
      <c r="E43" s="5"/>
      <c r="F43" s="5">
        <v>5.21</v>
      </c>
      <c r="G43" s="5"/>
      <c r="H43" s="5">
        <v>0.59</v>
      </c>
      <c r="I43" s="5">
        <v>0.01</v>
      </c>
      <c r="J43" s="5" t="s">
        <v>435</v>
      </c>
      <c r="K43" s="5"/>
      <c r="L43" s="5">
        <v>0.8</v>
      </c>
      <c r="M43" s="5"/>
      <c r="N43" s="3">
        <v>1.5726394710201947</v>
      </c>
      <c r="P43" s="275">
        <v>64100</v>
      </c>
    </row>
    <row r="44" spans="1:16" ht="15" customHeight="1">
      <c r="A44" s="287">
        <v>2046</v>
      </c>
      <c r="B44" s="5">
        <v>3.49</v>
      </c>
      <c r="C44" s="5">
        <v>0.28000000000000003</v>
      </c>
      <c r="D44" s="5" t="s">
        <v>435</v>
      </c>
      <c r="E44" s="5"/>
      <c r="F44" s="5">
        <v>5.21</v>
      </c>
      <c r="G44" s="5"/>
      <c r="H44" s="5">
        <v>0.59</v>
      </c>
      <c r="I44" s="5">
        <v>0.01</v>
      </c>
      <c r="J44" s="5" t="s">
        <v>435</v>
      </c>
      <c r="K44" s="5"/>
      <c r="L44" s="5">
        <v>0.8</v>
      </c>
      <c r="M44" s="5"/>
      <c r="N44" s="3">
        <v>1.5766537122835438</v>
      </c>
      <c r="P44" s="275">
        <v>66900</v>
      </c>
    </row>
    <row r="45" spans="1:16" ht="15" customHeight="1">
      <c r="A45" s="287">
        <v>2047</v>
      </c>
      <c r="B45" s="5">
        <v>3.51</v>
      </c>
      <c r="C45" s="5">
        <v>0.28000000000000003</v>
      </c>
      <c r="D45" s="5" t="s">
        <v>435</v>
      </c>
      <c r="E45" s="5"/>
      <c r="F45" s="5">
        <v>5.2</v>
      </c>
      <c r="G45" s="5"/>
      <c r="H45" s="5">
        <v>0.6</v>
      </c>
      <c r="I45" s="5">
        <v>0.01</v>
      </c>
      <c r="J45" s="5" t="s">
        <v>435</v>
      </c>
      <c r="K45" s="5"/>
      <c r="L45" s="5">
        <v>0.81</v>
      </c>
      <c r="M45" s="5"/>
      <c r="N45" s="3">
        <v>1.5814080936384269</v>
      </c>
      <c r="P45" s="275">
        <v>69800</v>
      </c>
    </row>
    <row r="46" spans="1:16" ht="15" customHeight="1">
      <c r="A46" s="287">
        <v>2048</v>
      </c>
      <c r="B46" s="5">
        <v>3.52</v>
      </c>
      <c r="C46" s="5">
        <v>0.28000000000000003</v>
      </c>
      <c r="D46" s="5" t="s">
        <v>435</v>
      </c>
      <c r="E46" s="5"/>
      <c r="F46" s="5">
        <v>5.2</v>
      </c>
      <c r="G46" s="5"/>
      <c r="H46" s="5">
        <v>0.6</v>
      </c>
      <c r="I46" s="5">
        <v>0.01</v>
      </c>
      <c r="J46" s="5" t="s">
        <v>435</v>
      </c>
      <c r="K46" s="5"/>
      <c r="L46" s="5">
        <v>0.82</v>
      </c>
      <c r="M46" s="5"/>
      <c r="N46" s="3">
        <v>1.5867014525325855</v>
      </c>
      <c r="P46" s="275">
        <v>72900</v>
      </c>
    </row>
    <row r="47" spans="1:16" ht="15" customHeight="1">
      <c r="A47" s="287">
        <v>2049</v>
      </c>
      <c r="B47" s="5">
        <v>3.51</v>
      </c>
      <c r="C47" s="5">
        <v>0.28000000000000003</v>
      </c>
      <c r="D47" s="5" t="s">
        <v>435</v>
      </c>
      <c r="E47" s="5"/>
      <c r="F47" s="5">
        <v>5.1100000000000003</v>
      </c>
      <c r="G47" s="5"/>
      <c r="H47" s="5">
        <v>0.6</v>
      </c>
      <c r="I47" s="5">
        <v>0.01</v>
      </c>
      <c r="J47" s="5" t="s">
        <v>435</v>
      </c>
      <c r="K47" s="5"/>
      <c r="L47" s="5">
        <v>0.83</v>
      </c>
      <c r="M47" s="5"/>
      <c r="N47" s="3">
        <v>1.5879864908609858</v>
      </c>
      <c r="P47" s="275">
        <v>76100</v>
      </c>
    </row>
    <row r="48" spans="1:16" ht="15" customHeight="1">
      <c r="A48" s="287">
        <v>2050</v>
      </c>
      <c r="B48" s="5">
        <v>3.51</v>
      </c>
      <c r="C48" s="5">
        <v>0.28000000000000003</v>
      </c>
      <c r="D48" s="5" t="s">
        <v>435</v>
      </c>
      <c r="E48" s="5"/>
      <c r="F48" s="5">
        <v>5.1100000000000003</v>
      </c>
      <c r="G48" s="5"/>
      <c r="H48" s="5">
        <v>0.6</v>
      </c>
      <c r="I48" s="5">
        <v>0.01</v>
      </c>
      <c r="J48" s="5" t="s">
        <v>435</v>
      </c>
      <c r="K48" s="5"/>
      <c r="L48" s="5">
        <v>0.83</v>
      </c>
      <c r="M48" s="5"/>
      <c r="N48" s="3">
        <v>1.591666053977367</v>
      </c>
      <c r="P48" s="275">
        <v>79500</v>
      </c>
    </row>
    <row r="49" spans="1:16" ht="15" customHeight="1">
      <c r="A49" s="287">
        <v>2051</v>
      </c>
      <c r="B49" s="5">
        <v>3.5</v>
      </c>
      <c r="C49" s="5">
        <v>0.28000000000000003</v>
      </c>
      <c r="D49" s="5" t="s">
        <v>435</v>
      </c>
      <c r="E49" s="5"/>
      <c r="F49" s="5">
        <v>5.0999999999999996</v>
      </c>
      <c r="G49" s="5"/>
      <c r="H49" s="5">
        <v>0.59</v>
      </c>
      <c r="I49" s="5">
        <v>0.01</v>
      </c>
      <c r="J49" s="5" t="s">
        <v>435</v>
      </c>
      <c r="K49" s="5"/>
      <c r="L49" s="5">
        <v>0.84</v>
      </c>
      <c r="M49" s="5"/>
      <c r="N49" s="3">
        <v>1.594014207846044</v>
      </c>
      <c r="P49" s="275">
        <v>83000</v>
      </c>
    </row>
    <row r="50" spans="1:16" ht="15" customHeight="1">
      <c r="A50" s="287">
        <v>2052</v>
      </c>
      <c r="B50" s="5">
        <v>3.52</v>
      </c>
      <c r="C50" s="5">
        <v>0.28999999999999998</v>
      </c>
      <c r="D50" s="5" t="s">
        <v>435</v>
      </c>
      <c r="E50" s="5"/>
      <c r="F50" s="5">
        <v>5.08</v>
      </c>
      <c r="G50" s="5"/>
      <c r="H50" s="5">
        <v>0.6</v>
      </c>
      <c r="I50" s="5">
        <v>0.01</v>
      </c>
      <c r="J50" s="5" t="s">
        <v>435</v>
      </c>
      <c r="K50" s="5"/>
      <c r="L50" s="5">
        <v>0.84</v>
      </c>
      <c r="M50" s="5"/>
      <c r="N50" s="3">
        <v>1.5960686114930625</v>
      </c>
      <c r="P50" s="275">
        <v>86600</v>
      </c>
    </row>
    <row r="51" spans="1:16" ht="15" customHeight="1">
      <c r="A51" s="287">
        <v>2053</v>
      </c>
      <c r="B51" s="5">
        <v>3.5</v>
      </c>
      <c r="C51" s="5">
        <v>0.28999999999999998</v>
      </c>
      <c r="D51" s="5" t="s">
        <v>435</v>
      </c>
      <c r="E51" s="5"/>
      <c r="F51" s="5">
        <v>5.07</v>
      </c>
      <c r="G51" s="5"/>
      <c r="H51" s="5">
        <v>0.59</v>
      </c>
      <c r="I51" s="5">
        <v>0.01</v>
      </c>
      <c r="J51" s="5" t="s">
        <v>435</v>
      </c>
      <c r="K51" s="5"/>
      <c r="L51" s="5">
        <v>0.85</v>
      </c>
      <c r="M51" s="5"/>
      <c r="N51" s="3">
        <v>1.5985418907281015</v>
      </c>
      <c r="P51" s="275">
        <v>90300</v>
      </c>
    </row>
    <row r="52" spans="1:16" ht="15" customHeight="1">
      <c r="A52" s="287">
        <v>2054</v>
      </c>
      <c r="B52" s="5">
        <v>3.5</v>
      </c>
      <c r="C52" s="5">
        <v>0.28999999999999998</v>
      </c>
      <c r="D52" s="5" t="s">
        <v>435</v>
      </c>
      <c r="E52" s="5"/>
      <c r="F52" s="5">
        <v>5.08</v>
      </c>
      <c r="G52" s="5"/>
      <c r="H52" s="5">
        <v>0.59</v>
      </c>
      <c r="I52" s="5">
        <v>0.01</v>
      </c>
      <c r="J52" s="5" t="s">
        <v>435</v>
      </c>
      <c r="K52" s="5"/>
      <c r="L52" s="5">
        <v>0.85</v>
      </c>
      <c r="M52" s="5"/>
      <c r="N52" s="3">
        <v>1.601643835291414</v>
      </c>
      <c r="P52" s="275">
        <v>94200</v>
      </c>
    </row>
    <row r="53" spans="1:16" ht="15" customHeight="1">
      <c r="A53" s="287">
        <v>2055</v>
      </c>
      <c r="B53" s="5">
        <v>3.49</v>
      </c>
      <c r="C53" s="5">
        <v>0.28999999999999998</v>
      </c>
      <c r="D53" s="5" t="s">
        <v>435</v>
      </c>
      <c r="E53" s="5"/>
      <c r="F53" s="5">
        <v>5.07</v>
      </c>
      <c r="G53" s="5"/>
      <c r="H53" s="5">
        <v>0.59</v>
      </c>
      <c r="I53" s="5">
        <v>0.01</v>
      </c>
      <c r="J53" s="5" t="s">
        <v>435</v>
      </c>
      <c r="K53" s="5"/>
      <c r="L53" s="5">
        <v>0.85</v>
      </c>
      <c r="M53" s="5"/>
      <c r="N53" s="3">
        <v>1.6046392412705681</v>
      </c>
      <c r="P53" s="275">
        <v>98200</v>
      </c>
    </row>
    <row r="54" spans="1:16" ht="15" customHeight="1">
      <c r="A54" s="287">
        <v>2056</v>
      </c>
      <c r="B54" s="5">
        <v>3.49</v>
      </c>
      <c r="C54" s="5">
        <v>0.28999999999999998</v>
      </c>
      <c r="D54" s="5" t="s">
        <v>435</v>
      </c>
      <c r="E54" s="5"/>
      <c r="F54" s="5">
        <v>5.12</v>
      </c>
      <c r="G54" s="5"/>
      <c r="H54" s="5">
        <v>0.59</v>
      </c>
      <c r="I54" s="5">
        <v>0.01</v>
      </c>
      <c r="J54" s="5" t="s">
        <v>435</v>
      </c>
      <c r="K54" s="5"/>
      <c r="L54" s="5">
        <v>0.86</v>
      </c>
      <c r="M54" s="5"/>
      <c r="N54" s="3">
        <v>1.608176364857131</v>
      </c>
      <c r="P54" s="275">
        <v>102400</v>
      </c>
    </row>
    <row r="55" spans="1:16" ht="15" customHeight="1">
      <c r="A55" s="287">
        <v>2057</v>
      </c>
      <c r="B55" s="5">
        <v>3.49</v>
      </c>
      <c r="C55" s="5">
        <v>0.3</v>
      </c>
      <c r="D55" s="5" t="s">
        <v>435</v>
      </c>
      <c r="E55" s="5"/>
      <c r="F55" s="5">
        <v>5.12</v>
      </c>
      <c r="G55" s="5"/>
      <c r="H55" s="5">
        <v>0.59</v>
      </c>
      <c r="I55" s="5">
        <v>0.01</v>
      </c>
      <c r="J55" s="5" t="s">
        <v>435</v>
      </c>
      <c r="K55" s="5"/>
      <c r="L55" s="5">
        <v>0.86</v>
      </c>
      <c r="M55" s="5"/>
      <c r="N55" s="3">
        <v>1.6122606947260181</v>
      </c>
      <c r="P55" s="275">
        <v>106900</v>
      </c>
    </row>
    <row r="56" spans="1:16" ht="15" customHeight="1">
      <c r="A56" s="287">
        <v>2058</v>
      </c>
      <c r="B56" s="5">
        <v>3.49</v>
      </c>
      <c r="C56" s="5">
        <v>0.3</v>
      </c>
      <c r="D56" s="5" t="s">
        <v>435</v>
      </c>
      <c r="E56" s="5"/>
      <c r="F56" s="5">
        <v>5.18</v>
      </c>
      <c r="G56" s="5"/>
      <c r="H56" s="5">
        <v>0.59</v>
      </c>
      <c r="I56" s="5">
        <v>0.01</v>
      </c>
      <c r="J56" s="5" t="s">
        <v>435</v>
      </c>
      <c r="K56" s="5"/>
      <c r="L56" s="5">
        <v>0.86</v>
      </c>
      <c r="M56" s="5"/>
      <c r="N56" s="3">
        <v>1.6159800803918796</v>
      </c>
      <c r="P56" s="275">
        <v>111500</v>
      </c>
    </row>
    <row r="57" spans="1:16" ht="15" customHeight="1">
      <c r="A57" s="287">
        <v>2059</v>
      </c>
      <c r="B57" s="5">
        <v>3.49</v>
      </c>
      <c r="C57" s="5">
        <v>0.3</v>
      </c>
      <c r="D57" s="5" t="s">
        <v>435</v>
      </c>
      <c r="E57" s="5"/>
      <c r="F57" s="5">
        <v>5.15</v>
      </c>
      <c r="G57" s="5"/>
      <c r="H57" s="5">
        <v>0.59</v>
      </c>
      <c r="I57" s="5">
        <v>0.01</v>
      </c>
      <c r="J57" s="5" t="s">
        <v>435</v>
      </c>
      <c r="K57" s="5"/>
      <c r="L57" s="5">
        <v>0.86</v>
      </c>
      <c r="M57" s="5"/>
      <c r="N57" s="3">
        <v>1.6178844664971135</v>
      </c>
      <c r="P57" s="275">
        <v>116300</v>
      </c>
    </row>
    <row r="58" spans="1:16" ht="15" customHeight="1">
      <c r="A58" s="287">
        <v>2060</v>
      </c>
      <c r="B58" s="5">
        <v>3.48</v>
      </c>
      <c r="C58" s="5">
        <v>0.31</v>
      </c>
      <c r="D58" s="5" t="s">
        <v>435</v>
      </c>
      <c r="E58" s="5"/>
      <c r="F58" s="5">
        <v>5.19</v>
      </c>
      <c r="G58" s="5"/>
      <c r="H58" s="5">
        <v>0.59</v>
      </c>
      <c r="I58" s="5">
        <v>0.01</v>
      </c>
      <c r="J58" s="5" t="s">
        <v>435</v>
      </c>
      <c r="K58" s="5"/>
      <c r="L58" s="5">
        <v>0.87</v>
      </c>
      <c r="M58" s="5"/>
      <c r="N58" s="3">
        <v>1.6206275986708996</v>
      </c>
      <c r="P58" s="275">
        <v>121300</v>
      </c>
    </row>
    <row r="59" spans="1:16" ht="15" customHeight="1">
      <c r="A59" s="287">
        <v>2061</v>
      </c>
      <c r="B59" s="5">
        <v>3.48</v>
      </c>
      <c r="C59" s="5">
        <v>0.31</v>
      </c>
      <c r="D59" s="5" t="s">
        <v>435</v>
      </c>
      <c r="E59" s="5"/>
      <c r="F59" s="5">
        <v>5.2</v>
      </c>
      <c r="G59" s="5"/>
      <c r="H59" s="5">
        <v>0.59</v>
      </c>
      <c r="I59" s="5">
        <v>0.01</v>
      </c>
      <c r="J59" s="5" t="s">
        <v>435</v>
      </c>
      <c r="K59" s="5"/>
      <c r="L59" s="5">
        <v>0.87</v>
      </c>
      <c r="M59" s="5"/>
      <c r="N59" s="3">
        <v>1.6239759382011854</v>
      </c>
      <c r="P59" s="275">
        <v>126500</v>
      </c>
    </row>
    <row r="60" spans="1:16" ht="15" customHeight="1">
      <c r="A60" s="287">
        <v>2062</v>
      </c>
      <c r="B60" s="5">
        <v>3.48</v>
      </c>
      <c r="C60" s="5">
        <v>0.31</v>
      </c>
      <c r="D60" s="5" t="s">
        <v>435</v>
      </c>
      <c r="E60" s="5"/>
      <c r="F60" s="5">
        <v>5.21</v>
      </c>
      <c r="G60" s="5"/>
      <c r="H60" s="5">
        <v>0.59</v>
      </c>
      <c r="I60" s="5">
        <v>0.01</v>
      </c>
      <c r="J60" s="5" t="s">
        <v>435</v>
      </c>
      <c r="K60" s="5"/>
      <c r="L60" s="5">
        <v>0.88</v>
      </c>
      <c r="M60" s="5"/>
      <c r="N60" s="3">
        <v>1.6266173543129101</v>
      </c>
      <c r="P60" s="275">
        <v>131900</v>
      </c>
    </row>
    <row r="61" spans="1:16" ht="15" customHeight="1">
      <c r="A61" s="287">
        <v>2063</v>
      </c>
      <c r="B61" s="5">
        <v>3.48</v>
      </c>
      <c r="C61" s="5">
        <v>0.32</v>
      </c>
      <c r="D61" s="5" t="s">
        <v>435</v>
      </c>
      <c r="E61" s="5"/>
      <c r="F61" s="5">
        <v>5.27</v>
      </c>
      <c r="G61" s="5"/>
      <c r="H61" s="5">
        <v>0.59</v>
      </c>
      <c r="I61" s="5">
        <v>0.01</v>
      </c>
      <c r="J61" s="5" t="s">
        <v>435</v>
      </c>
      <c r="K61" s="5"/>
      <c r="L61" s="5">
        <v>0.88</v>
      </c>
      <c r="M61" s="5"/>
      <c r="N61" s="3">
        <v>1.6307607518013845</v>
      </c>
      <c r="P61" s="275">
        <v>137700</v>
      </c>
    </row>
    <row r="62" spans="1:16" ht="15" customHeight="1">
      <c r="A62" s="287">
        <v>2064</v>
      </c>
      <c r="B62" s="5">
        <v>3.46</v>
      </c>
      <c r="C62" s="5">
        <v>0.32</v>
      </c>
      <c r="D62" s="5" t="s">
        <v>435</v>
      </c>
      <c r="E62" s="5"/>
      <c r="F62" s="5">
        <v>5.24</v>
      </c>
      <c r="G62" s="5"/>
      <c r="H62" s="5">
        <v>0.59</v>
      </c>
      <c r="I62" s="5">
        <v>0.01</v>
      </c>
      <c r="J62" s="5" t="s">
        <v>435</v>
      </c>
      <c r="K62" s="5"/>
      <c r="L62" s="5">
        <v>0.88</v>
      </c>
      <c r="M62" s="5"/>
      <c r="N62" s="3">
        <v>1.6313206938406548</v>
      </c>
      <c r="P62" s="275">
        <v>143700</v>
      </c>
    </row>
    <row r="63" spans="1:16" ht="15" customHeight="1">
      <c r="A63" s="287">
        <v>2065</v>
      </c>
      <c r="B63" s="5">
        <v>3.47</v>
      </c>
      <c r="C63" s="5">
        <v>0.32</v>
      </c>
      <c r="D63" s="5" t="s">
        <v>435</v>
      </c>
      <c r="E63" s="5"/>
      <c r="F63" s="5">
        <v>5.21</v>
      </c>
      <c r="G63" s="5"/>
      <c r="H63" s="5">
        <v>0.59</v>
      </c>
      <c r="I63" s="5">
        <v>0.01</v>
      </c>
      <c r="J63" s="5" t="s">
        <v>435</v>
      </c>
      <c r="K63" s="5"/>
      <c r="L63" s="5">
        <v>0.88</v>
      </c>
      <c r="M63" s="5"/>
      <c r="N63" s="3">
        <v>1.6329533951990205</v>
      </c>
      <c r="P63" s="275">
        <v>150000</v>
      </c>
    </row>
    <row r="64" spans="1:16" ht="15" customHeight="1">
      <c r="A64" s="287">
        <v>2066</v>
      </c>
      <c r="B64" s="5">
        <v>3.46</v>
      </c>
      <c r="C64" s="5">
        <v>0.32</v>
      </c>
      <c r="D64" s="5" t="s">
        <v>435</v>
      </c>
      <c r="E64" s="5"/>
      <c r="F64" s="5">
        <v>5.25</v>
      </c>
      <c r="G64" s="5"/>
      <c r="H64" s="5">
        <v>0.59</v>
      </c>
      <c r="I64" s="5">
        <v>0.01</v>
      </c>
      <c r="J64" s="5" t="s">
        <v>435</v>
      </c>
      <c r="K64" s="5"/>
      <c r="L64" s="5">
        <v>0.86</v>
      </c>
      <c r="M64" s="5"/>
      <c r="N64" s="3">
        <v>1.6366032829070734</v>
      </c>
      <c r="P64" s="275">
        <v>156500</v>
      </c>
    </row>
    <row r="65" spans="1:16" ht="15" customHeight="1">
      <c r="A65" s="287">
        <v>2067</v>
      </c>
      <c r="B65" s="5">
        <v>3.47</v>
      </c>
      <c r="C65" s="5">
        <v>0.33</v>
      </c>
      <c r="D65" s="5" t="s">
        <v>435</v>
      </c>
      <c r="E65" s="5"/>
      <c r="F65" s="5">
        <v>5.32</v>
      </c>
      <c r="G65" s="5"/>
      <c r="H65" s="5">
        <v>0.59</v>
      </c>
      <c r="I65" s="5">
        <v>0.01</v>
      </c>
      <c r="J65" s="5" t="s">
        <v>435</v>
      </c>
      <c r="K65" s="5"/>
      <c r="L65" s="5">
        <v>0.86</v>
      </c>
      <c r="M65" s="5"/>
      <c r="N65" s="3">
        <v>1.6407295553797552</v>
      </c>
      <c r="P65" s="275">
        <v>163100</v>
      </c>
    </row>
    <row r="66" spans="1:16" ht="15" customHeight="1">
      <c r="A66" s="287">
        <v>2068</v>
      </c>
      <c r="B66" s="5">
        <v>3.47</v>
      </c>
      <c r="C66" s="5">
        <v>0.33</v>
      </c>
      <c r="D66" s="5" t="s">
        <v>435</v>
      </c>
      <c r="E66" s="5"/>
      <c r="F66" s="5">
        <v>5.31</v>
      </c>
      <c r="G66" s="5"/>
      <c r="H66" s="5">
        <v>0.59</v>
      </c>
      <c r="I66" s="5">
        <v>0.01</v>
      </c>
      <c r="J66" s="5" t="s">
        <v>435</v>
      </c>
      <c r="K66" s="5"/>
      <c r="L66" s="5">
        <v>0.87</v>
      </c>
      <c r="M66" s="5"/>
      <c r="N66" s="3">
        <v>1.6417437040967859</v>
      </c>
      <c r="P66" s="275">
        <v>170200</v>
      </c>
    </row>
    <row r="67" spans="1:16" ht="15" customHeight="1">
      <c r="A67" s="287">
        <v>2069</v>
      </c>
      <c r="B67" s="5">
        <v>3.47</v>
      </c>
      <c r="C67" s="5">
        <v>0.33</v>
      </c>
      <c r="D67" s="5" t="s">
        <v>435</v>
      </c>
      <c r="E67" s="5"/>
      <c r="F67" s="5">
        <v>5.3</v>
      </c>
      <c r="G67" s="5"/>
      <c r="H67" s="5">
        <v>0.59</v>
      </c>
      <c r="I67" s="5">
        <v>0.01</v>
      </c>
      <c r="J67" s="5" t="s">
        <v>435</v>
      </c>
      <c r="K67" s="5"/>
      <c r="L67" s="5">
        <v>0.86</v>
      </c>
      <c r="M67" s="5"/>
      <c r="N67" s="3">
        <v>1.6428333741331287</v>
      </c>
      <c r="P67" s="275">
        <v>177700</v>
      </c>
    </row>
    <row r="68" spans="1:16" ht="15" customHeight="1">
      <c r="A68" s="287">
        <v>2070</v>
      </c>
      <c r="B68" s="5">
        <v>3.47</v>
      </c>
      <c r="C68" s="5">
        <v>0.33</v>
      </c>
      <c r="D68" s="5" t="s">
        <v>435</v>
      </c>
      <c r="E68" s="5"/>
      <c r="F68" s="5">
        <v>5.34</v>
      </c>
      <c r="G68" s="5"/>
      <c r="H68" s="5">
        <v>0.59</v>
      </c>
      <c r="I68" s="5">
        <v>0.01</v>
      </c>
      <c r="J68" s="5" t="s">
        <v>435</v>
      </c>
      <c r="K68" s="5"/>
      <c r="L68" s="5">
        <v>0.85</v>
      </c>
      <c r="M68" s="5"/>
      <c r="N68" s="3">
        <v>1.6446747796357426</v>
      </c>
      <c r="P68" s="275">
        <v>185500</v>
      </c>
    </row>
    <row r="69" spans="1:16" ht="15" customHeight="1">
      <c r="A69" s="287">
        <v>2071</v>
      </c>
      <c r="B69" s="5">
        <v>3.46</v>
      </c>
      <c r="C69" s="5">
        <v>0.34</v>
      </c>
      <c r="D69" s="5" t="s">
        <v>435</v>
      </c>
      <c r="E69" s="5"/>
      <c r="F69" s="5">
        <v>5.35</v>
      </c>
      <c r="G69" s="5"/>
      <c r="H69" s="5">
        <v>0.59</v>
      </c>
      <c r="I69" s="5">
        <v>0.01</v>
      </c>
      <c r="J69" s="5" t="s">
        <v>435</v>
      </c>
      <c r="K69" s="5"/>
      <c r="L69" s="5">
        <v>0.86</v>
      </c>
      <c r="M69" s="5"/>
      <c r="N69" s="3">
        <v>1.6482619864097967</v>
      </c>
      <c r="P69" s="275">
        <v>193700</v>
      </c>
    </row>
    <row r="70" spans="1:16" ht="15" customHeight="1">
      <c r="A70" s="287">
        <v>2072</v>
      </c>
      <c r="B70" s="5">
        <v>3.45</v>
      </c>
      <c r="C70" s="5">
        <v>0.34</v>
      </c>
      <c r="D70" s="5" t="s">
        <v>435</v>
      </c>
      <c r="E70" s="5"/>
      <c r="F70" s="5">
        <v>5.36</v>
      </c>
      <c r="G70" s="5"/>
      <c r="H70" s="5">
        <v>0.59</v>
      </c>
      <c r="I70" s="5">
        <v>0.01</v>
      </c>
      <c r="J70" s="5" t="s">
        <v>435</v>
      </c>
      <c r="K70" s="5"/>
      <c r="L70" s="5">
        <v>0.86</v>
      </c>
      <c r="M70" s="5"/>
      <c r="N70" s="3">
        <v>1.6521096723259401</v>
      </c>
      <c r="P70" s="275">
        <v>202300</v>
      </c>
    </row>
    <row r="71" spans="1:16" ht="15" customHeight="1">
      <c r="A71" s="287">
        <v>2073</v>
      </c>
      <c r="B71" s="5">
        <v>3.44</v>
      </c>
      <c r="C71" s="5">
        <v>0.34</v>
      </c>
      <c r="D71" s="5" t="s">
        <v>435</v>
      </c>
      <c r="E71" s="5"/>
      <c r="F71" s="5">
        <v>5.41</v>
      </c>
      <c r="G71" s="5"/>
      <c r="H71" s="5">
        <v>0.57999999999999996</v>
      </c>
      <c r="I71" s="5">
        <v>0.01</v>
      </c>
      <c r="J71" s="5" t="s">
        <v>435</v>
      </c>
      <c r="K71" s="5"/>
      <c r="L71" s="5">
        <v>0.85</v>
      </c>
      <c r="M71" s="5"/>
      <c r="N71" s="3">
        <v>1.6550155188097158</v>
      </c>
      <c r="P71" s="275">
        <v>211200</v>
      </c>
    </row>
    <row r="72" spans="1:16" ht="15" customHeight="1">
      <c r="A72" s="287">
        <v>2074</v>
      </c>
      <c r="B72" s="5">
        <v>3.46</v>
      </c>
      <c r="C72" s="5">
        <v>0.35</v>
      </c>
      <c r="D72" s="5" t="s">
        <v>435</v>
      </c>
      <c r="E72" s="5"/>
      <c r="F72" s="5">
        <v>5.4</v>
      </c>
      <c r="G72" s="5"/>
      <c r="H72" s="5">
        <v>0.59</v>
      </c>
      <c r="I72" s="5">
        <v>0.01</v>
      </c>
      <c r="J72" s="5" t="s">
        <v>435</v>
      </c>
      <c r="K72" s="5"/>
      <c r="L72" s="5">
        <v>0.84</v>
      </c>
      <c r="M72" s="5"/>
      <c r="N72" s="3">
        <v>1.6568946690844812</v>
      </c>
      <c r="P72" s="275">
        <v>220500</v>
      </c>
    </row>
    <row r="73" spans="1:16" ht="15" customHeight="1">
      <c r="A73" s="287">
        <v>2075</v>
      </c>
      <c r="B73" s="5">
        <v>3.44</v>
      </c>
      <c r="C73" s="5">
        <v>0.35</v>
      </c>
      <c r="D73" s="5" t="s">
        <v>435</v>
      </c>
      <c r="E73" s="5"/>
      <c r="F73" s="5">
        <v>5.41</v>
      </c>
      <c r="G73" s="5"/>
      <c r="H73" s="5">
        <v>0.57999999999999996</v>
      </c>
      <c r="I73" s="5">
        <v>0.01</v>
      </c>
      <c r="J73" s="5" t="s">
        <v>435</v>
      </c>
      <c r="K73" s="5"/>
      <c r="L73" s="5">
        <v>0.84</v>
      </c>
      <c r="M73" s="5"/>
      <c r="N73" s="3">
        <v>1.6581916168659647</v>
      </c>
      <c r="P73" s="275">
        <v>230200</v>
      </c>
    </row>
    <row r="74" spans="1:16" ht="15" customHeight="1">
      <c r="A74" s="287">
        <v>2076</v>
      </c>
      <c r="B74" s="5">
        <v>3.44</v>
      </c>
      <c r="C74" s="5">
        <v>0.35</v>
      </c>
      <c r="D74" s="5" t="s">
        <v>435</v>
      </c>
      <c r="E74" s="5"/>
      <c r="F74" s="5">
        <v>5.43</v>
      </c>
      <c r="G74" s="5"/>
      <c r="H74" s="5">
        <v>0.57999999999999996</v>
      </c>
      <c r="I74" s="5">
        <v>0.01</v>
      </c>
      <c r="J74" s="5" t="s">
        <v>435</v>
      </c>
      <c r="K74" s="5"/>
      <c r="L74" s="5">
        <v>0.86</v>
      </c>
      <c r="M74" s="5"/>
      <c r="N74" s="3">
        <v>1.660506208977816</v>
      </c>
      <c r="P74" s="275">
        <v>240400</v>
      </c>
    </row>
    <row r="75" spans="1:16" ht="15" customHeight="1">
      <c r="A75" s="287">
        <v>2077</v>
      </c>
      <c r="B75" s="5">
        <v>3.44</v>
      </c>
      <c r="C75" s="5">
        <v>0.35</v>
      </c>
      <c r="D75" s="5" t="s">
        <v>435</v>
      </c>
      <c r="E75" s="5"/>
      <c r="F75" s="5">
        <v>5.41</v>
      </c>
      <c r="G75" s="5"/>
      <c r="H75" s="5">
        <v>0.57999999999999996</v>
      </c>
      <c r="I75" s="5">
        <v>0.01</v>
      </c>
      <c r="J75" s="5" t="s">
        <v>435</v>
      </c>
      <c r="K75" s="5"/>
      <c r="L75" s="5">
        <v>0.86</v>
      </c>
      <c r="M75" s="5"/>
      <c r="N75" s="3">
        <v>1.6600388464157714</v>
      </c>
      <c r="P75" s="275">
        <v>251200</v>
      </c>
    </row>
    <row r="76" spans="1:16" ht="15" customHeight="1">
      <c r="A76" s="287">
        <v>2078</v>
      </c>
      <c r="B76" s="5">
        <v>3.43</v>
      </c>
      <c r="C76" s="5">
        <v>0.36</v>
      </c>
      <c r="D76" s="5" t="s">
        <v>435</v>
      </c>
      <c r="E76" s="5"/>
      <c r="F76" s="5">
        <v>5.44</v>
      </c>
      <c r="G76" s="5"/>
      <c r="H76" s="5">
        <v>0.57999999999999996</v>
      </c>
      <c r="I76" s="5">
        <v>0.01</v>
      </c>
      <c r="J76" s="5" t="s">
        <v>435</v>
      </c>
      <c r="K76" s="5"/>
      <c r="L76" s="5">
        <v>0.87</v>
      </c>
      <c r="M76" s="5"/>
      <c r="N76" s="3">
        <v>1.661815935273705</v>
      </c>
      <c r="P76" s="275">
        <v>262200</v>
      </c>
    </row>
    <row r="77" spans="1:16" ht="15" customHeight="1">
      <c r="A77" s="287">
        <v>2079</v>
      </c>
      <c r="B77" s="5">
        <v>3.42</v>
      </c>
      <c r="C77" s="5">
        <v>0.36</v>
      </c>
      <c r="D77" s="5" t="s">
        <v>435</v>
      </c>
      <c r="E77" s="5"/>
      <c r="F77" s="5">
        <v>5.4</v>
      </c>
      <c r="G77" s="5"/>
      <c r="H77" s="5">
        <v>0.57999999999999996</v>
      </c>
      <c r="I77" s="5">
        <v>0.02</v>
      </c>
      <c r="J77" s="5" t="s">
        <v>435</v>
      </c>
      <c r="K77" s="5"/>
      <c r="L77" s="5">
        <v>0.87</v>
      </c>
      <c r="M77" s="5"/>
      <c r="N77" s="3">
        <v>1.6625317065895369</v>
      </c>
      <c r="P77" s="275">
        <v>273800</v>
      </c>
    </row>
    <row r="78" spans="1:16" ht="15" customHeight="1">
      <c r="A78" s="287">
        <v>2080</v>
      </c>
      <c r="B78" s="5">
        <v>3.42</v>
      </c>
      <c r="C78" s="5">
        <v>0.36</v>
      </c>
      <c r="D78" s="5" t="s">
        <v>435</v>
      </c>
      <c r="E78" s="5"/>
      <c r="F78" s="5">
        <v>5.45</v>
      </c>
      <c r="G78" s="5"/>
      <c r="H78" s="5">
        <v>0.57999999999999996</v>
      </c>
      <c r="I78" s="5">
        <v>0.02</v>
      </c>
      <c r="J78" s="5" t="s">
        <v>435</v>
      </c>
      <c r="K78" s="5"/>
      <c r="L78" s="5">
        <v>0.88</v>
      </c>
      <c r="M78" s="5"/>
      <c r="N78" s="3">
        <v>1.6660450344628779</v>
      </c>
      <c r="P78" s="275">
        <v>286000</v>
      </c>
    </row>
    <row r="79" spans="1:16" ht="15" customHeight="1">
      <c r="A79" s="287">
        <v>2081</v>
      </c>
      <c r="B79" s="5">
        <v>3.42</v>
      </c>
      <c r="C79" s="5">
        <v>0.36</v>
      </c>
      <c r="D79" s="5" t="s">
        <v>435</v>
      </c>
      <c r="E79" s="5"/>
      <c r="F79" s="5">
        <v>5.44</v>
      </c>
      <c r="G79" s="5"/>
      <c r="H79" s="5">
        <v>0.57999999999999996</v>
      </c>
      <c r="I79" s="5">
        <v>0.02</v>
      </c>
      <c r="J79" s="5" t="s">
        <v>435</v>
      </c>
      <c r="K79" s="5"/>
      <c r="L79" s="5">
        <v>0.89</v>
      </c>
      <c r="M79" s="5"/>
      <c r="N79" s="3">
        <v>1.6676743978093402</v>
      </c>
      <c r="P79" s="275">
        <v>298400</v>
      </c>
    </row>
    <row r="80" spans="1:16" ht="15" customHeight="1">
      <c r="A80" s="287">
        <v>2082</v>
      </c>
      <c r="B80" s="5">
        <v>3.42</v>
      </c>
      <c r="C80" s="5">
        <v>0.37</v>
      </c>
      <c r="D80" s="5" t="s">
        <v>435</v>
      </c>
      <c r="E80" s="5"/>
      <c r="F80" s="5">
        <v>5.42</v>
      </c>
      <c r="G80" s="5"/>
      <c r="H80" s="5">
        <v>0.57999999999999996</v>
      </c>
      <c r="I80" s="5">
        <v>0.02</v>
      </c>
      <c r="J80" s="5" t="s">
        <v>435</v>
      </c>
      <c r="K80" s="5"/>
      <c r="L80" s="5">
        <v>0.88</v>
      </c>
      <c r="M80" s="5"/>
      <c r="N80" s="3">
        <v>1.6686770615755004</v>
      </c>
      <c r="P80" s="275">
        <v>311400</v>
      </c>
    </row>
    <row r="81" spans="1:16" ht="15" customHeight="1">
      <c r="A81" s="287">
        <v>2083</v>
      </c>
      <c r="B81" s="5">
        <v>3.4</v>
      </c>
      <c r="C81" s="5">
        <v>0.37</v>
      </c>
      <c r="D81" s="5" t="s">
        <v>435</v>
      </c>
      <c r="E81" s="5"/>
      <c r="F81" s="5">
        <v>5.47</v>
      </c>
      <c r="G81" s="5"/>
      <c r="H81" s="5">
        <v>0.57999999999999996</v>
      </c>
      <c r="I81" s="5">
        <v>0.02</v>
      </c>
      <c r="J81" s="5" t="s">
        <v>435</v>
      </c>
      <c r="K81" s="5"/>
      <c r="L81" s="5">
        <v>0.88</v>
      </c>
      <c r="M81" s="5"/>
      <c r="N81" s="3">
        <v>1.6721912747337095</v>
      </c>
      <c r="P81" s="275">
        <v>324900</v>
      </c>
    </row>
    <row r="82" spans="1:16" ht="15" customHeight="1">
      <c r="A82" s="287">
        <v>2084</v>
      </c>
      <c r="B82" s="5">
        <v>3.41</v>
      </c>
      <c r="C82" s="5">
        <v>0.37</v>
      </c>
      <c r="D82" s="5" t="s">
        <v>435</v>
      </c>
      <c r="E82" s="5"/>
      <c r="F82" s="5">
        <v>5.48</v>
      </c>
      <c r="G82" s="5"/>
      <c r="H82" s="5">
        <v>0.57999999999999996</v>
      </c>
      <c r="I82" s="5">
        <v>0.02</v>
      </c>
      <c r="J82" s="5" t="s">
        <v>435</v>
      </c>
      <c r="K82" s="5"/>
      <c r="L82" s="5">
        <v>0.88</v>
      </c>
      <c r="M82" s="5"/>
      <c r="N82" s="3">
        <v>1.6740812104149003</v>
      </c>
      <c r="P82" s="275">
        <v>338800</v>
      </c>
    </row>
    <row r="83" spans="1:16" ht="15" customHeight="1">
      <c r="A83" s="287">
        <v>2085</v>
      </c>
      <c r="B83" s="5">
        <v>3.42</v>
      </c>
      <c r="C83" s="5">
        <v>0.38</v>
      </c>
      <c r="D83" s="5" t="s">
        <v>435</v>
      </c>
      <c r="E83" s="5"/>
      <c r="F83" s="5">
        <v>5.53</v>
      </c>
      <c r="G83" s="5"/>
      <c r="H83" s="5">
        <v>0.57999999999999996</v>
      </c>
      <c r="I83" s="5">
        <v>0.02</v>
      </c>
      <c r="J83" s="5" t="s">
        <v>435</v>
      </c>
      <c r="K83" s="5"/>
      <c r="L83" s="5">
        <v>0.89</v>
      </c>
      <c r="M83" s="5"/>
      <c r="N83" s="3">
        <v>1.6770996224995107</v>
      </c>
      <c r="P83" s="275">
        <v>353700</v>
      </c>
    </row>
    <row r="84" spans="1:16" ht="15" customHeight="1">
      <c r="A84" s="287">
        <v>2086</v>
      </c>
      <c r="B84" s="5">
        <v>3.41</v>
      </c>
      <c r="C84" s="5">
        <v>0.38</v>
      </c>
      <c r="D84" s="5" t="s">
        <v>435</v>
      </c>
      <c r="E84" s="5"/>
      <c r="F84" s="5">
        <v>5.54</v>
      </c>
      <c r="G84" s="5"/>
      <c r="H84" s="5">
        <v>0.57999999999999996</v>
      </c>
      <c r="I84" s="5">
        <v>0.02</v>
      </c>
      <c r="J84" s="5" t="s">
        <v>435</v>
      </c>
      <c r="K84" s="5"/>
      <c r="L84" s="5">
        <v>0.88</v>
      </c>
      <c r="M84" s="5"/>
      <c r="N84" s="3">
        <v>1.6783039985158645</v>
      </c>
      <c r="P84" s="275">
        <v>369200</v>
      </c>
    </row>
    <row r="85" spans="1:16" ht="15" customHeight="1">
      <c r="A85" s="287">
        <v>2087</v>
      </c>
      <c r="B85" s="5">
        <v>3.41</v>
      </c>
      <c r="C85" s="5">
        <v>0.38</v>
      </c>
      <c r="D85" s="5" t="s">
        <v>435</v>
      </c>
      <c r="E85" s="5"/>
      <c r="F85" s="5">
        <v>5.52</v>
      </c>
      <c r="G85" s="5"/>
      <c r="H85" s="5">
        <v>0.57999999999999996</v>
      </c>
      <c r="I85" s="5">
        <v>0.02</v>
      </c>
      <c r="J85" s="5" t="s">
        <v>435</v>
      </c>
      <c r="K85" s="5"/>
      <c r="L85" s="5">
        <v>0.87</v>
      </c>
      <c r="M85" s="5"/>
      <c r="N85" s="3">
        <v>1.6792130934388461</v>
      </c>
      <c r="P85" s="275">
        <v>385300</v>
      </c>
    </row>
    <row r="86" spans="1:16" ht="15" customHeight="1">
      <c r="A86" s="287">
        <v>2088</v>
      </c>
      <c r="B86" s="5">
        <v>3.41</v>
      </c>
      <c r="C86" s="5">
        <v>0.39</v>
      </c>
      <c r="D86" s="5" t="s">
        <v>435</v>
      </c>
      <c r="E86" s="5"/>
      <c r="F86" s="5">
        <v>5.59</v>
      </c>
      <c r="G86" s="5"/>
      <c r="H86" s="5">
        <v>0.57999999999999996</v>
      </c>
      <c r="I86" s="5">
        <v>0.02</v>
      </c>
      <c r="J86" s="5" t="s">
        <v>435</v>
      </c>
      <c r="K86" s="5"/>
      <c r="L86" s="5">
        <v>0.86</v>
      </c>
      <c r="M86" s="5"/>
      <c r="N86" s="3">
        <v>1.6835523755255564</v>
      </c>
      <c r="P86" s="275">
        <v>401900</v>
      </c>
    </row>
    <row r="87" spans="1:16" ht="15" customHeight="1">
      <c r="A87" s="287">
        <v>2089</v>
      </c>
      <c r="B87" s="5">
        <v>3.41</v>
      </c>
      <c r="C87" s="5">
        <v>0.39</v>
      </c>
      <c r="D87" s="5" t="s">
        <v>435</v>
      </c>
      <c r="E87" s="5"/>
      <c r="F87" s="5">
        <v>5.6</v>
      </c>
      <c r="G87" s="5"/>
      <c r="H87" s="5">
        <v>0.57999999999999996</v>
      </c>
      <c r="I87" s="5">
        <v>0.02</v>
      </c>
      <c r="J87" s="5" t="s">
        <v>435</v>
      </c>
      <c r="K87" s="5"/>
      <c r="L87" s="5">
        <v>0.86</v>
      </c>
      <c r="M87" s="5"/>
      <c r="N87" s="3">
        <v>1.6870575424521053</v>
      </c>
      <c r="P87" s="275">
        <v>419100</v>
      </c>
    </row>
    <row r="88" spans="1:16" ht="15" customHeight="1">
      <c r="A88" s="295">
        <v>2090</v>
      </c>
      <c r="B88" s="9">
        <v>3.4</v>
      </c>
      <c r="C88" s="9">
        <v>0.4</v>
      </c>
      <c r="D88" s="9" t="s">
        <v>435</v>
      </c>
      <c r="E88" s="9"/>
      <c r="F88" s="9">
        <v>5.61</v>
      </c>
      <c r="G88" s="9"/>
      <c r="H88" s="9">
        <v>0.57999999999999996</v>
      </c>
      <c r="I88" s="9">
        <v>0.02</v>
      </c>
      <c r="J88" s="9" t="s">
        <v>435</v>
      </c>
      <c r="K88" s="9"/>
      <c r="L88" s="9">
        <v>0.86</v>
      </c>
      <c r="M88" s="9"/>
      <c r="N88" s="7">
        <v>1.6903755044247035</v>
      </c>
      <c r="O88" s="277"/>
      <c r="P88" s="276">
        <v>437000</v>
      </c>
    </row>
    <row r="89" spans="1:16" ht="15" customHeight="1">
      <c r="B89" s="5"/>
      <c r="C89" s="5"/>
      <c r="D89" s="5"/>
      <c r="E89" s="5"/>
      <c r="F89" s="5"/>
      <c r="P89" s="275"/>
    </row>
    <row r="90" spans="1:16" ht="15" customHeight="1">
      <c r="A90" s="239" t="s">
        <v>18</v>
      </c>
      <c r="B90" s="5"/>
      <c r="C90" s="5"/>
      <c r="D90" s="5"/>
      <c r="E90" s="5"/>
      <c r="F90" s="5"/>
      <c r="P90" s="275"/>
    </row>
    <row r="91" spans="1:16" ht="15" customHeight="1">
      <c r="B91" s="5"/>
      <c r="C91" s="5"/>
      <c r="D91" s="5"/>
      <c r="E91" s="5"/>
      <c r="F91" s="5"/>
      <c r="P91" s="275"/>
    </row>
    <row r="92" spans="1:16" ht="15" customHeight="1">
      <c r="A92" s="308" t="s">
        <v>430</v>
      </c>
      <c r="B92" s="308"/>
      <c r="C92" s="308"/>
      <c r="D92" s="308"/>
      <c r="E92" s="308"/>
      <c r="F92" s="308"/>
      <c r="G92" s="308"/>
      <c r="H92" s="308"/>
      <c r="I92" s="308"/>
      <c r="J92" s="308"/>
      <c r="K92" s="308"/>
      <c r="L92" s="308"/>
      <c r="M92" s="308"/>
      <c r="N92" s="308"/>
      <c r="O92" s="308"/>
      <c r="P92" s="308"/>
    </row>
    <row r="93" spans="1:16" ht="15" customHeight="1">
      <c r="A93" s="295"/>
      <c r="B93" s="9"/>
      <c r="C93" s="9"/>
      <c r="D93" s="9"/>
      <c r="E93" s="9"/>
      <c r="F93" s="9"/>
      <c r="G93" s="290"/>
      <c r="H93" s="290"/>
      <c r="I93" s="290"/>
      <c r="J93" s="290"/>
      <c r="K93" s="290"/>
      <c r="L93" s="290"/>
      <c r="M93" s="290"/>
      <c r="N93" s="277"/>
      <c r="O93" s="277"/>
      <c r="P93" s="276"/>
    </row>
    <row r="94" spans="1:16" ht="15" customHeight="1">
      <c r="B94" s="5"/>
      <c r="C94" s="5"/>
      <c r="D94" s="5"/>
      <c r="E94" s="5"/>
      <c r="F94" s="5"/>
      <c r="P94" s="275"/>
    </row>
    <row r="95" spans="1:16" ht="15" customHeight="1">
      <c r="B95" s="5"/>
      <c r="C95" s="5"/>
      <c r="D95" s="5"/>
      <c r="E95" s="5"/>
      <c r="F95" s="5"/>
      <c r="P95" s="275"/>
    </row>
    <row r="96" spans="1:16" ht="15" customHeight="1">
      <c r="B96" s="5"/>
      <c r="C96" s="5"/>
      <c r="D96" s="5"/>
      <c r="E96" s="5"/>
      <c r="F96" s="5"/>
      <c r="P96" s="275"/>
    </row>
    <row r="97" spans="2:16" s="239" customFormat="1" ht="15" customHeight="1">
      <c r="B97" s="5"/>
      <c r="C97" s="5"/>
      <c r="D97" s="5"/>
      <c r="E97" s="5"/>
      <c r="F97" s="5"/>
      <c r="G97" s="297"/>
      <c r="H97" s="297"/>
      <c r="I97" s="297"/>
      <c r="J97" s="297"/>
      <c r="K97" s="297"/>
      <c r="L97" s="297"/>
      <c r="M97" s="297"/>
      <c r="P97" s="275"/>
    </row>
    <row r="98" spans="2:16" s="239" customFormat="1" ht="15" customHeight="1">
      <c r="B98" s="5"/>
      <c r="C98" s="5"/>
      <c r="D98" s="5"/>
      <c r="E98" s="5"/>
      <c r="F98" s="5"/>
      <c r="G98" s="297"/>
      <c r="H98" s="297"/>
      <c r="I98" s="297"/>
      <c r="J98" s="297"/>
      <c r="K98" s="297"/>
      <c r="L98" s="297"/>
      <c r="M98" s="297"/>
      <c r="P98" s="275"/>
    </row>
    <row r="99" spans="2:16" s="239" customFormat="1" ht="15" customHeight="1">
      <c r="B99" s="5"/>
      <c r="C99" s="5"/>
      <c r="D99" s="5"/>
      <c r="E99" s="5"/>
      <c r="F99" s="5"/>
      <c r="G99" s="297"/>
      <c r="H99" s="297"/>
      <c r="I99" s="297"/>
      <c r="J99" s="297"/>
      <c r="K99" s="297"/>
      <c r="L99" s="297"/>
      <c r="M99" s="297"/>
      <c r="P99" s="275"/>
    </row>
    <row r="100" spans="2:16" s="239" customFormat="1" ht="15" customHeight="1">
      <c r="B100" s="5"/>
      <c r="C100" s="5"/>
      <c r="D100" s="5"/>
      <c r="E100" s="5"/>
      <c r="F100" s="5"/>
      <c r="G100" s="297"/>
      <c r="H100" s="297"/>
      <c r="I100" s="297"/>
      <c r="J100" s="297"/>
      <c r="K100" s="297"/>
      <c r="L100" s="297"/>
      <c r="M100" s="297"/>
      <c r="P100" s="275"/>
    </row>
  </sheetData>
  <mergeCells count="11">
    <mergeCell ref="A1:S1"/>
    <mergeCell ref="A2:E2"/>
    <mergeCell ref="N9:N11"/>
    <mergeCell ref="N8:P8"/>
    <mergeCell ref="A92:P92"/>
    <mergeCell ref="P9:P11"/>
    <mergeCell ref="B10:D10"/>
    <mergeCell ref="H10:J10"/>
    <mergeCell ref="A5:L5"/>
    <mergeCell ref="B9:F9"/>
    <mergeCell ref="H9:L9"/>
  </mergeCells>
  <hyperlinks>
    <hyperlink ref="A2" r:id="rId1" display="www.cbo.gov/publication/50252"/>
    <hyperlink ref="A2:D2" r:id="rId2" display="www.cbo.gov/publication/50250"/>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9"/>
  <sheetViews>
    <sheetView workbookViewId="0">
      <selection sqref="A1:S1"/>
    </sheetView>
  </sheetViews>
  <sheetFormatPr defaultColWidth="9.140625" defaultRowHeight="15" customHeight="1"/>
  <cols>
    <col min="1" max="1" width="6.5703125" style="287" customWidth="1"/>
    <col min="2" max="2" width="21" style="287" customWidth="1"/>
    <col min="3" max="6" width="21" style="239" customWidth="1"/>
    <col min="7" max="16384" width="9.140625" style="239"/>
  </cols>
  <sheetData>
    <row r="1" spans="1:21" s="288" customFormat="1" ht="15" customHeight="1">
      <c r="A1" s="308" t="s">
        <v>252</v>
      </c>
      <c r="B1" s="308"/>
      <c r="C1" s="308"/>
      <c r="D1" s="308"/>
      <c r="E1" s="308"/>
      <c r="F1" s="308"/>
      <c r="G1" s="308"/>
      <c r="H1" s="308"/>
      <c r="I1" s="308"/>
      <c r="J1" s="308"/>
      <c r="K1" s="308"/>
      <c r="L1" s="308"/>
      <c r="M1" s="308"/>
      <c r="N1" s="308"/>
      <c r="O1" s="308"/>
      <c r="P1" s="308"/>
      <c r="Q1" s="308"/>
      <c r="R1" s="308"/>
      <c r="S1" s="308"/>
      <c r="T1" s="288" t="s">
        <v>0</v>
      </c>
      <c r="U1" s="288" t="s">
        <v>0</v>
      </c>
    </row>
    <row r="2" spans="1:21" s="124" customFormat="1" ht="15" customHeight="1">
      <c r="A2" s="306" t="s">
        <v>339</v>
      </c>
      <c r="B2" s="306"/>
      <c r="C2" s="306"/>
      <c r="D2" s="306"/>
      <c r="E2" s="306"/>
      <c r="F2" s="159"/>
      <c r="G2" s="159"/>
      <c r="H2" s="159"/>
      <c r="I2" s="159"/>
      <c r="J2" s="70"/>
      <c r="K2" s="70"/>
      <c r="L2" s="70"/>
      <c r="M2" s="70"/>
      <c r="N2" s="143"/>
      <c r="O2" s="125"/>
      <c r="P2" s="125"/>
      <c r="Q2" s="125"/>
      <c r="R2" s="125"/>
      <c r="S2" s="125"/>
    </row>
    <row r="5" spans="1:21" ht="15" customHeight="1">
      <c r="A5" s="340" t="s">
        <v>428</v>
      </c>
      <c r="B5" s="340"/>
      <c r="C5" s="340"/>
      <c r="D5" s="340"/>
      <c r="E5" s="340"/>
      <c r="F5" s="340"/>
    </row>
    <row r="6" spans="1:21" ht="15" customHeight="1">
      <c r="A6" s="295" t="s">
        <v>2</v>
      </c>
      <c r="B6" s="291"/>
      <c r="C6" s="277"/>
      <c r="D6" s="277"/>
      <c r="E6" s="277"/>
      <c r="F6" s="277"/>
    </row>
    <row r="8" spans="1:21" ht="28.5">
      <c r="A8" s="295"/>
      <c r="B8" s="293" t="s">
        <v>427</v>
      </c>
      <c r="C8" s="293" t="s">
        <v>426</v>
      </c>
      <c r="D8" s="293" t="s">
        <v>425</v>
      </c>
      <c r="E8" s="293" t="s">
        <v>424</v>
      </c>
      <c r="F8" s="290" t="s">
        <v>423</v>
      </c>
    </row>
    <row r="9" spans="1:21" ht="15.75" customHeight="1">
      <c r="A9" s="341" t="s">
        <v>422</v>
      </c>
      <c r="B9" s="341"/>
      <c r="C9" s="341"/>
      <c r="D9" s="341"/>
      <c r="E9" s="341"/>
      <c r="F9" s="341"/>
      <c r="G9" s="280"/>
    </row>
    <row r="10" spans="1:21" ht="15.75" customHeight="1">
      <c r="C10" s="297"/>
      <c r="D10" s="297"/>
      <c r="E10" s="297"/>
      <c r="F10" s="282" t="s">
        <v>421</v>
      </c>
      <c r="G10" s="280"/>
    </row>
    <row r="11" spans="1:21" ht="15" customHeight="1">
      <c r="A11" s="287">
        <v>2015</v>
      </c>
      <c r="B11" s="5">
        <v>-0.25</v>
      </c>
      <c r="C11" s="5">
        <v>15.33</v>
      </c>
      <c r="D11" s="5">
        <v>-0.18</v>
      </c>
      <c r="E11" s="5">
        <v>0.22</v>
      </c>
      <c r="F11" s="23">
        <v>2.7</v>
      </c>
      <c r="G11" s="279"/>
    </row>
    <row r="12" spans="1:21" ht="15" customHeight="1">
      <c r="A12" s="287">
        <v>2016</v>
      </c>
      <c r="B12" s="5">
        <v>-0.26</v>
      </c>
      <c r="C12" s="5">
        <v>14.88</v>
      </c>
      <c r="D12" s="5">
        <v>-0.17</v>
      </c>
      <c r="E12" s="5">
        <v>0.06</v>
      </c>
      <c r="F12" s="23">
        <v>3.3</v>
      </c>
      <c r="G12" s="279"/>
    </row>
    <row r="13" spans="1:21" ht="15" customHeight="1">
      <c r="A13" s="287">
        <v>2017</v>
      </c>
      <c r="B13" s="5">
        <v>-0.32</v>
      </c>
      <c r="C13" s="5">
        <v>14.36</v>
      </c>
      <c r="D13" s="5">
        <v>-0.16</v>
      </c>
      <c r="E13" s="5" t="s">
        <v>435</v>
      </c>
      <c r="F13" s="23">
        <v>3.8</v>
      </c>
      <c r="G13" s="279"/>
    </row>
    <row r="14" spans="1:21" ht="15" customHeight="1">
      <c r="A14" s="287">
        <v>2018</v>
      </c>
      <c r="B14" s="5">
        <v>-0.42</v>
      </c>
      <c r="C14" s="5">
        <v>13.79</v>
      </c>
      <c r="D14" s="5">
        <v>-0.16</v>
      </c>
      <c r="E14" s="5" t="s">
        <v>435</v>
      </c>
      <c r="F14" s="23">
        <v>4.2</v>
      </c>
      <c r="G14" s="279"/>
    </row>
    <row r="15" spans="1:21" ht="15" customHeight="1">
      <c r="A15" s="287">
        <v>2019</v>
      </c>
      <c r="B15" s="5">
        <v>-0.53</v>
      </c>
      <c r="C15" s="5">
        <v>13.16</v>
      </c>
      <c r="D15" s="5">
        <v>-0.15</v>
      </c>
      <c r="E15" s="5" t="s">
        <v>435</v>
      </c>
      <c r="F15" s="23">
        <v>4.5</v>
      </c>
      <c r="G15" s="279"/>
    </row>
    <row r="16" spans="1:21" ht="15" customHeight="1">
      <c r="A16" s="287">
        <v>2020</v>
      </c>
      <c r="B16" s="5">
        <v>-0.64</v>
      </c>
      <c r="C16" s="5">
        <v>12.41</v>
      </c>
      <c r="D16" s="5">
        <v>-0.15</v>
      </c>
      <c r="E16" s="5" t="s">
        <v>435</v>
      </c>
      <c r="F16" s="23">
        <v>4.5999999999999996</v>
      </c>
      <c r="G16" s="279"/>
    </row>
    <row r="17" spans="1:7" ht="15" customHeight="1">
      <c r="A17" s="287">
        <v>2021</v>
      </c>
      <c r="B17" s="5">
        <v>-0.74</v>
      </c>
      <c r="C17" s="5">
        <v>11.57</v>
      </c>
      <c r="D17" s="5">
        <v>-0.16</v>
      </c>
      <c r="E17" s="5" t="s">
        <v>435</v>
      </c>
      <c r="F17" s="23">
        <v>4.5999999999999996</v>
      </c>
      <c r="G17" s="279"/>
    </row>
    <row r="18" spans="1:7" ht="15" customHeight="1">
      <c r="A18" s="287">
        <v>2022</v>
      </c>
      <c r="B18" s="5">
        <v>-0.84</v>
      </c>
      <c r="C18" s="5">
        <v>10.65</v>
      </c>
      <c r="D18" s="5">
        <v>-0.17</v>
      </c>
      <c r="E18" s="5" t="s">
        <v>435</v>
      </c>
      <c r="F18" s="23">
        <v>4.5999999999999996</v>
      </c>
      <c r="G18" s="279"/>
    </row>
    <row r="19" spans="1:7" ht="15" customHeight="1">
      <c r="A19" s="287">
        <v>2023</v>
      </c>
      <c r="B19" s="5">
        <v>-0.94</v>
      </c>
      <c r="C19" s="5">
        <v>9.64</v>
      </c>
      <c r="D19" s="5">
        <v>-0.17</v>
      </c>
      <c r="E19" s="5" t="s">
        <v>435</v>
      </c>
      <c r="F19" s="23">
        <v>4.5999999999999996</v>
      </c>
      <c r="G19" s="279"/>
    </row>
    <row r="20" spans="1:7" ht="15" customHeight="1">
      <c r="A20" s="287">
        <v>2024</v>
      </c>
      <c r="B20" s="5">
        <v>-1.04</v>
      </c>
      <c r="C20" s="5">
        <v>8.5500000000000007</v>
      </c>
      <c r="D20" s="5">
        <v>-0.18</v>
      </c>
      <c r="E20" s="5" t="s">
        <v>435</v>
      </c>
      <c r="F20" s="23">
        <v>4.5999999999999996</v>
      </c>
      <c r="G20" s="279"/>
    </row>
    <row r="21" spans="1:7" ht="15" customHeight="1">
      <c r="A21" s="287">
        <v>2025</v>
      </c>
      <c r="B21" s="5">
        <v>-1.1299999999999999</v>
      </c>
      <c r="C21" s="5">
        <v>7.38</v>
      </c>
      <c r="D21" s="5">
        <v>-0.19</v>
      </c>
      <c r="E21" s="5" t="s">
        <v>435</v>
      </c>
      <c r="F21" s="23">
        <v>4.5999999999999996</v>
      </c>
      <c r="G21" s="279"/>
    </row>
    <row r="22" spans="1:7" ht="15" customHeight="1">
      <c r="B22" s="297"/>
      <c r="C22" s="297"/>
      <c r="D22" s="297"/>
      <c r="E22" s="297"/>
      <c r="F22" s="23"/>
      <c r="G22" s="279"/>
    </row>
    <row r="23" spans="1:7" ht="15" customHeight="1">
      <c r="A23" s="342" t="s">
        <v>420</v>
      </c>
      <c r="B23" s="342"/>
      <c r="C23" s="342"/>
      <c r="D23" s="342"/>
      <c r="E23" s="342"/>
      <c r="F23" s="342"/>
    </row>
    <row r="24" spans="1:7" ht="15" customHeight="1">
      <c r="B24" s="239"/>
      <c r="F24" s="282" t="s">
        <v>419</v>
      </c>
    </row>
    <row r="25" spans="1:7" ht="15" customHeight="1">
      <c r="A25" s="287">
        <v>2026</v>
      </c>
      <c r="B25" s="5">
        <v>-1.23</v>
      </c>
      <c r="C25" s="5">
        <v>5.73</v>
      </c>
      <c r="D25" s="5">
        <v>-0.21</v>
      </c>
      <c r="E25" s="29" t="s">
        <v>435</v>
      </c>
      <c r="F25" s="5">
        <v>4.5999999999999996</v>
      </c>
    </row>
    <row r="26" spans="1:7" ht="15" customHeight="1">
      <c r="A26" s="287">
        <v>2027</v>
      </c>
      <c r="B26" s="5">
        <v>-1.27</v>
      </c>
      <c r="C26" s="5">
        <v>4.4400000000000004</v>
      </c>
      <c r="D26" s="5">
        <v>-0.19</v>
      </c>
      <c r="E26" s="29" t="s">
        <v>435</v>
      </c>
      <c r="F26" s="5">
        <v>4.5999999999999996</v>
      </c>
    </row>
    <row r="27" spans="1:7" ht="15" customHeight="1">
      <c r="A27" s="287">
        <v>2028</v>
      </c>
      <c r="B27" s="5">
        <v>-1.38</v>
      </c>
      <c r="C27" s="5">
        <v>3.04</v>
      </c>
      <c r="D27" s="5">
        <v>-0.2</v>
      </c>
      <c r="E27" s="29" t="s">
        <v>435</v>
      </c>
      <c r="F27" s="5">
        <v>4.7</v>
      </c>
    </row>
    <row r="28" spans="1:7" ht="15" customHeight="1">
      <c r="A28" s="287">
        <v>2029</v>
      </c>
      <c r="B28" s="5">
        <v>-1.46</v>
      </c>
      <c r="C28" s="5">
        <v>1.56</v>
      </c>
      <c r="D28" s="5">
        <v>-0.2</v>
      </c>
      <c r="E28" s="29" t="s">
        <v>435</v>
      </c>
      <c r="F28" s="5">
        <v>4.7</v>
      </c>
    </row>
    <row r="29" spans="1:7" ht="15" customHeight="1">
      <c r="A29" s="287">
        <v>2030</v>
      </c>
      <c r="B29" s="5">
        <v>-1.52</v>
      </c>
      <c r="C29" s="5">
        <v>0.02</v>
      </c>
      <c r="D29" s="5">
        <v>-0.21</v>
      </c>
      <c r="E29" s="29" t="s">
        <v>435</v>
      </c>
      <c r="F29" s="5">
        <v>4.7</v>
      </c>
    </row>
    <row r="30" spans="1:7" ht="15" customHeight="1">
      <c r="A30" s="287">
        <v>2031</v>
      </c>
      <c r="B30" s="5">
        <v>-1.58</v>
      </c>
      <c r="C30" s="5" t="s">
        <v>435</v>
      </c>
      <c r="D30" s="5">
        <v>-0.2</v>
      </c>
      <c r="E30" s="29" t="s">
        <v>435</v>
      </c>
      <c r="F30" s="5">
        <v>4.7</v>
      </c>
    </row>
    <row r="31" spans="1:7" ht="15" customHeight="1">
      <c r="A31" s="287">
        <v>2032</v>
      </c>
      <c r="B31" s="5">
        <v>-1.62</v>
      </c>
      <c r="C31" s="5" t="s">
        <v>435</v>
      </c>
      <c r="D31" s="5">
        <v>-0.2</v>
      </c>
      <c r="E31" s="29" t="s">
        <v>435</v>
      </c>
      <c r="F31" s="5">
        <v>4.7</v>
      </c>
    </row>
    <row r="32" spans="1:7" ht="15" customHeight="1">
      <c r="A32" s="287">
        <v>2033</v>
      </c>
      <c r="B32" s="5">
        <v>-1.62</v>
      </c>
      <c r="C32" s="5" t="s">
        <v>435</v>
      </c>
      <c r="D32" s="5">
        <v>-0.2</v>
      </c>
      <c r="E32" s="29" t="s">
        <v>435</v>
      </c>
      <c r="F32" s="5">
        <v>4.7</v>
      </c>
    </row>
    <row r="33" spans="1:6" ht="15" customHeight="1">
      <c r="A33" s="287">
        <v>2034</v>
      </c>
      <c r="B33" s="5">
        <v>-1.69</v>
      </c>
      <c r="C33" s="5" t="s">
        <v>435</v>
      </c>
      <c r="D33" s="5">
        <v>-0.19</v>
      </c>
      <c r="E33" s="29" t="s">
        <v>435</v>
      </c>
      <c r="F33" s="5">
        <v>4.7</v>
      </c>
    </row>
    <row r="34" spans="1:6" ht="15" customHeight="1">
      <c r="A34" s="287">
        <v>2035</v>
      </c>
      <c r="B34" s="5">
        <v>-1.71</v>
      </c>
      <c r="C34" s="5" t="s">
        <v>435</v>
      </c>
      <c r="D34" s="5">
        <v>-0.2</v>
      </c>
      <c r="E34" s="29" t="s">
        <v>435</v>
      </c>
      <c r="F34" s="5">
        <v>4.7</v>
      </c>
    </row>
    <row r="35" spans="1:6" ht="15" customHeight="1">
      <c r="A35" s="287">
        <v>2036</v>
      </c>
      <c r="B35" s="5">
        <v>-1.7</v>
      </c>
      <c r="C35" s="5" t="s">
        <v>435</v>
      </c>
      <c r="D35" s="5">
        <v>-0.19</v>
      </c>
      <c r="E35" s="29" t="s">
        <v>435</v>
      </c>
      <c r="F35" s="5">
        <v>4.7</v>
      </c>
    </row>
    <row r="36" spans="1:6" ht="15" customHeight="1">
      <c r="A36" s="287">
        <v>2037</v>
      </c>
      <c r="B36" s="5">
        <v>-1.69</v>
      </c>
      <c r="C36" s="5" t="s">
        <v>435</v>
      </c>
      <c r="D36" s="5">
        <v>-0.2</v>
      </c>
      <c r="E36" s="29" t="s">
        <v>435</v>
      </c>
      <c r="F36" s="5">
        <v>4.7</v>
      </c>
    </row>
    <row r="37" spans="1:6" ht="15" customHeight="1">
      <c r="A37" s="287">
        <v>2038</v>
      </c>
      <c r="B37" s="5">
        <v>-1.66</v>
      </c>
      <c r="C37" s="5" t="s">
        <v>435</v>
      </c>
      <c r="D37" s="5">
        <v>-0.19</v>
      </c>
      <c r="E37" s="29" t="s">
        <v>435</v>
      </c>
      <c r="F37" s="5">
        <v>4.7</v>
      </c>
    </row>
    <row r="38" spans="1:6" ht="15" customHeight="1">
      <c r="A38" s="287">
        <v>2039</v>
      </c>
      <c r="B38" s="5">
        <v>-1.64</v>
      </c>
      <c r="C38" s="5" t="s">
        <v>435</v>
      </c>
      <c r="D38" s="5">
        <v>-0.19</v>
      </c>
      <c r="E38" s="29" t="s">
        <v>435</v>
      </c>
      <c r="F38" s="5">
        <v>4.7</v>
      </c>
    </row>
    <row r="39" spans="1:6" ht="15" customHeight="1">
      <c r="A39" s="287">
        <v>2040</v>
      </c>
      <c r="B39" s="5">
        <v>-1.64</v>
      </c>
      <c r="C39" s="5" t="s">
        <v>435</v>
      </c>
      <c r="D39" s="5">
        <v>-0.19</v>
      </c>
      <c r="E39" s="29" t="s">
        <v>435</v>
      </c>
      <c r="F39" s="5">
        <v>4.7</v>
      </c>
    </row>
    <row r="40" spans="1:6" ht="15" customHeight="1">
      <c r="A40" s="287">
        <v>2041</v>
      </c>
      <c r="B40" s="5">
        <v>-1.56</v>
      </c>
      <c r="C40" s="5" t="s">
        <v>435</v>
      </c>
      <c r="D40" s="5">
        <v>-0.19</v>
      </c>
      <c r="E40" s="29" t="s">
        <v>435</v>
      </c>
      <c r="F40" s="5">
        <v>4.7</v>
      </c>
    </row>
    <row r="41" spans="1:6" ht="15" customHeight="1">
      <c r="A41" s="287">
        <v>2042</v>
      </c>
      <c r="B41" s="5">
        <v>-1.53</v>
      </c>
      <c r="C41" s="5" t="s">
        <v>435</v>
      </c>
      <c r="D41" s="5">
        <v>-0.19</v>
      </c>
      <c r="E41" s="29" t="s">
        <v>435</v>
      </c>
      <c r="F41" s="5">
        <v>4.7</v>
      </c>
    </row>
    <row r="42" spans="1:6" ht="15" customHeight="1">
      <c r="A42" s="287">
        <v>2043</v>
      </c>
      <c r="B42" s="5">
        <v>-1.5</v>
      </c>
      <c r="C42" s="5" t="s">
        <v>435</v>
      </c>
      <c r="D42" s="5">
        <v>-0.2</v>
      </c>
      <c r="E42" s="29" t="s">
        <v>435</v>
      </c>
      <c r="F42" s="5">
        <v>4.7</v>
      </c>
    </row>
    <row r="43" spans="1:6" ht="15" customHeight="1">
      <c r="A43" s="287">
        <v>2044</v>
      </c>
      <c r="B43" s="5">
        <v>-1.46</v>
      </c>
      <c r="C43" s="5" t="s">
        <v>435</v>
      </c>
      <c r="D43" s="5">
        <v>-0.19</v>
      </c>
      <c r="E43" s="29" t="s">
        <v>435</v>
      </c>
      <c r="F43" s="5">
        <v>4.7</v>
      </c>
    </row>
    <row r="44" spans="1:6" ht="15" customHeight="1">
      <c r="A44" s="287">
        <v>2045</v>
      </c>
      <c r="B44" s="5">
        <v>-1.45</v>
      </c>
      <c r="C44" s="5" t="s">
        <v>435</v>
      </c>
      <c r="D44" s="5">
        <v>-0.2</v>
      </c>
      <c r="E44" s="29" t="s">
        <v>435</v>
      </c>
      <c r="F44" s="5">
        <v>4.7</v>
      </c>
    </row>
    <row r="45" spans="1:6" ht="15" customHeight="1">
      <c r="A45" s="287">
        <v>2046</v>
      </c>
      <c r="B45" s="5">
        <v>-1.44</v>
      </c>
      <c r="C45" s="5" t="s">
        <v>435</v>
      </c>
      <c r="D45" s="5">
        <v>-0.2</v>
      </c>
      <c r="E45" s="29" t="s">
        <v>435</v>
      </c>
      <c r="F45" s="5">
        <v>4.7</v>
      </c>
    </row>
    <row r="46" spans="1:6" ht="15" customHeight="1">
      <c r="A46" s="287">
        <v>2047</v>
      </c>
      <c r="B46" s="5">
        <v>-1.42</v>
      </c>
      <c r="C46" s="5" t="s">
        <v>435</v>
      </c>
      <c r="D46" s="5">
        <v>-0.2</v>
      </c>
      <c r="E46" s="29" t="s">
        <v>435</v>
      </c>
      <c r="F46" s="5">
        <v>4.7</v>
      </c>
    </row>
    <row r="47" spans="1:6" ht="15" customHeight="1">
      <c r="A47" s="287">
        <v>2048</v>
      </c>
      <c r="B47" s="5">
        <v>-1.4</v>
      </c>
      <c r="C47" s="5" t="s">
        <v>435</v>
      </c>
      <c r="D47" s="5">
        <v>-0.21</v>
      </c>
      <c r="E47" s="29" t="s">
        <v>435</v>
      </c>
      <c r="F47" s="5">
        <v>4.7</v>
      </c>
    </row>
    <row r="48" spans="1:6" ht="15" customHeight="1">
      <c r="A48" s="287">
        <v>2049</v>
      </c>
      <c r="B48" s="5">
        <v>-1.33</v>
      </c>
      <c r="C48" s="5" t="s">
        <v>435</v>
      </c>
      <c r="D48" s="5">
        <v>-0.22</v>
      </c>
      <c r="E48" s="29" t="s">
        <v>435</v>
      </c>
      <c r="F48" s="5">
        <v>4.7</v>
      </c>
    </row>
    <row r="49" spans="1:6" ht="15" customHeight="1">
      <c r="A49" s="287">
        <v>2050</v>
      </c>
      <c r="B49" s="5">
        <v>-1.32</v>
      </c>
      <c r="C49" s="5" t="s">
        <v>435</v>
      </c>
      <c r="D49" s="5">
        <v>-0.22</v>
      </c>
      <c r="E49" s="29" t="s">
        <v>435</v>
      </c>
      <c r="F49" s="5">
        <v>4.7</v>
      </c>
    </row>
    <row r="50" spans="1:6" ht="15" customHeight="1">
      <c r="A50" s="287">
        <v>2051</v>
      </c>
      <c r="B50" s="5">
        <v>-1.32</v>
      </c>
      <c r="C50" s="5" t="s">
        <v>435</v>
      </c>
      <c r="D50" s="5">
        <v>-0.24</v>
      </c>
      <c r="E50" s="29" t="s">
        <v>435</v>
      </c>
      <c r="F50" s="5">
        <v>4.7</v>
      </c>
    </row>
    <row r="51" spans="1:6" ht="15" customHeight="1">
      <c r="A51" s="287">
        <v>2052</v>
      </c>
      <c r="B51" s="5">
        <v>-1.28</v>
      </c>
      <c r="C51" s="5" t="s">
        <v>435</v>
      </c>
      <c r="D51" s="5">
        <v>-0.23</v>
      </c>
      <c r="E51" s="29" t="s">
        <v>435</v>
      </c>
      <c r="F51" s="5">
        <v>4.7</v>
      </c>
    </row>
    <row r="52" spans="1:6" ht="15" customHeight="1">
      <c r="A52" s="287">
        <v>2053</v>
      </c>
      <c r="B52" s="5">
        <v>-1.28</v>
      </c>
      <c r="C52" s="5" t="s">
        <v>435</v>
      </c>
      <c r="D52" s="5">
        <v>-0.24</v>
      </c>
      <c r="E52" s="29" t="s">
        <v>435</v>
      </c>
      <c r="F52" s="5">
        <v>4.7</v>
      </c>
    </row>
    <row r="53" spans="1:6" ht="15" customHeight="1">
      <c r="A53" s="287">
        <v>2054</v>
      </c>
      <c r="B53" s="5">
        <v>-1.29</v>
      </c>
      <c r="C53" s="5" t="s">
        <v>435</v>
      </c>
      <c r="D53" s="5">
        <v>-0.24</v>
      </c>
      <c r="E53" s="29" t="s">
        <v>435</v>
      </c>
      <c r="F53" s="5">
        <v>4.7</v>
      </c>
    </row>
    <row r="54" spans="1:6" ht="15" customHeight="1">
      <c r="A54" s="287">
        <v>2055</v>
      </c>
      <c r="B54" s="5">
        <v>-1.29</v>
      </c>
      <c r="C54" s="5" t="s">
        <v>435</v>
      </c>
      <c r="D54" s="5">
        <v>-0.25</v>
      </c>
      <c r="E54" s="29" t="s">
        <v>435</v>
      </c>
      <c r="F54" s="5">
        <v>4.7</v>
      </c>
    </row>
    <row r="55" spans="1:6" ht="15" customHeight="1">
      <c r="A55" s="287">
        <v>2056</v>
      </c>
      <c r="B55" s="5">
        <v>-1.33</v>
      </c>
      <c r="C55" s="5" t="s">
        <v>435</v>
      </c>
      <c r="D55" s="5">
        <v>-0.26</v>
      </c>
      <c r="E55" s="29" t="s">
        <v>435</v>
      </c>
      <c r="F55" s="5">
        <v>4.7</v>
      </c>
    </row>
    <row r="56" spans="1:6" ht="15" customHeight="1">
      <c r="A56" s="287">
        <v>2057</v>
      </c>
      <c r="B56" s="5">
        <v>-1.33</v>
      </c>
      <c r="C56" s="5" t="s">
        <v>435</v>
      </c>
      <c r="D56" s="5">
        <v>-0.25</v>
      </c>
      <c r="E56" s="29" t="s">
        <v>435</v>
      </c>
      <c r="F56" s="5">
        <v>4.7</v>
      </c>
    </row>
    <row r="57" spans="1:6" ht="15" customHeight="1">
      <c r="A57" s="287">
        <v>2058</v>
      </c>
      <c r="B57" s="5">
        <v>-1.39</v>
      </c>
      <c r="C57" s="5" t="s">
        <v>435</v>
      </c>
      <c r="D57" s="5">
        <v>-0.25</v>
      </c>
      <c r="E57" s="29" t="s">
        <v>435</v>
      </c>
      <c r="F57" s="5">
        <v>4.7</v>
      </c>
    </row>
    <row r="58" spans="1:6" ht="15" customHeight="1">
      <c r="A58" s="287">
        <v>2059</v>
      </c>
      <c r="B58" s="5">
        <v>-1.36</v>
      </c>
      <c r="C58" s="5" t="s">
        <v>435</v>
      </c>
      <c r="D58" s="5">
        <v>-0.26</v>
      </c>
      <c r="E58" s="29" t="s">
        <v>435</v>
      </c>
      <c r="F58" s="5">
        <v>4.7</v>
      </c>
    </row>
    <row r="59" spans="1:6" ht="15" customHeight="1">
      <c r="A59" s="287">
        <v>2060</v>
      </c>
      <c r="B59" s="5">
        <v>-1.4</v>
      </c>
      <c r="C59" s="5" t="s">
        <v>435</v>
      </c>
      <c r="D59" s="5">
        <v>-0.27</v>
      </c>
      <c r="E59" s="29" t="s">
        <v>435</v>
      </c>
      <c r="F59" s="5">
        <v>4.7</v>
      </c>
    </row>
    <row r="60" spans="1:6" ht="15" customHeight="1">
      <c r="A60" s="287">
        <v>2061</v>
      </c>
      <c r="B60" s="5">
        <v>-1.41</v>
      </c>
      <c r="C60" s="5" t="s">
        <v>435</v>
      </c>
      <c r="D60" s="5">
        <v>-0.27</v>
      </c>
      <c r="E60" s="29" t="s">
        <v>435</v>
      </c>
      <c r="F60" s="5">
        <v>4.7</v>
      </c>
    </row>
    <row r="61" spans="1:6" ht="15" customHeight="1">
      <c r="A61" s="287">
        <v>2062</v>
      </c>
      <c r="B61" s="5">
        <v>-1.42</v>
      </c>
      <c r="C61" s="5" t="s">
        <v>435</v>
      </c>
      <c r="D61" s="5">
        <v>-0.27</v>
      </c>
      <c r="E61" s="29" t="s">
        <v>435</v>
      </c>
      <c r="F61" s="5">
        <v>4.7</v>
      </c>
    </row>
    <row r="62" spans="1:6" ht="15" customHeight="1">
      <c r="A62" s="287">
        <v>2063</v>
      </c>
      <c r="B62" s="5">
        <v>-1.47</v>
      </c>
      <c r="C62" s="5" t="s">
        <v>435</v>
      </c>
      <c r="D62" s="5">
        <v>-0.27</v>
      </c>
      <c r="E62" s="29" t="s">
        <v>435</v>
      </c>
      <c r="F62" s="5">
        <v>4.7</v>
      </c>
    </row>
    <row r="63" spans="1:6" ht="15" customHeight="1">
      <c r="A63" s="287">
        <v>2064</v>
      </c>
      <c r="B63" s="5">
        <v>-1.46</v>
      </c>
      <c r="C63" s="5" t="s">
        <v>435</v>
      </c>
      <c r="D63" s="5">
        <v>-0.28000000000000003</v>
      </c>
      <c r="E63" s="29" t="s">
        <v>435</v>
      </c>
      <c r="F63" s="5">
        <v>4.7</v>
      </c>
    </row>
    <row r="64" spans="1:6" ht="15" customHeight="1">
      <c r="A64" s="287">
        <v>2065</v>
      </c>
      <c r="B64" s="5">
        <v>-1.43</v>
      </c>
      <c r="C64" s="5" t="s">
        <v>435</v>
      </c>
      <c r="D64" s="5">
        <v>-0.27</v>
      </c>
      <c r="E64" s="29" t="s">
        <v>435</v>
      </c>
      <c r="F64" s="5">
        <v>4.7</v>
      </c>
    </row>
    <row r="65" spans="1:6" ht="15" customHeight="1">
      <c r="A65" s="287">
        <v>2066</v>
      </c>
      <c r="B65" s="5">
        <v>-1.47</v>
      </c>
      <c r="C65" s="5" t="s">
        <v>435</v>
      </c>
      <c r="D65" s="5">
        <v>-0.26</v>
      </c>
      <c r="E65" s="29" t="s">
        <v>435</v>
      </c>
      <c r="F65" s="5">
        <v>4.7</v>
      </c>
    </row>
    <row r="66" spans="1:6" ht="15" customHeight="1">
      <c r="A66" s="287">
        <v>2067</v>
      </c>
      <c r="B66" s="5">
        <v>-1.52</v>
      </c>
      <c r="C66" s="5" t="s">
        <v>435</v>
      </c>
      <c r="D66" s="5">
        <v>-0.26</v>
      </c>
      <c r="E66" s="29" t="s">
        <v>435</v>
      </c>
      <c r="F66" s="5">
        <v>4.7</v>
      </c>
    </row>
    <row r="67" spans="1:6" ht="15" customHeight="1">
      <c r="A67" s="287">
        <v>2068</v>
      </c>
      <c r="B67" s="5">
        <v>-1.51</v>
      </c>
      <c r="C67" s="5" t="s">
        <v>435</v>
      </c>
      <c r="D67" s="5">
        <v>-0.27</v>
      </c>
      <c r="E67" s="29" t="s">
        <v>435</v>
      </c>
      <c r="F67" s="5">
        <v>4.7</v>
      </c>
    </row>
    <row r="68" spans="1:6" ht="15" customHeight="1">
      <c r="A68" s="287">
        <v>2069</v>
      </c>
      <c r="B68" s="5">
        <v>-1.51</v>
      </c>
      <c r="C68" s="5" t="s">
        <v>435</v>
      </c>
      <c r="D68" s="5">
        <v>-0.25</v>
      </c>
      <c r="E68" s="29" t="s">
        <v>435</v>
      </c>
      <c r="F68" s="5">
        <v>4.7</v>
      </c>
    </row>
    <row r="69" spans="1:6" ht="15" customHeight="1">
      <c r="A69" s="287">
        <v>2070</v>
      </c>
      <c r="B69" s="5">
        <v>-1.54</v>
      </c>
      <c r="C69" s="5" t="s">
        <v>435</v>
      </c>
      <c r="D69" s="5">
        <v>-0.25</v>
      </c>
      <c r="E69" s="29" t="s">
        <v>435</v>
      </c>
      <c r="F69" s="5">
        <v>4.7</v>
      </c>
    </row>
    <row r="70" spans="1:6" ht="15" customHeight="1">
      <c r="A70" s="287">
        <v>2071</v>
      </c>
      <c r="B70" s="5">
        <v>-1.56</v>
      </c>
      <c r="C70" s="5" t="s">
        <v>435</v>
      </c>
      <c r="D70" s="5">
        <v>-0.26</v>
      </c>
      <c r="E70" s="29" t="s">
        <v>435</v>
      </c>
      <c r="F70" s="5">
        <v>4.7</v>
      </c>
    </row>
    <row r="71" spans="1:6" ht="15" customHeight="1">
      <c r="A71" s="287">
        <v>2072</v>
      </c>
      <c r="B71" s="5">
        <v>-1.57</v>
      </c>
      <c r="C71" s="5" t="s">
        <v>435</v>
      </c>
      <c r="D71" s="5">
        <v>-0.26</v>
      </c>
      <c r="E71" s="29" t="s">
        <v>435</v>
      </c>
      <c r="F71" s="5">
        <v>4.7</v>
      </c>
    </row>
    <row r="72" spans="1:6" ht="15" customHeight="1">
      <c r="A72" s="287">
        <v>2073</v>
      </c>
      <c r="B72" s="5">
        <v>-1.63</v>
      </c>
      <c r="C72" s="5" t="s">
        <v>435</v>
      </c>
      <c r="D72" s="5">
        <v>-0.25</v>
      </c>
      <c r="E72" s="29" t="s">
        <v>435</v>
      </c>
      <c r="F72" s="5">
        <v>4.7</v>
      </c>
    </row>
    <row r="73" spans="1:6" ht="15" customHeight="1">
      <c r="A73" s="287">
        <v>2074</v>
      </c>
      <c r="B73" s="5">
        <v>-1.6</v>
      </c>
      <c r="C73" s="5" t="s">
        <v>435</v>
      </c>
      <c r="D73" s="5">
        <v>-0.24</v>
      </c>
      <c r="E73" s="29" t="s">
        <v>435</v>
      </c>
      <c r="F73" s="5">
        <v>4.7</v>
      </c>
    </row>
    <row r="74" spans="1:6" ht="15" customHeight="1">
      <c r="A74" s="287">
        <v>2075</v>
      </c>
      <c r="B74" s="5">
        <v>-1.62</v>
      </c>
      <c r="C74" s="5" t="s">
        <v>435</v>
      </c>
      <c r="D74" s="5">
        <v>-0.25</v>
      </c>
      <c r="E74" s="29" t="s">
        <v>435</v>
      </c>
      <c r="F74" s="5">
        <v>4.7</v>
      </c>
    </row>
    <row r="75" spans="1:6" ht="15" customHeight="1">
      <c r="A75" s="287">
        <v>2076</v>
      </c>
      <c r="B75" s="5">
        <v>-1.64</v>
      </c>
      <c r="C75" s="5" t="s">
        <v>435</v>
      </c>
      <c r="D75" s="5">
        <v>-0.26</v>
      </c>
      <c r="E75" s="29" t="s">
        <v>435</v>
      </c>
      <c r="F75" s="5">
        <v>4.7</v>
      </c>
    </row>
    <row r="76" spans="1:6" ht="15" customHeight="1">
      <c r="A76" s="287">
        <v>2077</v>
      </c>
      <c r="B76" s="5">
        <v>-1.62</v>
      </c>
      <c r="C76" s="5" t="s">
        <v>435</v>
      </c>
      <c r="D76" s="5">
        <v>-0.26</v>
      </c>
      <c r="E76" s="29" t="s">
        <v>435</v>
      </c>
      <c r="F76" s="5">
        <v>4.7</v>
      </c>
    </row>
    <row r="77" spans="1:6" ht="15" customHeight="1">
      <c r="A77" s="287">
        <v>2078</v>
      </c>
      <c r="B77" s="5">
        <v>-1.66</v>
      </c>
      <c r="C77" s="5" t="s">
        <v>435</v>
      </c>
      <c r="D77" s="5">
        <v>-0.27</v>
      </c>
      <c r="E77" s="29" t="s">
        <v>435</v>
      </c>
      <c r="F77" s="5">
        <v>4.7</v>
      </c>
    </row>
    <row r="78" spans="1:6" ht="15" customHeight="1">
      <c r="A78" s="287">
        <v>2079</v>
      </c>
      <c r="B78" s="5">
        <v>-1.62</v>
      </c>
      <c r="C78" s="5" t="s">
        <v>435</v>
      </c>
      <c r="D78" s="5">
        <v>-0.27</v>
      </c>
      <c r="E78" s="29" t="s">
        <v>435</v>
      </c>
      <c r="F78" s="5">
        <v>4.7</v>
      </c>
    </row>
    <row r="79" spans="1:6" ht="15" customHeight="1">
      <c r="A79" s="287">
        <v>2080</v>
      </c>
      <c r="B79" s="5">
        <v>-1.66</v>
      </c>
      <c r="C79" s="5" t="s">
        <v>435</v>
      </c>
      <c r="D79" s="5">
        <v>-0.28000000000000003</v>
      </c>
      <c r="E79" s="29" t="s">
        <v>435</v>
      </c>
      <c r="F79" s="5">
        <v>4.7</v>
      </c>
    </row>
    <row r="80" spans="1:6" ht="15" customHeight="1">
      <c r="A80" s="287">
        <v>2081</v>
      </c>
      <c r="B80" s="5">
        <v>-1.66</v>
      </c>
      <c r="C80" s="5" t="s">
        <v>435</v>
      </c>
      <c r="D80" s="5">
        <v>-0.28999999999999998</v>
      </c>
      <c r="E80" s="29" t="s">
        <v>435</v>
      </c>
      <c r="F80" s="5">
        <v>4.7</v>
      </c>
    </row>
    <row r="81" spans="1:6" ht="15" customHeight="1">
      <c r="A81" s="287">
        <v>2082</v>
      </c>
      <c r="B81" s="5">
        <v>-1.64</v>
      </c>
      <c r="C81" s="5" t="s">
        <v>435</v>
      </c>
      <c r="D81" s="5">
        <v>-0.28999999999999998</v>
      </c>
      <c r="E81" s="29" t="s">
        <v>435</v>
      </c>
      <c r="F81" s="5">
        <v>4.7</v>
      </c>
    </row>
    <row r="82" spans="1:6" ht="15" customHeight="1">
      <c r="A82" s="287">
        <v>2083</v>
      </c>
      <c r="B82" s="5">
        <v>-1.69</v>
      </c>
      <c r="C82" s="5" t="s">
        <v>435</v>
      </c>
      <c r="D82" s="5">
        <v>-0.28999999999999998</v>
      </c>
      <c r="E82" s="29" t="s">
        <v>435</v>
      </c>
      <c r="F82" s="5">
        <v>4.7</v>
      </c>
    </row>
    <row r="83" spans="1:6" ht="15" customHeight="1">
      <c r="A83" s="287">
        <v>2084</v>
      </c>
      <c r="B83" s="5">
        <v>-1.7</v>
      </c>
      <c r="C83" s="5" t="s">
        <v>435</v>
      </c>
      <c r="D83" s="5">
        <v>-0.28999999999999998</v>
      </c>
      <c r="E83" s="29" t="s">
        <v>435</v>
      </c>
      <c r="F83" s="5">
        <v>4.7</v>
      </c>
    </row>
    <row r="84" spans="1:6" ht="15" customHeight="1">
      <c r="A84" s="287">
        <v>2085</v>
      </c>
      <c r="B84" s="5">
        <v>-1.73</v>
      </c>
      <c r="C84" s="5" t="s">
        <v>435</v>
      </c>
      <c r="D84" s="5">
        <v>-0.28999999999999998</v>
      </c>
      <c r="E84" s="29" t="s">
        <v>435</v>
      </c>
      <c r="F84" s="5">
        <v>4.7</v>
      </c>
    </row>
    <row r="85" spans="1:6" ht="15" customHeight="1">
      <c r="A85" s="287">
        <v>2086</v>
      </c>
      <c r="B85" s="5">
        <v>-1.75</v>
      </c>
      <c r="C85" s="5" t="s">
        <v>435</v>
      </c>
      <c r="D85" s="5">
        <v>-0.28000000000000003</v>
      </c>
      <c r="E85" s="29" t="s">
        <v>435</v>
      </c>
      <c r="F85" s="5">
        <v>4.7</v>
      </c>
    </row>
    <row r="86" spans="1:6" ht="15" customHeight="1">
      <c r="A86" s="287">
        <v>2087</v>
      </c>
      <c r="B86" s="5">
        <v>-1.73</v>
      </c>
      <c r="C86" s="5" t="s">
        <v>435</v>
      </c>
      <c r="D86" s="5">
        <v>-0.27</v>
      </c>
      <c r="E86" s="29" t="s">
        <v>435</v>
      </c>
      <c r="F86" s="5">
        <v>4.7</v>
      </c>
    </row>
    <row r="87" spans="1:6" ht="15" customHeight="1">
      <c r="A87" s="287">
        <v>2088</v>
      </c>
      <c r="B87" s="5">
        <v>-1.79</v>
      </c>
      <c r="C87" s="5" t="s">
        <v>435</v>
      </c>
      <c r="D87" s="5">
        <v>-0.27</v>
      </c>
      <c r="E87" s="29" t="s">
        <v>435</v>
      </c>
      <c r="F87" s="5">
        <v>4.7</v>
      </c>
    </row>
    <row r="88" spans="1:6" ht="15" customHeight="1">
      <c r="A88" s="287">
        <v>2089</v>
      </c>
      <c r="B88" s="5">
        <v>-1.79</v>
      </c>
      <c r="C88" s="5" t="s">
        <v>435</v>
      </c>
      <c r="D88" s="5">
        <v>-0.27</v>
      </c>
      <c r="E88" s="29" t="s">
        <v>435</v>
      </c>
      <c r="F88" s="5">
        <v>4.7</v>
      </c>
    </row>
    <row r="89" spans="1:6" ht="15" customHeight="1">
      <c r="A89" s="295">
        <v>2090</v>
      </c>
      <c r="B89" s="9">
        <v>-1.81</v>
      </c>
      <c r="C89" s="9" t="s">
        <v>435</v>
      </c>
      <c r="D89" s="9">
        <v>-0.27</v>
      </c>
      <c r="E89" s="31" t="s">
        <v>435</v>
      </c>
      <c r="F89" s="290">
        <v>4.7</v>
      </c>
    </row>
    <row r="90" spans="1:6" ht="15" customHeight="1">
      <c r="C90" s="297"/>
      <c r="D90" s="297"/>
      <c r="E90" s="297"/>
      <c r="F90" s="297"/>
    </row>
    <row r="91" spans="1:6" ht="15" customHeight="1">
      <c r="A91" s="287" t="s">
        <v>18</v>
      </c>
      <c r="C91" s="297"/>
      <c r="D91" s="297"/>
      <c r="E91" s="297"/>
      <c r="F91" s="297"/>
    </row>
    <row r="92" spans="1:6" ht="15" customHeight="1">
      <c r="C92" s="297"/>
      <c r="D92" s="297"/>
      <c r="E92" s="297"/>
      <c r="F92" s="297"/>
    </row>
    <row r="93" spans="1:6" ht="15" customHeight="1">
      <c r="A93" s="307" t="s">
        <v>418</v>
      </c>
      <c r="B93" s="307"/>
      <c r="C93" s="307"/>
      <c r="D93" s="307"/>
      <c r="E93" s="307"/>
      <c r="F93" s="307"/>
    </row>
    <row r="94" spans="1:6" ht="15" customHeight="1">
      <c r="A94" s="307"/>
      <c r="B94" s="307"/>
      <c r="C94" s="307"/>
      <c r="D94" s="307"/>
      <c r="E94" s="307"/>
      <c r="F94" s="307"/>
    </row>
    <row r="95" spans="1:6" ht="15" customHeight="1">
      <c r="A95" s="307"/>
      <c r="B95" s="307"/>
      <c r="C95" s="307"/>
      <c r="D95" s="307"/>
      <c r="E95" s="307"/>
      <c r="F95" s="307"/>
    </row>
    <row r="96" spans="1:6" ht="15" customHeight="1">
      <c r="A96" s="307"/>
      <c r="B96" s="307"/>
      <c r="C96" s="307"/>
      <c r="D96" s="307"/>
      <c r="E96" s="307"/>
      <c r="F96" s="307"/>
    </row>
    <row r="97" spans="1:6" ht="15" customHeight="1">
      <c r="A97" s="286"/>
      <c r="B97" s="286"/>
      <c r="C97" s="286"/>
      <c r="D97" s="286"/>
      <c r="E97" s="286"/>
      <c r="F97" s="286"/>
    </row>
    <row r="98" spans="1:6" ht="15" customHeight="1">
      <c r="A98" s="307" t="s">
        <v>417</v>
      </c>
      <c r="B98" s="307"/>
      <c r="C98" s="307"/>
      <c r="D98" s="307"/>
      <c r="E98" s="307"/>
      <c r="F98" s="307"/>
    </row>
    <row r="99" spans="1:6" ht="15" customHeight="1">
      <c r="A99" s="307"/>
      <c r="B99" s="307"/>
      <c r="C99" s="307"/>
      <c r="D99" s="307"/>
      <c r="E99" s="307"/>
      <c r="F99" s="307"/>
    </row>
    <row r="100" spans="1:6" ht="15" customHeight="1">
      <c r="A100" s="307"/>
      <c r="B100" s="307"/>
      <c r="C100" s="307"/>
      <c r="D100" s="307"/>
      <c r="E100" s="307"/>
      <c r="F100" s="307"/>
    </row>
    <row r="101" spans="1:6" ht="15" customHeight="1">
      <c r="A101" s="307"/>
      <c r="B101" s="307"/>
      <c r="C101" s="307"/>
      <c r="D101" s="307"/>
      <c r="E101" s="307"/>
      <c r="F101" s="307"/>
    </row>
    <row r="102" spans="1:6" ht="15" customHeight="1">
      <c r="A102" s="307"/>
      <c r="B102" s="307"/>
      <c r="C102" s="307"/>
      <c r="D102" s="307"/>
      <c r="E102" s="307"/>
      <c r="F102" s="307"/>
    </row>
    <row r="103" spans="1:6" ht="15" customHeight="1">
      <c r="A103" s="307"/>
      <c r="B103" s="307"/>
      <c r="C103" s="307"/>
      <c r="D103" s="307"/>
      <c r="E103" s="307"/>
      <c r="F103" s="307"/>
    </row>
    <row r="104" spans="1:6" ht="15" customHeight="1">
      <c r="A104" s="286"/>
      <c r="B104" s="286"/>
      <c r="C104" s="286"/>
      <c r="D104" s="286"/>
      <c r="E104" s="286"/>
      <c r="F104" s="286"/>
    </row>
    <row r="105" spans="1:6" ht="15" customHeight="1">
      <c r="A105" s="307" t="s">
        <v>429</v>
      </c>
      <c r="B105" s="307"/>
      <c r="C105" s="307"/>
      <c r="D105" s="307"/>
      <c r="E105" s="307"/>
      <c r="F105" s="307"/>
    </row>
    <row r="106" spans="1:6" ht="15" customHeight="1">
      <c r="A106" s="307"/>
      <c r="B106" s="307"/>
      <c r="C106" s="307"/>
      <c r="D106" s="307"/>
      <c r="E106" s="307"/>
      <c r="F106" s="307"/>
    </row>
    <row r="107" spans="1:6" s="292" customFormat="1" ht="15" customHeight="1">
      <c r="A107" s="121"/>
      <c r="B107" s="121"/>
      <c r="C107" s="121"/>
      <c r="D107" s="121"/>
      <c r="E107" s="121"/>
      <c r="F107" s="121"/>
    </row>
    <row r="108" spans="1:6" ht="15" customHeight="1">
      <c r="A108" s="323" t="s">
        <v>416</v>
      </c>
      <c r="B108" s="323"/>
      <c r="C108" s="323"/>
      <c r="D108" s="323"/>
      <c r="E108" s="323"/>
      <c r="F108" s="323"/>
    </row>
    <row r="109" spans="1:6" ht="15" customHeight="1">
      <c r="A109" s="295"/>
      <c r="B109" s="295"/>
      <c r="C109" s="277"/>
      <c r="D109" s="277"/>
      <c r="E109" s="277"/>
      <c r="F109" s="277"/>
    </row>
  </sheetData>
  <mergeCells count="9">
    <mergeCell ref="A1:S1"/>
    <mergeCell ref="A108:F108"/>
    <mergeCell ref="A2:E2"/>
    <mergeCell ref="A105:F106"/>
    <mergeCell ref="A5:F5"/>
    <mergeCell ref="A9:F9"/>
    <mergeCell ref="A23:F23"/>
    <mergeCell ref="A98:F103"/>
    <mergeCell ref="A93:F96"/>
  </mergeCells>
  <hyperlinks>
    <hyperlink ref="A2" r:id="rId1" display="www.cbo.gov/publication/50252"/>
    <hyperlink ref="A2:D2" r:id="rId2" display="www.cbo.gov/publication/50250"/>
  </hyperlinks>
  <pageMargins left="0.7" right="0.7" top="0.75" bottom="0.75" header="0.3" footer="0.3"/>
  <pageSetup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V278"/>
  <sheetViews>
    <sheetView workbookViewId="0">
      <selection sqref="A1:L1"/>
    </sheetView>
  </sheetViews>
  <sheetFormatPr defaultColWidth="9.140625" defaultRowHeight="15" customHeight="1"/>
  <cols>
    <col min="1" max="1" width="9.140625" style="77"/>
    <col min="2" max="2" width="60.140625" style="84" customWidth="1"/>
    <col min="3" max="3" width="10.7109375" style="84" customWidth="1"/>
    <col min="4" max="5" width="9.140625" style="84"/>
    <col min="6" max="6" width="12" style="84" customWidth="1"/>
    <col min="7"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5" spans="1:22" ht="15" customHeight="1">
      <c r="A5" s="312" t="s">
        <v>253</v>
      </c>
      <c r="B5" s="312"/>
      <c r="C5" s="253"/>
      <c r="D5" s="253"/>
      <c r="E5" s="253"/>
      <c r="F5" s="253"/>
      <c r="G5" s="253"/>
    </row>
    <row r="6" spans="1:22" ht="15" customHeight="1">
      <c r="A6" s="83" t="s">
        <v>71</v>
      </c>
      <c r="B6" s="83"/>
      <c r="C6" s="83"/>
      <c r="D6" s="83"/>
      <c r="E6" s="83"/>
      <c r="F6" s="83"/>
      <c r="G6" s="83"/>
    </row>
    <row r="7" spans="1:22" ht="15" customHeight="1">
      <c r="A7" s="128" t="s">
        <v>2</v>
      </c>
      <c r="B7" s="128"/>
    </row>
    <row r="9" spans="1:22" ht="15" customHeight="1">
      <c r="A9" s="98" t="s">
        <v>21</v>
      </c>
      <c r="B9" s="97"/>
      <c r="F9" s="38"/>
      <c r="G9" s="38"/>
    </row>
    <row r="10" spans="1:22" ht="15" customHeight="1">
      <c r="A10" s="77">
        <v>1790</v>
      </c>
      <c r="B10" s="18">
        <v>30</v>
      </c>
      <c r="D10" s="155"/>
      <c r="F10" s="39"/>
      <c r="G10" s="38"/>
    </row>
    <row r="11" spans="1:22" ht="15" customHeight="1">
      <c r="A11" s="77">
        <v>1791</v>
      </c>
      <c r="B11" s="18">
        <v>29</v>
      </c>
      <c r="D11" s="155"/>
      <c r="F11" s="39"/>
      <c r="G11" s="38"/>
    </row>
    <row r="12" spans="1:22" ht="15" customHeight="1">
      <c r="A12" s="77">
        <v>1792</v>
      </c>
      <c r="B12" s="18">
        <v>28</v>
      </c>
      <c r="D12" s="155"/>
      <c r="F12" s="39"/>
      <c r="G12" s="38"/>
    </row>
    <row r="13" spans="1:22" ht="15" customHeight="1">
      <c r="A13" s="77">
        <v>1793</v>
      </c>
      <c r="B13" s="18">
        <v>24</v>
      </c>
      <c r="D13" s="155"/>
      <c r="F13" s="39"/>
      <c r="G13" s="38"/>
    </row>
    <row r="14" spans="1:22" ht="15" customHeight="1">
      <c r="A14" s="77">
        <v>1794</v>
      </c>
      <c r="B14" s="18">
        <v>22</v>
      </c>
      <c r="D14" s="155"/>
      <c r="F14" s="39"/>
      <c r="G14" s="38"/>
    </row>
    <row r="15" spans="1:22" ht="15" customHeight="1">
      <c r="A15" s="77">
        <v>1795</v>
      </c>
      <c r="B15" s="18">
        <v>19</v>
      </c>
      <c r="D15" s="155"/>
      <c r="F15" s="39"/>
      <c r="G15" s="38"/>
    </row>
    <row r="16" spans="1:22" ht="15" customHeight="1">
      <c r="A16" s="77">
        <v>1796</v>
      </c>
      <c r="B16" s="18">
        <v>16</v>
      </c>
      <c r="D16" s="155"/>
      <c r="F16" s="39"/>
      <c r="G16" s="38"/>
    </row>
    <row r="17" spans="1:7" ht="15" customHeight="1">
      <c r="A17" s="77">
        <v>1797</v>
      </c>
      <c r="B17" s="18">
        <v>17</v>
      </c>
      <c r="D17" s="155"/>
      <c r="F17" s="39"/>
      <c r="G17" s="38"/>
    </row>
    <row r="18" spans="1:7" ht="15" customHeight="1">
      <c r="A18" s="77">
        <v>1798</v>
      </c>
      <c r="B18" s="18">
        <v>16</v>
      </c>
      <c r="D18" s="155"/>
      <c r="F18" s="39"/>
      <c r="G18" s="38"/>
    </row>
    <row r="19" spans="1:7" ht="15" customHeight="1">
      <c r="A19" s="77">
        <v>1799</v>
      </c>
      <c r="B19" s="18">
        <v>16</v>
      </c>
      <c r="D19" s="155"/>
      <c r="F19" s="39"/>
      <c r="G19" s="38"/>
    </row>
    <row r="20" spans="1:7" ht="15" customHeight="1">
      <c r="A20" s="77">
        <v>1800</v>
      </c>
      <c r="B20" s="18">
        <v>15</v>
      </c>
      <c r="D20" s="155"/>
      <c r="F20" s="39"/>
      <c r="G20" s="38"/>
    </row>
    <row r="21" spans="1:7" ht="15" customHeight="1">
      <c r="A21" s="77">
        <v>1801</v>
      </c>
      <c r="B21" s="18">
        <v>13</v>
      </c>
      <c r="D21" s="155"/>
      <c r="F21" s="39"/>
      <c r="G21" s="38"/>
    </row>
    <row r="22" spans="1:7" ht="15" customHeight="1">
      <c r="A22" s="77">
        <v>1802</v>
      </c>
      <c r="B22" s="18">
        <v>14</v>
      </c>
      <c r="D22" s="155"/>
      <c r="F22" s="39"/>
      <c r="G22" s="38"/>
    </row>
    <row r="23" spans="1:7" ht="15" customHeight="1">
      <c r="A23" s="77">
        <v>1803</v>
      </c>
      <c r="B23" s="18">
        <v>14</v>
      </c>
      <c r="D23" s="155"/>
      <c r="F23" s="39"/>
      <c r="G23" s="38"/>
    </row>
    <row r="24" spans="1:7" ht="15" customHeight="1">
      <c r="A24" s="77">
        <v>1804</v>
      </c>
      <c r="B24" s="18">
        <v>13</v>
      </c>
      <c r="D24" s="155"/>
      <c r="F24" s="39"/>
      <c r="G24" s="38"/>
    </row>
    <row r="25" spans="1:7" ht="15" customHeight="1">
      <c r="A25" s="77">
        <v>1805</v>
      </c>
      <c r="B25" s="18">
        <v>11</v>
      </c>
      <c r="D25" s="155"/>
      <c r="F25" s="39"/>
      <c r="G25" s="38"/>
    </row>
    <row r="26" spans="1:7" ht="15" customHeight="1">
      <c r="A26" s="77">
        <v>1806</v>
      </c>
      <c r="B26" s="18">
        <v>10</v>
      </c>
      <c r="D26" s="155"/>
      <c r="F26" s="39"/>
      <c r="G26" s="38"/>
    </row>
    <row r="27" spans="1:7" ht="15" customHeight="1">
      <c r="A27" s="77">
        <v>1807</v>
      </c>
      <c r="B27" s="18">
        <v>10</v>
      </c>
      <c r="D27" s="155"/>
      <c r="F27" s="39"/>
      <c r="G27" s="38"/>
    </row>
    <row r="28" spans="1:7" ht="15" customHeight="1">
      <c r="A28" s="77">
        <v>1808</v>
      </c>
      <c r="B28" s="18">
        <v>9</v>
      </c>
      <c r="D28" s="155"/>
      <c r="F28" s="39"/>
      <c r="G28" s="38"/>
    </row>
    <row r="29" spans="1:7" ht="15" customHeight="1">
      <c r="A29" s="77">
        <v>1809</v>
      </c>
      <c r="B29" s="18">
        <v>7</v>
      </c>
      <c r="D29" s="155"/>
      <c r="F29" s="39"/>
      <c r="G29" s="38"/>
    </row>
    <row r="30" spans="1:7" ht="15" customHeight="1">
      <c r="A30" s="77">
        <v>1810</v>
      </c>
      <c r="B30" s="18">
        <v>6</v>
      </c>
      <c r="D30" s="155"/>
      <c r="F30" s="39"/>
      <c r="G30" s="38"/>
    </row>
    <row r="31" spans="1:7" ht="15" customHeight="1">
      <c r="A31" s="77">
        <v>1811</v>
      </c>
      <c r="B31" s="18">
        <v>6</v>
      </c>
      <c r="D31" s="155"/>
      <c r="F31" s="39"/>
      <c r="G31" s="38"/>
    </row>
    <row r="32" spans="1:7" ht="15" customHeight="1">
      <c r="A32" s="77">
        <v>1812</v>
      </c>
      <c r="B32" s="18">
        <v>7</v>
      </c>
      <c r="D32" s="155"/>
      <c r="F32" s="39"/>
      <c r="G32" s="38"/>
    </row>
    <row r="33" spans="1:7" ht="15" customHeight="1">
      <c r="A33" s="77">
        <v>1813</v>
      </c>
      <c r="B33" s="18">
        <v>8</v>
      </c>
      <c r="D33" s="155"/>
      <c r="F33" s="39"/>
      <c r="G33" s="38"/>
    </row>
    <row r="34" spans="1:7" ht="15" customHeight="1">
      <c r="A34" s="77">
        <v>1814</v>
      </c>
      <c r="B34" s="18">
        <v>9</v>
      </c>
      <c r="D34" s="155"/>
      <c r="F34" s="39"/>
      <c r="G34" s="38"/>
    </row>
    <row r="35" spans="1:7" ht="15" customHeight="1">
      <c r="A35" s="77">
        <v>1815</v>
      </c>
      <c r="B35" s="18">
        <v>10</v>
      </c>
      <c r="D35" s="155"/>
      <c r="F35" s="39"/>
      <c r="G35" s="38"/>
    </row>
    <row r="36" spans="1:7" ht="15" customHeight="1">
      <c r="A36" s="77">
        <v>1816</v>
      </c>
      <c r="B36" s="18">
        <v>10</v>
      </c>
      <c r="D36" s="155"/>
      <c r="F36" s="39"/>
      <c r="G36" s="38"/>
    </row>
    <row r="37" spans="1:7" ht="15" customHeight="1">
      <c r="A37" s="77">
        <v>1817</v>
      </c>
      <c r="B37" s="18">
        <v>8</v>
      </c>
      <c r="D37" s="155"/>
      <c r="F37" s="39"/>
      <c r="G37" s="38"/>
    </row>
    <row r="38" spans="1:7" ht="15" customHeight="1">
      <c r="A38" s="77">
        <v>1818</v>
      </c>
      <c r="B38" s="18">
        <v>7</v>
      </c>
      <c r="D38" s="155"/>
      <c r="F38" s="39"/>
      <c r="G38" s="38"/>
    </row>
    <row r="39" spans="1:7" ht="15" customHeight="1">
      <c r="A39" s="77">
        <v>1819</v>
      </c>
      <c r="B39" s="18">
        <v>7</v>
      </c>
      <c r="D39" s="155"/>
      <c r="F39" s="39"/>
      <c r="G39" s="38"/>
    </row>
    <row r="40" spans="1:7" ht="15" customHeight="1">
      <c r="A40" s="77">
        <v>1820</v>
      </c>
      <c r="B40" s="18">
        <v>8</v>
      </c>
      <c r="D40" s="155"/>
      <c r="F40" s="39"/>
      <c r="G40" s="38"/>
    </row>
    <row r="41" spans="1:7" ht="15" customHeight="1">
      <c r="A41" s="77">
        <v>1821</v>
      </c>
      <c r="B41" s="18">
        <v>9</v>
      </c>
      <c r="D41" s="155"/>
      <c r="F41" s="39"/>
      <c r="G41" s="38"/>
    </row>
    <row r="42" spans="1:7" ht="15" customHeight="1">
      <c r="A42" s="77">
        <v>1822</v>
      </c>
      <c r="B42" s="18">
        <v>8</v>
      </c>
      <c r="D42" s="155"/>
      <c r="F42" s="39"/>
      <c r="G42" s="38"/>
    </row>
    <row r="43" spans="1:7" ht="15" customHeight="1">
      <c r="A43" s="77">
        <v>1823</v>
      </c>
      <c r="B43" s="18">
        <v>8</v>
      </c>
      <c r="D43" s="155"/>
      <c r="F43" s="39"/>
      <c r="G43" s="38"/>
    </row>
    <row r="44" spans="1:7" ht="15" customHeight="1">
      <c r="A44" s="77">
        <v>1824</v>
      </c>
      <c r="B44" s="18">
        <v>8</v>
      </c>
      <c r="D44" s="155"/>
      <c r="F44" s="39"/>
      <c r="G44" s="38"/>
    </row>
    <row r="45" spans="1:7" ht="15" customHeight="1">
      <c r="A45" s="77">
        <v>1825</v>
      </c>
      <c r="B45" s="18">
        <v>7</v>
      </c>
      <c r="D45" s="155"/>
      <c r="F45" s="39"/>
      <c r="G45" s="38"/>
    </row>
    <row r="46" spans="1:7" ht="15" customHeight="1">
      <c r="A46" s="77">
        <v>1826</v>
      </c>
      <c r="B46" s="18">
        <v>6</v>
      </c>
      <c r="D46" s="155"/>
      <c r="F46" s="39"/>
      <c r="G46" s="38"/>
    </row>
    <row r="47" spans="1:7" ht="15" customHeight="1">
      <c r="A47" s="77">
        <v>1827</v>
      </c>
      <c r="B47" s="18">
        <v>6</v>
      </c>
      <c r="D47" s="155"/>
      <c r="F47" s="39"/>
      <c r="G47" s="38"/>
    </row>
    <row r="48" spans="1:7" ht="15" customHeight="1">
      <c r="A48" s="77">
        <v>1828</v>
      </c>
      <c r="B48" s="18">
        <v>5</v>
      </c>
      <c r="D48" s="155"/>
      <c r="F48" s="39"/>
      <c r="G48" s="38"/>
    </row>
    <row r="49" spans="1:7" ht="15" customHeight="1">
      <c r="A49" s="77">
        <v>1829</v>
      </c>
      <c r="B49" s="18">
        <v>4</v>
      </c>
      <c r="D49" s="155"/>
      <c r="F49" s="39"/>
      <c r="G49" s="38"/>
    </row>
    <row r="50" spans="1:7" ht="15" customHeight="1">
      <c r="A50" s="77">
        <v>1830</v>
      </c>
      <c r="B50" s="18">
        <v>3</v>
      </c>
      <c r="D50" s="155"/>
      <c r="F50" s="39"/>
      <c r="G50" s="38"/>
    </row>
    <row r="51" spans="1:7" ht="15" customHeight="1">
      <c r="A51" s="77">
        <v>1831</v>
      </c>
      <c r="B51" s="18">
        <v>2</v>
      </c>
      <c r="D51" s="155"/>
      <c r="F51" s="39"/>
      <c r="G51" s="38"/>
    </row>
    <row r="52" spans="1:7" ht="15" customHeight="1">
      <c r="A52" s="77">
        <v>1832</v>
      </c>
      <c r="B52" s="18">
        <v>1</v>
      </c>
      <c r="D52" s="155"/>
      <c r="F52" s="39"/>
      <c r="G52" s="38"/>
    </row>
    <row r="53" spans="1:7" ht="15" customHeight="1">
      <c r="A53" s="77">
        <v>1833</v>
      </c>
      <c r="B53" s="18">
        <v>0</v>
      </c>
      <c r="D53" s="155"/>
      <c r="F53" s="39"/>
      <c r="G53" s="38"/>
    </row>
    <row r="54" spans="1:7" ht="15" customHeight="1">
      <c r="A54" s="77">
        <v>1834</v>
      </c>
      <c r="B54" s="18">
        <v>0</v>
      </c>
      <c r="D54" s="155"/>
      <c r="F54" s="39"/>
      <c r="G54" s="38"/>
    </row>
    <row r="55" spans="1:7" ht="15" customHeight="1">
      <c r="A55" s="77">
        <v>1835</v>
      </c>
      <c r="B55" s="18">
        <v>0</v>
      </c>
      <c r="D55" s="155"/>
      <c r="F55" s="39"/>
      <c r="G55" s="38"/>
    </row>
    <row r="56" spans="1:7" ht="15" customHeight="1">
      <c r="A56" s="77">
        <v>1836</v>
      </c>
      <c r="B56" s="18">
        <v>0</v>
      </c>
      <c r="D56" s="155"/>
      <c r="F56" s="39"/>
      <c r="G56" s="38"/>
    </row>
    <row r="57" spans="1:7" ht="15" customHeight="1">
      <c r="A57" s="77">
        <v>1837</v>
      </c>
      <c r="B57" s="18">
        <v>0</v>
      </c>
      <c r="D57" s="155"/>
      <c r="F57" s="39"/>
      <c r="G57" s="38"/>
    </row>
    <row r="58" spans="1:7" ht="15" customHeight="1">
      <c r="A58" s="77">
        <v>1838</v>
      </c>
      <c r="B58" s="18">
        <v>1</v>
      </c>
      <c r="D58" s="155"/>
      <c r="F58" s="39"/>
      <c r="G58" s="38"/>
    </row>
    <row r="59" spans="1:7" ht="15" customHeight="1">
      <c r="A59" s="77">
        <v>1839</v>
      </c>
      <c r="B59" s="18">
        <v>0</v>
      </c>
      <c r="D59" s="155"/>
      <c r="F59" s="39"/>
      <c r="G59" s="38"/>
    </row>
    <row r="60" spans="1:7" ht="15" customHeight="1">
      <c r="A60" s="77">
        <v>1840</v>
      </c>
      <c r="B60" s="18">
        <v>0</v>
      </c>
      <c r="D60" s="155"/>
      <c r="F60" s="39"/>
      <c r="G60" s="5"/>
    </row>
    <row r="61" spans="1:7" ht="15" customHeight="1">
      <c r="A61" s="77">
        <v>1841</v>
      </c>
      <c r="B61" s="18">
        <v>1</v>
      </c>
      <c r="D61" s="155"/>
      <c r="F61" s="39"/>
      <c r="G61" s="5"/>
    </row>
    <row r="62" spans="1:7" ht="15" customHeight="1">
      <c r="A62" s="77">
        <v>1842</v>
      </c>
      <c r="B62" s="18">
        <v>1</v>
      </c>
      <c r="D62" s="155"/>
      <c r="F62" s="39"/>
      <c r="G62" s="5"/>
    </row>
    <row r="63" spans="1:7" ht="15" customHeight="1">
      <c r="A63" s="77">
        <v>1843</v>
      </c>
      <c r="B63" s="18">
        <v>2</v>
      </c>
      <c r="D63" s="155"/>
      <c r="F63" s="39"/>
      <c r="G63" s="5"/>
    </row>
    <row r="64" spans="1:7" ht="15" customHeight="1">
      <c r="A64" s="77">
        <v>1844</v>
      </c>
      <c r="B64" s="18">
        <v>1</v>
      </c>
      <c r="D64" s="155"/>
      <c r="F64" s="39"/>
      <c r="G64" s="5"/>
    </row>
    <row r="65" spans="1:7" ht="15" customHeight="1">
      <c r="A65" s="77">
        <v>1845</v>
      </c>
      <c r="B65" s="18">
        <v>1</v>
      </c>
      <c r="D65" s="155"/>
      <c r="F65" s="39"/>
      <c r="G65" s="5"/>
    </row>
    <row r="66" spans="1:7" ht="15" customHeight="1">
      <c r="A66" s="77">
        <v>1846</v>
      </c>
      <c r="B66" s="18">
        <v>1</v>
      </c>
      <c r="D66" s="155"/>
      <c r="F66" s="39"/>
      <c r="G66" s="5"/>
    </row>
    <row r="67" spans="1:7" ht="15" customHeight="1">
      <c r="A67" s="77">
        <v>1847</v>
      </c>
      <c r="B67" s="18">
        <v>2</v>
      </c>
      <c r="D67" s="155"/>
      <c r="F67" s="39"/>
      <c r="G67" s="5"/>
    </row>
    <row r="68" spans="1:7" ht="15" customHeight="1">
      <c r="A68" s="77">
        <v>1848</v>
      </c>
      <c r="B68" s="18">
        <v>2</v>
      </c>
      <c r="D68" s="155"/>
      <c r="F68" s="39"/>
      <c r="G68" s="5"/>
    </row>
    <row r="69" spans="1:7" ht="15" customHeight="1">
      <c r="A69" s="77">
        <v>1849</v>
      </c>
      <c r="B69" s="18">
        <v>3</v>
      </c>
      <c r="D69" s="155"/>
      <c r="F69" s="39"/>
      <c r="G69" s="5"/>
    </row>
    <row r="70" spans="1:7" ht="15" customHeight="1">
      <c r="A70" s="77">
        <v>1850</v>
      </c>
      <c r="B70" s="18">
        <v>2</v>
      </c>
      <c r="D70" s="155"/>
      <c r="F70" s="39"/>
      <c r="G70" s="5"/>
    </row>
    <row r="71" spans="1:7" ht="15" customHeight="1">
      <c r="A71" s="77">
        <v>1851</v>
      </c>
      <c r="B71" s="18">
        <v>2</v>
      </c>
      <c r="D71" s="155"/>
      <c r="F71" s="39"/>
      <c r="G71" s="5"/>
    </row>
    <row r="72" spans="1:7" ht="15" customHeight="1">
      <c r="A72" s="77">
        <v>1852</v>
      </c>
      <c r="B72" s="18">
        <v>2</v>
      </c>
      <c r="D72" s="155"/>
      <c r="F72" s="39"/>
      <c r="G72" s="5"/>
    </row>
    <row r="73" spans="1:7" ht="15" customHeight="1">
      <c r="A73" s="77">
        <v>1853</v>
      </c>
      <c r="B73" s="18">
        <v>1</v>
      </c>
      <c r="D73" s="155"/>
      <c r="F73" s="39"/>
      <c r="G73" s="5"/>
    </row>
    <row r="74" spans="1:7" ht="15" customHeight="1">
      <c r="A74" s="77">
        <v>1854</v>
      </c>
      <c r="B74" s="18">
        <v>1</v>
      </c>
      <c r="D74" s="155"/>
      <c r="F74" s="39"/>
      <c r="G74" s="5"/>
    </row>
    <row r="75" spans="1:7" ht="15" customHeight="1">
      <c r="A75" s="77">
        <v>1855</v>
      </c>
      <c r="B75" s="18">
        <v>1</v>
      </c>
      <c r="D75" s="155"/>
      <c r="F75" s="39"/>
      <c r="G75" s="5"/>
    </row>
    <row r="76" spans="1:7" ht="15" customHeight="1">
      <c r="A76" s="77">
        <v>1856</v>
      </c>
      <c r="B76" s="18">
        <v>1</v>
      </c>
      <c r="D76" s="155"/>
      <c r="F76" s="39"/>
      <c r="G76" s="5"/>
    </row>
    <row r="77" spans="1:7" ht="15" customHeight="1">
      <c r="A77" s="77">
        <v>1857</v>
      </c>
      <c r="B77" s="18">
        <v>1</v>
      </c>
      <c r="D77" s="155"/>
      <c r="F77" s="39"/>
      <c r="G77" s="5"/>
    </row>
    <row r="78" spans="1:7" ht="15" customHeight="1">
      <c r="A78" s="77">
        <v>1858</v>
      </c>
      <c r="B78" s="18">
        <v>1</v>
      </c>
      <c r="D78" s="155"/>
      <c r="F78" s="39"/>
      <c r="G78" s="5"/>
    </row>
    <row r="79" spans="1:7" ht="15" customHeight="1">
      <c r="A79" s="77">
        <v>1859</v>
      </c>
      <c r="B79" s="18">
        <v>2</v>
      </c>
      <c r="D79" s="155"/>
      <c r="F79" s="39"/>
      <c r="G79" s="5"/>
    </row>
    <row r="80" spans="1:7" ht="15" customHeight="1">
      <c r="A80" s="77">
        <v>1860</v>
      </c>
      <c r="B80" s="18">
        <v>2</v>
      </c>
      <c r="D80" s="155"/>
      <c r="F80" s="39"/>
      <c r="G80" s="5"/>
    </row>
    <row r="81" spans="1:7" ht="15" customHeight="1">
      <c r="A81" s="77">
        <v>1861</v>
      </c>
      <c r="B81" s="18">
        <v>7</v>
      </c>
      <c r="D81" s="155"/>
      <c r="F81" s="39"/>
      <c r="G81" s="5"/>
    </row>
    <row r="82" spans="1:7" ht="15" customHeight="1">
      <c r="A82" s="77">
        <v>1862</v>
      </c>
      <c r="B82" s="18">
        <v>17</v>
      </c>
      <c r="D82" s="155"/>
      <c r="F82" s="39"/>
      <c r="G82" s="5"/>
    </row>
    <row r="83" spans="1:7" ht="15" customHeight="1">
      <c r="A83" s="77">
        <v>1863</v>
      </c>
      <c r="B83" s="18">
        <v>24</v>
      </c>
      <c r="D83" s="155"/>
      <c r="F83" s="39"/>
      <c r="G83" s="5"/>
    </row>
    <row r="84" spans="1:7" ht="15" customHeight="1">
      <c r="A84" s="77">
        <v>1864</v>
      </c>
      <c r="B84" s="18">
        <v>26</v>
      </c>
      <c r="D84" s="155"/>
      <c r="F84" s="39"/>
      <c r="G84" s="5"/>
    </row>
    <row r="85" spans="1:7" ht="15" customHeight="1">
      <c r="A85" s="77">
        <v>1865</v>
      </c>
      <c r="B85" s="18">
        <v>31</v>
      </c>
      <c r="D85" s="155"/>
      <c r="F85" s="39"/>
      <c r="G85" s="5"/>
    </row>
    <row r="86" spans="1:7" ht="15" customHeight="1">
      <c r="A86" s="77">
        <v>1866</v>
      </c>
      <c r="B86" s="18">
        <v>31</v>
      </c>
      <c r="D86" s="155"/>
      <c r="F86" s="39"/>
      <c r="G86" s="5"/>
    </row>
    <row r="87" spans="1:7" ht="15" customHeight="1">
      <c r="A87" s="77">
        <v>1867</v>
      </c>
      <c r="B87" s="18">
        <v>31</v>
      </c>
      <c r="D87" s="155"/>
      <c r="F87" s="39"/>
      <c r="G87" s="5"/>
    </row>
    <row r="88" spans="1:7" ht="15" customHeight="1">
      <c r="A88" s="77">
        <v>1868</v>
      </c>
      <c r="B88" s="18">
        <v>31</v>
      </c>
      <c r="D88" s="155"/>
      <c r="F88" s="39"/>
      <c r="G88" s="5"/>
    </row>
    <row r="89" spans="1:7" ht="15" customHeight="1">
      <c r="A89" s="77">
        <v>1869</v>
      </c>
      <c r="B89" s="18">
        <v>30</v>
      </c>
      <c r="D89" s="155"/>
      <c r="F89" s="39"/>
      <c r="G89" s="5"/>
    </row>
    <row r="90" spans="1:7" ht="15" customHeight="1">
      <c r="A90" s="77">
        <v>1870</v>
      </c>
      <c r="B90" s="18">
        <v>28</v>
      </c>
      <c r="D90" s="155"/>
      <c r="F90" s="39"/>
      <c r="G90" s="5"/>
    </row>
    <row r="91" spans="1:7" ht="15" customHeight="1">
      <c r="A91" s="77">
        <v>1871</v>
      </c>
      <c r="B91" s="18">
        <v>26</v>
      </c>
      <c r="D91" s="155"/>
      <c r="F91" s="39"/>
      <c r="G91" s="5"/>
    </row>
    <row r="92" spans="1:7" ht="15" customHeight="1">
      <c r="A92" s="77">
        <v>1872</v>
      </c>
      <c r="B92" s="18">
        <v>24</v>
      </c>
      <c r="D92" s="155"/>
      <c r="F92" s="39"/>
      <c r="G92" s="5"/>
    </row>
    <row r="93" spans="1:7" ht="15" customHeight="1">
      <c r="A93" s="77">
        <v>1873</v>
      </c>
      <c r="B93" s="18">
        <v>23</v>
      </c>
      <c r="D93" s="155"/>
      <c r="F93" s="39"/>
      <c r="G93" s="5"/>
    </row>
    <row r="94" spans="1:7" ht="15" customHeight="1">
      <c r="A94" s="77">
        <v>1874</v>
      </c>
      <c r="B94" s="18">
        <v>24</v>
      </c>
      <c r="D94" s="155"/>
      <c r="F94" s="39"/>
      <c r="G94" s="5"/>
    </row>
    <row r="95" spans="1:7" ht="15" customHeight="1">
      <c r="A95" s="77">
        <v>1875</v>
      </c>
      <c r="B95" s="18">
        <v>24</v>
      </c>
      <c r="D95" s="155"/>
      <c r="F95" s="39"/>
      <c r="G95" s="5"/>
    </row>
    <row r="96" spans="1:7" ht="15" customHeight="1">
      <c r="A96" s="77">
        <v>1876</v>
      </c>
      <c r="B96" s="18">
        <v>24</v>
      </c>
      <c r="D96" s="155"/>
      <c r="F96" s="39"/>
      <c r="G96" s="5"/>
    </row>
    <row r="97" spans="1:7" ht="15" customHeight="1">
      <c r="A97" s="77">
        <v>1877</v>
      </c>
      <c r="B97" s="18">
        <v>24</v>
      </c>
      <c r="D97" s="155"/>
      <c r="F97" s="39"/>
      <c r="G97" s="5"/>
    </row>
    <row r="98" spans="1:7" ht="15" customHeight="1">
      <c r="A98" s="77">
        <v>1878</v>
      </c>
      <c r="B98" s="18">
        <v>26</v>
      </c>
      <c r="D98" s="155"/>
      <c r="F98" s="39"/>
      <c r="G98" s="5"/>
    </row>
    <row r="99" spans="1:7" ht="15" customHeight="1">
      <c r="A99" s="77">
        <v>1879</v>
      </c>
      <c r="B99" s="18">
        <v>23</v>
      </c>
      <c r="D99" s="155"/>
      <c r="F99" s="39"/>
      <c r="G99" s="5"/>
    </row>
    <row r="100" spans="1:7" ht="15" customHeight="1">
      <c r="A100" s="77">
        <v>1880</v>
      </c>
      <c r="B100" s="18">
        <v>18</v>
      </c>
      <c r="D100" s="155"/>
      <c r="F100" s="39"/>
      <c r="G100" s="5"/>
    </row>
    <row r="101" spans="1:7" ht="15" customHeight="1">
      <c r="A101" s="77">
        <v>1881</v>
      </c>
      <c r="B101" s="18">
        <v>17</v>
      </c>
      <c r="D101" s="155"/>
      <c r="F101" s="39"/>
      <c r="G101" s="5"/>
    </row>
    <row r="102" spans="1:7" ht="15" customHeight="1">
      <c r="A102" s="77">
        <v>1882</v>
      </c>
      <c r="B102" s="18">
        <v>14</v>
      </c>
      <c r="D102" s="155"/>
      <c r="F102" s="39"/>
      <c r="G102" s="5"/>
    </row>
    <row r="103" spans="1:7" ht="15" customHeight="1">
      <c r="A103" s="77">
        <v>1883</v>
      </c>
      <c r="B103" s="18">
        <v>14</v>
      </c>
      <c r="D103" s="155"/>
      <c r="F103" s="39"/>
      <c r="G103" s="5"/>
    </row>
    <row r="104" spans="1:7" ht="15" customHeight="1">
      <c r="A104" s="77">
        <v>1884</v>
      </c>
      <c r="B104" s="18">
        <v>13</v>
      </c>
      <c r="D104" s="155"/>
      <c r="F104" s="39"/>
      <c r="G104" s="5"/>
    </row>
    <row r="105" spans="1:7" ht="15" customHeight="1">
      <c r="A105" s="77">
        <v>1885</v>
      </c>
      <c r="B105" s="18">
        <v>13</v>
      </c>
      <c r="D105" s="155"/>
      <c r="F105" s="39"/>
      <c r="G105" s="5"/>
    </row>
    <row r="106" spans="1:7" ht="15" customHeight="1">
      <c r="A106" s="77">
        <v>1886</v>
      </c>
      <c r="B106" s="18">
        <v>12</v>
      </c>
      <c r="D106" s="155"/>
      <c r="F106" s="39"/>
      <c r="G106" s="5"/>
    </row>
    <row r="107" spans="1:7" ht="15" customHeight="1">
      <c r="A107" s="77">
        <v>1887</v>
      </c>
      <c r="B107" s="18">
        <v>11</v>
      </c>
      <c r="D107" s="155"/>
      <c r="F107" s="39"/>
      <c r="G107" s="5"/>
    </row>
    <row r="108" spans="1:7" ht="15" customHeight="1">
      <c r="A108" s="77">
        <v>1888</v>
      </c>
      <c r="B108" s="18">
        <v>10</v>
      </c>
      <c r="D108" s="155"/>
      <c r="F108" s="39"/>
      <c r="G108" s="5"/>
    </row>
    <row r="109" spans="1:7" ht="15" customHeight="1">
      <c r="A109" s="77">
        <v>1889</v>
      </c>
      <c r="B109" s="18">
        <v>9</v>
      </c>
      <c r="D109" s="155"/>
      <c r="F109" s="39"/>
      <c r="G109" s="5"/>
    </row>
    <row r="110" spans="1:7" ht="15" customHeight="1">
      <c r="A110" s="77">
        <v>1890</v>
      </c>
      <c r="B110" s="18">
        <v>8</v>
      </c>
      <c r="D110" s="155"/>
      <c r="F110" s="39"/>
      <c r="G110" s="5"/>
    </row>
    <row r="111" spans="1:7" ht="15" customHeight="1">
      <c r="A111" s="77">
        <v>1891</v>
      </c>
      <c r="B111" s="18">
        <v>7</v>
      </c>
      <c r="D111" s="155"/>
      <c r="F111" s="39"/>
      <c r="G111" s="5"/>
    </row>
    <row r="112" spans="1:7" ht="15" customHeight="1">
      <c r="A112" s="77">
        <v>1892</v>
      </c>
      <c r="B112" s="18">
        <v>7</v>
      </c>
      <c r="D112" s="155"/>
      <c r="F112" s="39"/>
      <c r="G112" s="5"/>
    </row>
    <row r="113" spans="1:7" ht="15" customHeight="1">
      <c r="A113" s="77">
        <v>1893</v>
      </c>
      <c r="B113" s="18">
        <v>7</v>
      </c>
      <c r="D113" s="155"/>
      <c r="F113" s="39"/>
      <c r="G113" s="5"/>
    </row>
    <row r="114" spans="1:7" ht="15" customHeight="1">
      <c r="A114" s="77">
        <v>1894</v>
      </c>
      <c r="B114" s="18">
        <v>8</v>
      </c>
      <c r="D114" s="155"/>
      <c r="F114" s="39"/>
      <c r="G114" s="5"/>
    </row>
    <row r="115" spans="1:7" ht="15" customHeight="1">
      <c r="A115" s="77">
        <v>1895</v>
      </c>
      <c r="B115" s="18">
        <v>8</v>
      </c>
      <c r="D115" s="155"/>
      <c r="F115" s="39"/>
      <c r="G115" s="5"/>
    </row>
    <row r="116" spans="1:7" ht="15" customHeight="1">
      <c r="A116" s="77">
        <v>1896</v>
      </c>
      <c r="B116" s="18">
        <v>9</v>
      </c>
      <c r="D116" s="155"/>
      <c r="F116" s="39"/>
      <c r="G116" s="5"/>
    </row>
    <row r="117" spans="1:7" ht="15" customHeight="1">
      <c r="A117" s="77">
        <v>1897</v>
      </c>
      <c r="B117" s="18">
        <v>8</v>
      </c>
      <c r="D117" s="155"/>
      <c r="F117" s="39"/>
      <c r="G117" s="5"/>
    </row>
    <row r="118" spans="1:7" ht="15" customHeight="1">
      <c r="A118" s="77">
        <v>1898</v>
      </c>
      <c r="B118" s="18">
        <v>8</v>
      </c>
      <c r="D118" s="155"/>
      <c r="F118" s="39"/>
      <c r="G118" s="5"/>
    </row>
    <row r="119" spans="1:7" ht="15" customHeight="1">
      <c r="A119" s="77">
        <v>1899</v>
      </c>
      <c r="B119" s="18">
        <v>8</v>
      </c>
      <c r="D119" s="155"/>
      <c r="F119" s="39"/>
      <c r="G119" s="5"/>
    </row>
    <row r="120" spans="1:7" ht="15" customHeight="1">
      <c r="A120" s="77">
        <v>1900</v>
      </c>
      <c r="B120" s="18">
        <v>7</v>
      </c>
      <c r="D120" s="155"/>
      <c r="F120" s="39"/>
      <c r="G120" s="5"/>
    </row>
    <row r="121" spans="1:7" ht="15" customHeight="1">
      <c r="A121" s="77">
        <v>1901</v>
      </c>
      <c r="B121" s="18">
        <v>6</v>
      </c>
      <c r="D121" s="155"/>
      <c r="F121" s="39"/>
      <c r="G121" s="5"/>
    </row>
    <row r="122" spans="1:7" ht="15" customHeight="1">
      <c r="A122" s="77">
        <v>1902</v>
      </c>
      <c r="B122" s="18">
        <v>5</v>
      </c>
      <c r="D122" s="155"/>
      <c r="F122" s="39"/>
      <c r="G122" s="5"/>
    </row>
    <row r="123" spans="1:7" ht="15" customHeight="1">
      <c r="A123" s="77">
        <v>1903</v>
      </c>
      <c r="B123" s="18">
        <v>5</v>
      </c>
      <c r="D123" s="155"/>
      <c r="F123" s="39"/>
      <c r="G123" s="5"/>
    </row>
    <row r="124" spans="1:7" ht="15" customHeight="1">
      <c r="A124" s="77">
        <v>1904</v>
      </c>
      <c r="B124" s="18">
        <v>5</v>
      </c>
      <c r="D124" s="155"/>
      <c r="F124" s="39"/>
      <c r="G124" s="5"/>
    </row>
    <row r="125" spans="1:7" ht="15" customHeight="1">
      <c r="A125" s="77">
        <v>1905</v>
      </c>
      <c r="B125" s="18">
        <v>4</v>
      </c>
      <c r="D125" s="155"/>
      <c r="F125" s="39"/>
      <c r="G125" s="5"/>
    </row>
    <row r="126" spans="1:7" ht="15" customHeight="1">
      <c r="A126" s="77">
        <v>1906</v>
      </c>
      <c r="B126" s="18">
        <v>4</v>
      </c>
      <c r="D126" s="155"/>
      <c r="F126" s="39"/>
      <c r="G126" s="5"/>
    </row>
    <row r="127" spans="1:7" ht="15" customHeight="1">
      <c r="A127" s="77">
        <v>1907</v>
      </c>
      <c r="B127" s="18">
        <v>4</v>
      </c>
      <c r="D127" s="155"/>
      <c r="F127" s="39"/>
      <c r="G127" s="5"/>
    </row>
    <row r="128" spans="1:7" ht="15" customHeight="1">
      <c r="A128" s="77">
        <v>1908</v>
      </c>
      <c r="B128" s="18">
        <v>4</v>
      </c>
      <c r="D128" s="155"/>
      <c r="F128" s="39"/>
      <c r="G128" s="5"/>
    </row>
    <row r="129" spans="1:7" ht="15" customHeight="1">
      <c r="A129" s="77">
        <v>1909</v>
      </c>
      <c r="B129" s="18">
        <v>4</v>
      </c>
      <c r="D129" s="155"/>
      <c r="F129" s="39"/>
      <c r="G129" s="5"/>
    </row>
    <row r="130" spans="1:7" ht="15" customHeight="1">
      <c r="A130" s="77">
        <v>1910</v>
      </c>
      <c r="B130" s="18">
        <v>4</v>
      </c>
      <c r="D130" s="155"/>
      <c r="F130" s="39"/>
      <c r="G130" s="5"/>
    </row>
    <row r="131" spans="1:7" ht="15" customHeight="1">
      <c r="A131" s="77">
        <v>1911</v>
      </c>
      <c r="B131" s="18">
        <v>4</v>
      </c>
      <c r="D131" s="155"/>
      <c r="F131" s="39"/>
      <c r="G131" s="5"/>
    </row>
    <row r="132" spans="1:7" ht="15" customHeight="1">
      <c r="A132" s="77">
        <v>1912</v>
      </c>
      <c r="B132" s="18">
        <v>3</v>
      </c>
      <c r="D132" s="155"/>
      <c r="F132" s="39"/>
      <c r="G132" s="5"/>
    </row>
    <row r="133" spans="1:7" ht="15" customHeight="1">
      <c r="A133" s="77">
        <v>1913</v>
      </c>
      <c r="B133" s="18">
        <v>3</v>
      </c>
      <c r="D133" s="155"/>
      <c r="F133" s="39"/>
      <c r="G133" s="5"/>
    </row>
    <row r="134" spans="1:7" ht="15" customHeight="1">
      <c r="A134" s="77">
        <v>1914</v>
      </c>
      <c r="B134" s="18">
        <v>4</v>
      </c>
      <c r="D134" s="155"/>
      <c r="F134" s="39"/>
      <c r="G134" s="5"/>
    </row>
    <row r="135" spans="1:7" ht="15" customHeight="1">
      <c r="A135" s="77">
        <v>1915</v>
      </c>
      <c r="B135" s="18">
        <v>3</v>
      </c>
      <c r="D135" s="155"/>
      <c r="F135" s="39"/>
      <c r="G135" s="5"/>
    </row>
    <row r="136" spans="1:7" ht="15" customHeight="1">
      <c r="A136" s="77">
        <v>1916</v>
      </c>
      <c r="B136" s="18">
        <v>3</v>
      </c>
      <c r="D136" s="155"/>
      <c r="F136" s="39"/>
      <c r="G136" s="5"/>
    </row>
    <row r="137" spans="1:7" ht="15" customHeight="1">
      <c r="A137" s="77">
        <v>1917</v>
      </c>
      <c r="B137" s="18">
        <v>13</v>
      </c>
      <c r="D137" s="155"/>
      <c r="F137" s="39"/>
      <c r="G137" s="5"/>
    </row>
    <row r="138" spans="1:7" ht="15" customHeight="1">
      <c r="A138" s="77">
        <v>1918</v>
      </c>
      <c r="B138" s="18">
        <v>30</v>
      </c>
      <c r="D138" s="155"/>
      <c r="F138" s="39"/>
      <c r="G138" s="5"/>
    </row>
    <row r="139" spans="1:7" ht="15" customHeight="1">
      <c r="A139" s="77">
        <v>1919</v>
      </c>
      <c r="B139" s="18">
        <v>33</v>
      </c>
      <c r="D139" s="155"/>
      <c r="F139" s="39"/>
      <c r="G139" s="5"/>
    </row>
    <row r="140" spans="1:7" ht="15" customHeight="1">
      <c r="A140" s="77">
        <v>1920</v>
      </c>
      <c r="B140" s="18">
        <v>27</v>
      </c>
      <c r="D140" s="155"/>
      <c r="F140" s="39"/>
      <c r="G140" s="5"/>
    </row>
    <row r="141" spans="1:7" ht="15" customHeight="1">
      <c r="A141" s="77">
        <v>1921</v>
      </c>
      <c r="B141" s="18">
        <v>32</v>
      </c>
      <c r="D141" s="155"/>
      <c r="F141" s="39"/>
    </row>
    <row r="142" spans="1:7" ht="15" customHeight="1">
      <c r="A142" s="77">
        <v>1922</v>
      </c>
      <c r="B142" s="18">
        <v>31</v>
      </c>
      <c r="D142" s="155"/>
      <c r="F142" s="39"/>
    </row>
    <row r="143" spans="1:7" ht="15" customHeight="1">
      <c r="A143" s="77">
        <v>1923</v>
      </c>
      <c r="B143" s="18">
        <v>25</v>
      </c>
      <c r="D143" s="155"/>
      <c r="F143" s="39"/>
    </row>
    <row r="144" spans="1:7" ht="15" customHeight="1">
      <c r="A144" s="77">
        <v>1924</v>
      </c>
      <c r="B144" s="18">
        <v>24</v>
      </c>
      <c r="D144" s="155"/>
      <c r="F144" s="39"/>
    </row>
    <row r="145" spans="1:6" ht="15" customHeight="1">
      <c r="A145" s="77">
        <v>1925</v>
      </c>
      <c r="B145" s="18">
        <v>22</v>
      </c>
      <c r="D145" s="155"/>
      <c r="F145" s="39"/>
    </row>
    <row r="146" spans="1:6" ht="15" customHeight="1">
      <c r="A146" s="77">
        <v>1926</v>
      </c>
      <c r="B146" s="18">
        <v>19</v>
      </c>
      <c r="D146" s="155"/>
      <c r="F146" s="39"/>
    </row>
    <row r="147" spans="1:6" ht="15" customHeight="1">
      <c r="A147" s="77">
        <v>1927</v>
      </c>
      <c r="B147" s="18">
        <v>18</v>
      </c>
      <c r="D147" s="155"/>
      <c r="F147" s="39"/>
    </row>
    <row r="148" spans="1:6" ht="15" customHeight="1">
      <c r="A148" s="77">
        <v>1928</v>
      </c>
      <c r="B148" s="18">
        <v>17</v>
      </c>
      <c r="D148" s="155"/>
      <c r="F148" s="39"/>
    </row>
    <row r="149" spans="1:6" ht="15" customHeight="1">
      <c r="A149" s="77">
        <v>1929</v>
      </c>
      <c r="B149" s="18">
        <v>15</v>
      </c>
      <c r="D149" s="155"/>
      <c r="F149" s="39"/>
    </row>
    <row r="150" spans="1:6" ht="15" customHeight="1">
      <c r="A150" s="77">
        <v>1930</v>
      </c>
      <c r="B150" s="18">
        <v>16</v>
      </c>
      <c r="D150" s="155"/>
      <c r="F150" s="39"/>
    </row>
    <row r="151" spans="1:6" ht="15" customHeight="1">
      <c r="A151" s="77">
        <v>1931</v>
      </c>
      <c r="B151" s="18">
        <v>22</v>
      </c>
      <c r="D151" s="155"/>
      <c r="F151" s="39"/>
    </row>
    <row r="152" spans="1:6" ht="15" customHeight="1">
      <c r="A152" s="77">
        <v>1932</v>
      </c>
      <c r="B152" s="18">
        <v>34</v>
      </c>
      <c r="D152" s="155"/>
      <c r="F152" s="39"/>
    </row>
    <row r="153" spans="1:6" ht="15" customHeight="1">
      <c r="A153" s="77">
        <v>1933</v>
      </c>
      <c r="B153" s="18">
        <v>39</v>
      </c>
      <c r="D153" s="155"/>
      <c r="F153" s="39"/>
    </row>
    <row r="154" spans="1:6" ht="15" customHeight="1">
      <c r="A154" s="77">
        <v>1934</v>
      </c>
      <c r="B154" s="18">
        <v>44</v>
      </c>
      <c r="D154" s="155"/>
      <c r="F154" s="39"/>
    </row>
    <row r="155" spans="1:6" ht="15" customHeight="1">
      <c r="A155" s="77">
        <v>1935</v>
      </c>
      <c r="B155" s="18">
        <v>42</v>
      </c>
      <c r="D155" s="155"/>
      <c r="F155" s="39"/>
    </row>
    <row r="156" spans="1:6" ht="15" customHeight="1">
      <c r="A156" s="77">
        <v>1936</v>
      </c>
      <c r="B156" s="18">
        <v>42</v>
      </c>
      <c r="D156" s="155"/>
      <c r="F156" s="39"/>
    </row>
    <row r="157" spans="1:6" ht="15" customHeight="1">
      <c r="A157" s="77">
        <v>1937</v>
      </c>
      <c r="B157" s="18">
        <v>40</v>
      </c>
      <c r="D157" s="155"/>
      <c r="F157" s="39"/>
    </row>
    <row r="158" spans="1:6" ht="15" customHeight="1">
      <c r="A158" s="77">
        <v>1938</v>
      </c>
      <c r="B158" s="18">
        <v>42</v>
      </c>
      <c r="D158" s="155"/>
      <c r="F158" s="39"/>
    </row>
    <row r="159" spans="1:6" ht="15" customHeight="1">
      <c r="A159" s="77">
        <v>1939</v>
      </c>
      <c r="B159" s="18">
        <v>42</v>
      </c>
      <c r="D159" s="155"/>
      <c r="F159" s="39"/>
    </row>
    <row r="160" spans="1:6" ht="15" customHeight="1">
      <c r="A160" s="77" t="s">
        <v>211</v>
      </c>
      <c r="B160" s="18">
        <v>44</v>
      </c>
      <c r="D160" s="155"/>
      <c r="F160" s="39"/>
    </row>
    <row r="161" spans="1:6" ht="15" customHeight="1">
      <c r="A161" s="77" t="s">
        <v>212</v>
      </c>
      <c r="B161" s="18">
        <v>42</v>
      </c>
      <c r="D161" s="155"/>
      <c r="F161" s="40"/>
    </row>
    <row r="162" spans="1:6" ht="15" customHeight="1">
      <c r="A162" s="77" t="s">
        <v>213</v>
      </c>
      <c r="B162" s="18">
        <v>46</v>
      </c>
      <c r="D162" s="155"/>
      <c r="F162" s="39"/>
    </row>
    <row r="163" spans="1:6" ht="15" customHeight="1">
      <c r="A163" s="77" t="s">
        <v>214</v>
      </c>
      <c r="B163" s="18">
        <v>69</v>
      </c>
      <c r="D163" s="155"/>
      <c r="F163" s="39"/>
    </row>
    <row r="164" spans="1:6" ht="15" customHeight="1">
      <c r="A164" s="77" t="s">
        <v>215</v>
      </c>
      <c r="B164" s="18">
        <v>86</v>
      </c>
      <c r="D164" s="155"/>
      <c r="F164" s="39"/>
    </row>
    <row r="165" spans="1:6" ht="15" customHeight="1">
      <c r="A165" s="77" t="s">
        <v>216</v>
      </c>
      <c r="B165" s="18">
        <v>104</v>
      </c>
      <c r="D165" s="155"/>
      <c r="F165" s="39"/>
    </row>
    <row r="166" spans="1:6" ht="15" customHeight="1">
      <c r="A166" s="77" t="s">
        <v>217</v>
      </c>
      <c r="B166" s="18">
        <v>106</v>
      </c>
      <c r="D166" s="155"/>
      <c r="F166" s="39"/>
    </row>
    <row r="167" spans="1:6" ht="15" customHeight="1">
      <c r="A167" s="77" t="s">
        <v>218</v>
      </c>
      <c r="B167" s="18">
        <v>94</v>
      </c>
      <c r="D167" s="155"/>
      <c r="F167" s="39"/>
    </row>
    <row r="168" spans="1:6" ht="15" customHeight="1">
      <c r="A168" s="77" t="s">
        <v>219</v>
      </c>
      <c r="B168" s="18">
        <v>82</v>
      </c>
      <c r="D168" s="155"/>
      <c r="F168" s="39"/>
    </row>
    <row r="169" spans="1:6" ht="15" customHeight="1">
      <c r="A169" s="77" t="s">
        <v>220</v>
      </c>
      <c r="B169" s="18">
        <v>77</v>
      </c>
      <c r="D169" s="155"/>
      <c r="F169" s="39"/>
    </row>
    <row r="170" spans="1:6" ht="15" customHeight="1">
      <c r="A170" s="77" t="s">
        <v>221</v>
      </c>
      <c r="B170" s="18">
        <v>79</v>
      </c>
      <c r="D170" s="155"/>
      <c r="F170" s="40"/>
    </row>
    <row r="171" spans="1:6" ht="15" customHeight="1">
      <c r="A171" s="77" t="s">
        <v>222</v>
      </c>
      <c r="B171" s="18">
        <v>66</v>
      </c>
      <c r="D171" s="155"/>
      <c r="F171" s="40"/>
    </row>
    <row r="172" spans="1:6" ht="15" customHeight="1">
      <c r="A172" s="77" t="s">
        <v>223</v>
      </c>
      <c r="B172" s="18">
        <v>60</v>
      </c>
      <c r="D172" s="155"/>
      <c r="F172" s="39"/>
    </row>
    <row r="173" spans="1:6" ht="15" customHeight="1">
      <c r="A173" s="77" t="s">
        <v>224</v>
      </c>
      <c r="B173" s="18">
        <v>57</v>
      </c>
      <c r="D173" s="155"/>
      <c r="F173" s="39"/>
    </row>
    <row r="174" spans="1:6" ht="15" customHeight="1">
      <c r="A174" s="77" t="s">
        <v>225</v>
      </c>
      <c r="B174" s="18">
        <v>58</v>
      </c>
      <c r="D174" s="155"/>
      <c r="F174" s="39"/>
    </row>
    <row r="175" spans="1:6" ht="15" customHeight="1">
      <c r="A175" s="77" t="s">
        <v>226</v>
      </c>
      <c r="B175" s="18">
        <v>56</v>
      </c>
      <c r="D175" s="155"/>
      <c r="F175" s="39"/>
    </row>
    <row r="176" spans="1:6" ht="15" customHeight="1">
      <c r="A176" s="77" t="s">
        <v>227</v>
      </c>
      <c r="B176" s="18">
        <v>51</v>
      </c>
      <c r="D176" s="155"/>
      <c r="F176" s="39"/>
    </row>
    <row r="177" spans="1:6" ht="15" customHeight="1">
      <c r="A177" s="77" t="s">
        <v>228</v>
      </c>
      <c r="B177" s="18">
        <v>47</v>
      </c>
      <c r="D177" s="155"/>
      <c r="F177" s="39"/>
    </row>
    <row r="178" spans="1:6" ht="15" customHeight="1">
      <c r="A178" s="77" t="s">
        <v>229</v>
      </c>
      <c r="B178" s="18">
        <v>48</v>
      </c>
      <c r="D178" s="155"/>
      <c r="F178" s="39"/>
    </row>
    <row r="179" spans="1:6" ht="15" customHeight="1">
      <c r="A179" s="77" t="s">
        <v>230</v>
      </c>
      <c r="B179" s="18">
        <v>46</v>
      </c>
      <c r="D179" s="155"/>
      <c r="F179" s="39"/>
    </row>
    <row r="180" spans="1:6" ht="15" customHeight="1">
      <c r="A180" s="77" t="s">
        <v>231</v>
      </c>
      <c r="B180" s="18">
        <v>44</v>
      </c>
      <c r="D180" s="155"/>
      <c r="F180" s="39"/>
    </row>
    <row r="181" spans="1:6" ht="15" customHeight="1">
      <c r="A181" s="77" t="s">
        <v>232</v>
      </c>
      <c r="B181" s="18">
        <v>44</v>
      </c>
      <c r="D181" s="155"/>
      <c r="F181" s="39"/>
    </row>
    <row r="182" spans="1:6" ht="15" customHeight="1">
      <c r="A182" s="77">
        <v>1962</v>
      </c>
      <c r="B182" s="18">
        <v>42</v>
      </c>
      <c r="D182" s="155"/>
      <c r="F182" s="39"/>
    </row>
    <row r="183" spans="1:6" ht="15" customHeight="1">
      <c r="A183" s="77">
        <v>1963</v>
      </c>
      <c r="B183" s="18">
        <v>41</v>
      </c>
      <c r="D183" s="155"/>
      <c r="F183" s="39"/>
    </row>
    <row r="184" spans="1:6" ht="15" customHeight="1">
      <c r="A184" s="77">
        <v>1964</v>
      </c>
      <c r="B184" s="18">
        <v>39</v>
      </c>
      <c r="D184" s="155"/>
      <c r="F184" s="39"/>
    </row>
    <row r="185" spans="1:6" ht="15" customHeight="1">
      <c r="A185" s="77">
        <v>1965</v>
      </c>
      <c r="B185" s="18">
        <v>37</v>
      </c>
      <c r="D185" s="155"/>
      <c r="F185" s="39"/>
    </row>
    <row r="186" spans="1:6" ht="15" customHeight="1">
      <c r="A186" s="77">
        <v>1966</v>
      </c>
      <c r="B186" s="18">
        <v>34</v>
      </c>
      <c r="D186" s="155"/>
      <c r="F186" s="39"/>
    </row>
    <row r="187" spans="1:6" ht="15" customHeight="1">
      <c r="A187" s="77">
        <v>1967</v>
      </c>
      <c r="B187" s="18">
        <v>32</v>
      </c>
      <c r="D187" s="155"/>
      <c r="F187" s="39"/>
    </row>
    <row r="188" spans="1:6" ht="15" customHeight="1">
      <c r="A188" s="77">
        <v>1968</v>
      </c>
      <c r="B188" s="18">
        <v>32</v>
      </c>
      <c r="D188" s="155"/>
      <c r="F188" s="39"/>
    </row>
    <row r="189" spans="1:6" ht="15" customHeight="1">
      <c r="A189" s="77">
        <v>1969</v>
      </c>
      <c r="B189" s="18">
        <v>28</v>
      </c>
      <c r="D189" s="155"/>
      <c r="F189" s="39"/>
    </row>
    <row r="190" spans="1:6" ht="15" customHeight="1">
      <c r="A190" s="77">
        <v>1970</v>
      </c>
      <c r="B190" s="18">
        <v>27</v>
      </c>
      <c r="D190" s="155"/>
      <c r="F190" s="39"/>
    </row>
    <row r="191" spans="1:6" ht="15" customHeight="1">
      <c r="A191" s="77">
        <v>1971</v>
      </c>
      <c r="B191" s="18">
        <v>27</v>
      </c>
      <c r="D191" s="155"/>
      <c r="F191" s="39"/>
    </row>
    <row r="192" spans="1:6" ht="15" customHeight="1">
      <c r="A192" s="77">
        <v>1972</v>
      </c>
      <c r="B192" s="18">
        <v>26</v>
      </c>
      <c r="D192" s="155"/>
      <c r="F192" s="39"/>
    </row>
    <row r="193" spans="1:7" ht="15" customHeight="1">
      <c r="A193" s="77">
        <v>1973</v>
      </c>
      <c r="B193" s="18">
        <v>25</v>
      </c>
      <c r="D193" s="155"/>
      <c r="F193" s="39"/>
      <c r="G193" s="155"/>
    </row>
    <row r="194" spans="1:7" ht="15" customHeight="1">
      <c r="A194" s="77">
        <v>1974</v>
      </c>
      <c r="B194" s="18">
        <v>23</v>
      </c>
      <c r="D194" s="155"/>
      <c r="F194" s="39"/>
      <c r="G194" s="155"/>
    </row>
    <row r="195" spans="1:7" ht="15" customHeight="1">
      <c r="A195" s="77">
        <v>1975</v>
      </c>
      <c r="B195" s="18">
        <v>25</v>
      </c>
      <c r="D195" s="155"/>
      <c r="F195" s="39"/>
      <c r="G195" s="155"/>
    </row>
    <row r="196" spans="1:7" ht="15" customHeight="1">
      <c r="A196" s="77">
        <v>1976</v>
      </c>
      <c r="B196" s="18">
        <v>27</v>
      </c>
      <c r="D196" s="155"/>
      <c r="F196" s="39"/>
      <c r="G196" s="155"/>
    </row>
    <row r="197" spans="1:7" ht="15" customHeight="1">
      <c r="A197" s="77">
        <v>1977</v>
      </c>
      <c r="B197" s="18">
        <v>27</v>
      </c>
      <c r="D197" s="155"/>
      <c r="F197" s="39"/>
      <c r="G197" s="155"/>
    </row>
    <row r="198" spans="1:7" ht="15" customHeight="1">
      <c r="A198" s="77">
        <v>1978</v>
      </c>
      <c r="B198" s="18">
        <v>27</v>
      </c>
      <c r="D198" s="155"/>
      <c r="F198" s="39"/>
      <c r="G198" s="155"/>
    </row>
    <row r="199" spans="1:7" ht="15" customHeight="1">
      <c r="A199" s="77">
        <v>1979</v>
      </c>
      <c r="B199" s="18">
        <v>25</v>
      </c>
      <c r="D199" s="155"/>
      <c r="F199" s="39"/>
      <c r="G199" s="155"/>
    </row>
    <row r="200" spans="1:7" ht="15" customHeight="1">
      <c r="A200" s="77">
        <v>1980</v>
      </c>
      <c r="B200" s="18">
        <v>25</v>
      </c>
      <c r="D200" s="155"/>
      <c r="F200" s="39"/>
      <c r="G200" s="155"/>
    </row>
    <row r="201" spans="1:7" ht="15" customHeight="1">
      <c r="A201" s="77">
        <v>1981</v>
      </c>
      <c r="B201" s="18">
        <v>25</v>
      </c>
      <c r="D201" s="155"/>
      <c r="F201" s="39"/>
      <c r="G201" s="155"/>
    </row>
    <row r="202" spans="1:7" ht="15" customHeight="1">
      <c r="A202" s="77">
        <v>1982</v>
      </c>
      <c r="B202" s="18">
        <v>28</v>
      </c>
      <c r="D202" s="155"/>
      <c r="F202" s="39"/>
      <c r="G202" s="155"/>
    </row>
    <row r="203" spans="1:7" ht="15" customHeight="1">
      <c r="A203" s="77">
        <v>1983</v>
      </c>
      <c r="B203" s="18">
        <v>32</v>
      </c>
      <c r="D203" s="155"/>
      <c r="F203" s="39"/>
      <c r="G203" s="155"/>
    </row>
    <row r="204" spans="1:7" ht="15" customHeight="1">
      <c r="A204" s="77">
        <v>1984</v>
      </c>
      <c r="B204" s="18">
        <v>33</v>
      </c>
      <c r="D204" s="155"/>
      <c r="F204" s="39"/>
      <c r="G204" s="155"/>
    </row>
    <row r="205" spans="1:7" ht="15" customHeight="1">
      <c r="A205" s="77">
        <v>1985</v>
      </c>
      <c r="B205" s="18">
        <v>35</v>
      </c>
      <c r="D205" s="155"/>
      <c r="F205" s="39"/>
      <c r="G205" s="155"/>
    </row>
    <row r="206" spans="1:7" ht="15" customHeight="1">
      <c r="A206" s="77">
        <v>1986</v>
      </c>
      <c r="B206" s="18">
        <v>38</v>
      </c>
      <c r="D206" s="155"/>
      <c r="F206" s="39"/>
      <c r="G206" s="155"/>
    </row>
    <row r="207" spans="1:7" ht="15" customHeight="1">
      <c r="A207" s="77">
        <v>1987</v>
      </c>
      <c r="B207" s="18">
        <v>40</v>
      </c>
      <c r="D207" s="155"/>
      <c r="F207" s="39"/>
      <c r="G207" s="155"/>
    </row>
    <row r="208" spans="1:7" ht="15" customHeight="1">
      <c r="A208" s="77">
        <v>1988</v>
      </c>
      <c r="B208" s="18">
        <v>40</v>
      </c>
      <c r="D208" s="155"/>
      <c r="F208" s="39"/>
      <c r="G208" s="155"/>
    </row>
    <row r="209" spans="1:7" ht="15" customHeight="1">
      <c r="A209" s="77">
        <v>1989</v>
      </c>
      <c r="B209" s="18">
        <v>39</v>
      </c>
      <c r="D209" s="155"/>
      <c r="F209" s="39"/>
      <c r="G209" s="155"/>
    </row>
    <row r="210" spans="1:7" ht="15" customHeight="1">
      <c r="A210" s="77">
        <v>1990</v>
      </c>
      <c r="B210" s="18">
        <v>41</v>
      </c>
      <c r="D210" s="155"/>
      <c r="F210" s="39"/>
      <c r="G210" s="155"/>
    </row>
    <row r="211" spans="1:7" ht="15" customHeight="1">
      <c r="A211" s="77">
        <v>1991</v>
      </c>
      <c r="B211" s="18">
        <v>44</v>
      </c>
      <c r="D211" s="155"/>
      <c r="F211" s="39"/>
      <c r="G211" s="155"/>
    </row>
    <row r="212" spans="1:7" ht="15" customHeight="1">
      <c r="A212" s="77">
        <v>1992</v>
      </c>
      <c r="B212" s="18">
        <v>47</v>
      </c>
      <c r="D212" s="155"/>
      <c r="F212" s="39"/>
      <c r="G212" s="155"/>
    </row>
    <row r="213" spans="1:7" ht="15" customHeight="1">
      <c r="A213" s="77">
        <v>1993</v>
      </c>
      <c r="B213" s="18">
        <v>48</v>
      </c>
      <c r="D213" s="155"/>
      <c r="F213" s="39"/>
      <c r="G213" s="155"/>
    </row>
    <row r="214" spans="1:7" ht="15" customHeight="1">
      <c r="A214" s="77">
        <v>1994</v>
      </c>
      <c r="B214" s="18">
        <v>48</v>
      </c>
      <c r="D214" s="155"/>
      <c r="F214" s="39"/>
      <c r="G214" s="155"/>
    </row>
    <row r="215" spans="1:7" ht="15" customHeight="1">
      <c r="A215" s="77">
        <v>1995</v>
      </c>
      <c r="B215" s="18">
        <v>48</v>
      </c>
      <c r="D215" s="155"/>
      <c r="F215" s="39"/>
      <c r="G215" s="155"/>
    </row>
    <row r="216" spans="1:7" ht="15" customHeight="1">
      <c r="A216" s="77">
        <v>1996</v>
      </c>
      <c r="B216" s="18">
        <v>47</v>
      </c>
      <c r="D216" s="155"/>
      <c r="F216" s="39"/>
      <c r="G216" s="155"/>
    </row>
    <row r="217" spans="1:7" ht="15" customHeight="1">
      <c r="A217" s="77">
        <v>1997</v>
      </c>
      <c r="B217" s="18">
        <v>44</v>
      </c>
      <c r="D217" s="155"/>
      <c r="F217" s="39"/>
      <c r="G217" s="155"/>
    </row>
    <row r="218" spans="1:7" ht="15" customHeight="1">
      <c r="A218" s="77">
        <v>1998</v>
      </c>
      <c r="B218" s="18">
        <v>42</v>
      </c>
      <c r="D218" s="155"/>
      <c r="F218" s="39"/>
      <c r="G218" s="155"/>
    </row>
    <row r="219" spans="1:7" ht="15" customHeight="1">
      <c r="A219" s="77">
        <v>1999</v>
      </c>
      <c r="B219" s="18">
        <v>38</v>
      </c>
      <c r="D219" s="155"/>
      <c r="F219" s="39"/>
      <c r="G219" s="155"/>
    </row>
    <row r="220" spans="1:7" ht="15" customHeight="1">
      <c r="A220" s="77">
        <v>2000</v>
      </c>
      <c r="B220" s="18">
        <v>34</v>
      </c>
      <c r="D220" s="155"/>
      <c r="F220" s="39"/>
      <c r="G220" s="155"/>
    </row>
    <row r="221" spans="1:7" ht="15" customHeight="1">
      <c r="A221" s="77">
        <v>2001</v>
      </c>
      <c r="B221" s="18">
        <v>31</v>
      </c>
      <c r="D221" s="155"/>
      <c r="F221" s="39"/>
      <c r="G221" s="155"/>
    </row>
    <row r="222" spans="1:7" ht="15" customHeight="1">
      <c r="A222" s="77">
        <v>2002</v>
      </c>
      <c r="B222" s="18">
        <v>33</v>
      </c>
      <c r="D222" s="155"/>
      <c r="F222" s="39"/>
      <c r="G222" s="155"/>
    </row>
    <row r="223" spans="1:7" ht="15" customHeight="1">
      <c r="A223" s="77">
        <v>2003</v>
      </c>
      <c r="B223" s="18">
        <v>35</v>
      </c>
      <c r="D223" s="155"/>
      <c r="F223" s="39"/>
      <c r="G223" s="155"/>
    </row>
    <row r="224" spans="1:7" ht="15" customHeight="1">
      <c r="A224" s="77">
        <v>2004</v>
      </c>
      <c r="B224" s="18">
        <v>36</v>
      </c>
      <c r="D224" s="155"/>
      <c r="F224" s="39"/>
      <c r="G224" s="155"/>
    </row>
    <row r="225" spans="1:7" ht="15" customHeight="1">
      <c r="A225" s="77">
        <v>2005</v>
      </c>
      <c r="B225" s="18">
        <v>36</v>
      </c>
      <c r="D225" s="155"/>
      <c r="F225" s="39"/>
      <c r="G225" s="155"/>
    </row>
    <row r="226" spans="1:7" ht="15" customHeight="1">
      <c r="A226" s="77">
        <v>2006</v>
      </c>
      <c r="B226" s="18">
        <v>35</v>
      </c>
      <c r="D226" s="155"/>
      <c r="F226" s="39"/>
      <c r="G226" s="155"/>
    </row>
    <row r="227" spans="1:7" ht="15" customHeight="1">
      <c r="A227" s="77">
        <v>2007</v>
      </c>
      <c r="B227" s="18">
        <v>35</v>
      </c>
      <c r="D227" s="155"/>
      <c r="F227" s="39"/>
      <c r="G227" s="155"/>
    </row>
    <row r="228" spans="1:7" ht="15" customHeight="1">
      <c r="A228" s="77">
        <v>2008</v>
      </c>
      <c r="B228" s="18">
        <v>39</v>
      </c>
      <c r="D228" s="155"/>
      <c r="F228" s="39"/>
      <c r="G228" s="155"/>
    </row>
    <row r="229" spans="1:7" ht="15" customHeight="1">
      <c r="A229" s="77">
        <v>2009</v>
      </c>
      <c r="B229" s="18">
        <v>52</v>
      </c>
      <c r="D229" s="155"/>
      <c r="F229" s="39"/>
      <c r="G229" s="155"/>
    </row>
    <row r="230" spans="1:7" ht="15" customHeight="1">
      <c r="A230" s="77">
        <v>2010</v>
      </c>
      <c r="B230" s="18">
        <v>61</v>
      </c>
      <c r="D230" s="155"/>
      <c r="F230" s="39"/>
      <c r="G230" s="155"/>
    </row>
    <row r="231" spans="1:7" ht="15" customHeight="1">
      <c r="A231" s="77">
        <v>2011</v>
      </c>
      <c r="B231" s="18">
        <v>66</v>
      </c>
      <c r="D231" s="155"/>
      <c r="F231" s="39"/>
      <c r="G231" s="155"/>
    </row>
    <row r="232" spans="1:7" ht="15" customHeight="1">
      <c r="A232" s="77">
        <v>2012</v>
      </c>
      <c r="B232" s="18">
        <v>70</v>
      </c>
      <c r="D232" s="155"/>
      <c r="F232" s="39"/>
      <c r="G232" s="155"/>
    </row>
    <row r="233" spans="1:7" ht="15" customHeight="1">
      <c r="A233" s="77">
        <v>2013</v>
      </c>
      <c r="B233" s="18">
        <v>72</v>
      </c>
      <c r="D233" s="155"/>
      <c r="F233" s="39"/>
      <c r="G233" s="155"/>
    </row>
    <row r="234" spans="1:7" ht="15" customHeight="1">
      <c r="A234" s="77">
        <v>2014</v>
      </c>
      <c r="B234" s="18">
        <v>74</v>
      </c>
      <c r="D234" s="155"/>
      <c r="F234" s="39"/>
      <c r="G234" s="155"/>
    </row>
    <row r="235" spans="1:7" ht="15" customHeight="1">
      <c r="A235" s="77">
        <v>2015</v>
      </c>
      <c r="B235" s="18">
        <v>74</v>
      </c>
      <c r="C235" s="155"/>
      <c r="D235" s="155"/>
      <c r="F235" s="39"/>
      <c r="G235" s="154"/>
    </row>
    <row r="236" spans="1:7" ht="15" customHeight="1">
      <c r="A236" s="77">
        <v>2016</v>
      </c>
      <c r="B236" s="18">
        <v>74</v>
      </c>
      <c r="C236" s="155"/>
      <c r="D236" s="155"/>
      <c r="F236" s="39"/>
      <c r="G236" s="154"/>
    </row>
    <row r="237" spans="1:7" ht="15" customHeight="1">
      <c r="A237" s="77">
        <v>2017</v>
      </c>
      <c r="B237" s="18">
        <v>73</v>
      </c>
      <c r="C237" s="155"/>
      <c r="D237" s="155"/>
      <c r="F237" s="39"/>
      <c r="G237" s="154"/>
    </row>
    <row r="238" spans="1:7" ht="15" customHeight="1">
      <c r="A238" s="77">
        <v>2018</v>
      </c>
      <c r="B238" s="18">
        <v>73</v>
      </c>
      <c r="C238" s="155"/>
      <c r="D238" s="155"/>
      <c r="F238" s="39"/>
      <c r="G238" s="154"/>
    </row>
    <row r="239" spans="1:7" ht="15" customHeight="1">
      <c r="A239" s="77">
        <v>2019</v>
      </c>
      <c r="B239" s="18">
        <v>74</v>
      </c>
      <c r="C239" s="155"/>
      <c r="D239" s="155"/>
      <c r="F239" s="39"/>
      <c r="G239" s="154"/>
    </row>
    <row r="240" spans="1:7" ht="15" customHeight="1">
      <c r="A240" s="77">
        <v>2020</v>
      </c>
      <c r="B240" s="18">
        <v>74</v>
      </c>
      <c r="C240" s="155"/>
      <c r="D240" s="155"/>
      <c r="F240" s="39"/>
      <c r="G240" s="154"/>
    </row>
    <row r="241" spans="1:7" ht="15" customHeight="1">
      <c r="A241" s="77">
        <v>2021</v>
      </c>
      <c r="B241" s="18">
        <v>74</v>
      </c>
      <c r="C241" s="155"/>
      <c r="D241" s="155"/>
      <c r="F241" s="39"/>
      <c r="G241" s="154"/>
    </row>
    <row r="242" spans="1:7" ht="15" customHeight="1">
      <c r="A242" s="77">
        <v>2022</v>
      </c>
      <c r="B242" s="18">
        <v>75</v>
      </c>
      <c r="C242" s="155"/>
      <c r="D242" s="155"/>
      <c r="F242" s="39"/>
      <c r="G242" s="154"/>
    </row>
    <row r="243" spans="1:7" ht="15" customHeight="1">
      <c r="A243" s="77">
        <v>2023</v>
      </c>
      <c r="B243" s="18">
        <v>76</v>
      </c>
      <c r="C243" s="155"/>
      <c r="D243" s="155"/>
      <c r="F243" s="39"/>
      <c r="G243" s="154"/>
    </row>
    <row r="244" spans="1:7" ht="15" customHeight="1">
      <c r="A244" s="77">
        <v>2024</v>
      </c>
      <c r="B244" s="18">
        <v>77</v>
      </c>
      <c r="C244" s="155"/>
      <c r="D244" s="155"/>
      <c r="F244" s="39"/>
      <c r="G244" s="154"/>
    </row>
    <row r="245" spans="1:7" ht="15" customHeight="1">
      <c r="A245" s="77">
        <v>2025</v>
      </c>
      <c r="B245" s="18">
        <v>78</v>
      </c>
      <c r="C245" s="155"/>
      <c r="D245" s="155"/>
      <c r="F245" s="39"/>
      <c r="G245" s="154"/>
    </row>
    <row r="246" spans="1:7" ht="15" customHeight="1">
      <c r="A246" s="77">
        <v>2026</v>
      </c>
      <c r="B246" s="18">
        <v>79</v>
      </c>
      <c r="C246" s="155"/>
      <c r="D246" s="155"/>
      <c r="F246" s="39"/>
      <c r="G246" s="154"/>
    </row>
    <row r="247" spans="1:7" ht="15" customHeight="1">
      <c r="A247" s="77">
        <v>2027</v>
      </c>
      <c r="B247" s="18">
        <v>80</v>
      </c>
      <c r="C247" s="155"/>
      <c r="D247" s="155"/>
      <c r="F247" s="39"/>
      <c r="G247" s="154"/>
    </row>
    <row r="248" spans="1:7" ht="15" customHeight="1">
      <c r="A248" s="77">
        <v>2028</v>
      </c>
      <c r="B248" s="18">
        <v>82</v>
      </c>
      <c r="C248" s="155"/>
      <c r="D248" s="155"/>
      <c r="F248" s="39"/>
      <c r="G248" s="154"/>
    </row>
    <row r="249" spans="1:7" ht="15" customHeight="1">
      <c r="A249" s="77">
        <v>2029</v>
      </c>
      <c r="B249" s="18">
        <v>83</v>
      </c>
      <c r="C249" s="155"/>
      <c r="D249" s="155"/>
      <c r="F249" s="39"/>
      <c r="G249" s="154"/>
    </row>
    <row r="250" spans="1:7" ht="15" customHeight="1">
      <c r="A250" s="77">
        <v>2030</v>
      </c>
      <c r="B250" s="18">
        <v>85</v>
      </c>
      <c r="C250" s="155"/>
      <c r="D250" s="155"/>
      <c r="F250" s="39"/>
      <c r="G250" s="154"/>
    </row>
    <row r="251" spans="1:7" ht="15" customHeight="1">
      <c r="A251" s="77">
        <v>2031</v>
      </c>
      <c r="B251" s="18">
        <v>87</v>
      </c>
      <c r="C251" s="155"/>
      <c r="D251" s="155"/>
      <c r="F251" s="39"/>
      <c r="G251" s="154"/>
    </row>
    <row r="252" spans="1:7" ht="15" customHeight="1">
      <c r="A252" s="77">
        <v>2032</v>
      </c>
      <c r="B252" s="18">
        <v>88</v>
      </c>
      <c r="C252" s="155"/>
      <c r="D252" s="155"/>
      <c r="F252" s="39"/>
      <c r="G252" s="154"/>
    </row>
    <row r="253" spans="1:7" ht="15" customHeight="1">
      <c r="A253" s="77">
        <v>2033</v>
      </c>
      <c r="B253" s="18">
        <v>90</v>
      </c>
      <c r="C253" s="155"/>
      <c r="D253" s="155"/>
      <c r="F253" s="39"/>
      <c r="G253" s="154"/>
    </row>
    <row r="254" spans="1:7" ht="15" customHeight="1">
      <c r="A254" s="77">
        <v>2034</v>
      </c>
      <c r="B254" s="18">
        <v>92</v>
      </c>
      <c r="C254" s="155"/>
      <c r="D254" s="155"/>
      <c r="F254" s="39"/>
      <c r="G254" s="154"/>
    </row>
    <row r="255" spans="1:7" ht="15" customHeight="1">
      <c r="A255" s="77">
        <v>2035</v>
      </c>
      <c r="B255" s="18">
        <v>94</v>
      </c>
      <c r="C255" s="155"/>
      <c r="D255" s="155"/>
      <c r="F255" s="39"/>
      <c r="G255" s="154"/>
    </row>
    <row r="256" spans="1:7" ht="15" customHeight="1">
      <c r="A256" s="77">
        <v>2036</v>
      </c>
      <c r="B256" s="18">
        <v>96</v>
      </c>
      <c r="C256" s="155"/>
      <c r="D256" s="155"/>
      <c r="F256" s="39"/>
      <c r="G256" s="154"/>
    </row>
    <row r="257" spans="1:10" ht="15" customHeight="1">
      <c r="A257" s="77">
        <v>2037</v>
      </c>
      <c r="B257" s="18">
        <v>98</v>
      </c>
      <c r="C257" s="155"/>
      <c r="D257" s="155"/>
      <c r="F257" s="39"/>
      <c r="G257" s="154"/>
    </row>
    <row r="258" spans="1:10" ht="15" customHeight="1">
      <c r="A258" s="77">
        <v>2038</v>
      </c>
      <c r="B258" s="18">
        <v>99</v>
      </c>
      <c r="C258" s="155"/>
      <c r="D258" s="155"/>
      <c r="F258" s="39"/>
      <c r="G258" s="154"/>
    </row>
    <row r="259" spans="1:10" ht="15" customHeight="1">
      <c r="A259" s="77">
        <v>2039</v>
      </c>
      <c r="B259" s="18">
        <v>101</v>
      </c>
      <c r="C259" s="155"/>
      <c r="D259" s="155"/>
      <c r="F259" s="39"/>
      <c r="G259" s="154"/>
    </row>
    <row r="260" spans="1:10" ht="15" customHeight="1">
      <c r="A260" s="96">
        <v>2040</v>
      </c>
      <c r="B260" s="21">
        <v>103</v>
      </c>
      <c r="C260" s="155"/>
      <c r="D260" s="155"/>
      <c r="F260" s="39"/>
      <c r="G260" s="154"/>
    </row>
    <row r="262" spans="1:10" ht="15" customHeight="1">
      <c r="A262" s="307" t="s">
        <v>341</v>
      </c>
      <c r="B262" s="307"/>
      <c r="C262" s="79"/>
      <c r="D262" s="79"/>
      <c r="E262" s="79"/>
      <c r="F262" s="79"/>
      <c r="G262" s="79"/>
      <c r="H262" s="79"/>
      <c r="I262" s="79"/>
      <c r="J262" s="79"/>
    </row>
    <row r="263" spans="1:10" ht="15" customHeight="1">
      <c r="A263" s="307"/>
      <c r="B263" s="307"/>
      <c r="C263" s="79"/>
      <c r="D263" s="79"/>
      <c r="E263" s="79"/>
      <c r="F263" s="79"/>
      <c r="G263" s="79"/>
      <c r="H263" s="79"/>
      <c r="I263" s="79"/>
      <c r="J263" s="79"/>
    </row>
    <row r="264" spans="1:10" ht="15" customHeight="1">
      <c r="A264" s="307"/>
      <c r="B264" s="307"/>
    </row>
    <row r="265" spans="1:10" ht="15" customHeight="1">
      <c r="A265" s="307"/>
      <c r="B265" s="307"/>
    </row>
    <row r="266" spans="1:10" ht="15" customHeight="1">
      <c r="A266" s="33"/>
      <c r="B266" s="33"/>
    </row>
    <row r="267" spans="1:10" ht="15" customHeight="1">
      <c r="A267" s="307" t="s">
        <v>386</v>
      </c>
      <c r="B267" s="307"/>
    </row>
    <row r="268" spans="1:10" s="227" customFormat="1" ht="15" customHeight="1">
      <c r="A268" s="307"/>
      <c r="B268" s="307"/>
    </row>
    <row r="269" spans="1:10" s="227" customFormat="1" ht="15" customHeight="1">
      <c r="A269" s="307"/>
      <c r="B269" s="307"/>
    </row>
    <row r="270" spans="1:10" s="227" customFormat="1" ht="15" customHeight="1">
      <c r="A270" s="307"/>
      <c r="B270" s="307"/>
    </row>
    <row r="271" spans="1:10" s="227" customFormat="1" ht="15" customHeight="1">
      <c r="A271" s="307"/>
      <c r="B271" s="307"/>
    </row>
    <row r="272" spans="1:10" s="227" customFormat="1" ht="15" customHeight="1">
      <c r="A272" s="307"/>
      <c r="B272" s="307"/>
    </row>
    <row r="273" spans="1:2" ht="15" customHeight="1">
      <c r="A273" s="307"/>
      <c r="B273" s="307"/>
    </row>
    <row r="274" spans="1:2" ht="15" customHeight="1">
      <c r="A274" s="307"/>
      <c r="B274" s="307"/>
    </row>
    <row r="275" spans="1:2" ht="15" customHeight="1">
      <c r="A275" s="307"/>
      <c r="B275" s="307"/>
    </row>
    <row r="276" spans="1:2" ht="15" customHeight="1">
      <c r="A276" s="307"/>
      <c r="B276" s="307"/>
    </row>
    <row r="277" spans="1:2" ht="15" customHeight="1">
      <c r="A277" s="307"/>
      <c r="B277" s="307"/>
    </row>
    <row r="278" spans="1:2" ht="15" customHeight="1">
      <c r="A278" s="98"/>
      <c r="B278" s="100"/>
    </row>
  </sheetData>
  <mergeCells count="5">
    <mergeCell ref="A1:L1"/>
    <mergeCell ref="A2:D2"/>
    <mergeCell ref="A262:B265"/>
    <mergeCell ref="A267:B277"/>
    <mergeCell ref="A5:B5"/>
  </mergeCells>
  <hyperlinks>
    <hyperlink ref="A2" r:id="rId1" display="www.cbo.gov/publication/50252"/>
    <hyperlink ref="A2:D2" r:id="rId2" display="www.cbo.gov/publication/50250"/>
  </hyperlinks>
  <pageMargins left="0.7" right="0.7" top="0.75" bottom="0.75" header="0.3" footer="0.3"/>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Z106"/>
  <sheetViews>
    <sheetView zoomScaleNormal="100" workbookViewId="0">
      <selection sqref="A1:L1"/>
    </sheetView>
  </sheetViews>
  <sheetFormatPr defaultColWidth="9.140625" defaultRowHeight="15" customHeight="1"/>
  <cols>
    <col min="1" max="1" width="12.85546875" style="77" customWidth="1"/>
    <col min="2" max="2" width="14.140625" style="82" customWidth="1"/>
    <col min="3" max="3" width="2.7109375" style="82" customWidth="1"/>
    <col min="4" max="5" width="15.140625" style="82" customWidth="1"/>
    <col min="6" max="6" width="2.7109375" style="82" customWidth="1"/>
    <col min="7" max="10" width="15.140625" style="82" customWidth="1"/>
    <col min="11" max="11" width="2.7109375" style="82" customWidth="1"/>
    <col min="12" max="12" width="9.140625" style="84"/>
    <col min="13" max="13" width="13.42578125" style="84" customWidth="1"/>
    <col min="14" max="14" width="10.140625" style="84" customWidth="1"/>
    <col min="15" max="15" width="11" style="84" customWidth="1"/>
    <col min="16" max="16384" width="9.140625" style="84"/>
  </cols>
  <sheetData>
    <row r="1" spans="1:21" ht="15" customHeight="1">
      <c r="A1" s="311" t="s">
        <v>252</v>
      </c>
      <c r="B1" s="311"/>
      <c r="C1" s="311"/>
      <c r="D1" s="311"/>
      <c r="E1" s="311"/>
      <c r="F1" s="311"/>
      <c r="G1" s="311"/>
      <c r="H1" s="311"/>
      <c r="I1" s="311"/>
      <c r="J1" s="311"/>
      <c r="K1" s="311"/>
      <c r="L1" s="311"/>
      <c r="P1" s="84" t="s">
        <v>0</v>
      </c>
      <c r="Q1" s="84" t="s">
        <v>0</v>
      </c>
      <c r="R1" s="84" t="s">
        <v>0</v>
      </c>
      <c r="S1" s="84" t="s">
        <v>0</v>
      </c>
      <c r="T1" s="84" t="s">
        <v>0</v>
      </c>
      <c r="U1" s="84" t="s">
        <v>0</v>
      </c>
    </row>
    <row r="2" spans="1:21" s="124" customFormat="1" ht="15" customHeight="1">
      <c r="A2" s="306" t="s">
        <v>339</v>
      </c>
      <c r="B2" s="306"/>
      <c r="C2" s="306"/>
      <c r="D2" s="306"/>
      <c r="E2" s="126"/>
      <c r="F2" s="1"/>
      <c r="G2" s="1"/>
      <c r="H2" s="1"/>
      <c r="I2" s="1"/>
      <c r="J2" s="1"/>
      <c r="K2" s="1"/>
      <c r="L2" s="1"/>
      <c r="M2" s="1"/>
    </row>
    <row r="3" spans="1:21" ht="15" customHeight="1">
      <c r="A3" s="84"/>
      <c r="B3" s="84"/>
      <c r="C3" s="84"/>
      <c r="D3" s="84"/>
      <c r="E3" s="84"/>
      <c r="F3" s="84"/>
      <c r="G3" s="84"/>
      <c r="H3" s="84"/>
      <c r="I3" s="84"/>
      <c r="J3" s="84"/>
      <c r="K3" s="84"/>
    </row>
    <row r="4" spans="1:21" ht="15" customHeight="1">
      <c r="A4" s="84"/>
      <c r="B4" s="84"/>
      <c r="C4" s="84"/>
      <c r="D4" s="84"/>
      <c r="E4" s="84"/>
      <c r="F4" s="84"/>
      <c r="G4" s="84"/>
      <c r="H4" s="84"/>
      <c r="I4" s="84"/>
      <c r="J4" s="84"/>
      <c r="K4" s="84"/>
    </row>
    <row r="5" spans="1:21" ht="15" customHeight="1">
      <c r="A5" s="344" t="s">
        <v>256</v>
      </c>
      <c r="B5" s="344"/>
      <c r="C5" s="344"/>
      <c r="D5" s="344"/>
      <c r="E5" s="344"/>
      <c r="F5" s="344"/>
      <c r="G5" s="344"/>
      <c r="H5" s="344"/>
      <c r="I5" s="84"/>
      <c r="J5" s="84"/>
      <c r="K5" s="84"/>
    </row>
    <row r="6" spans="1:21" ht="15" customHeight="1">
      <c r="A6" s="83" t="s">
        <v>257</v>
      </c>
      <c r="B6" s="83"/>
      <c r="C6" s="83"/>
      <c r="D6" s="83"/>
      <c r="E6" s="83"/>
      <c r="F6" s="83"/>
      <c r="G6" s="83"/>
      <c r="H6" s="83"/>
      <c r="I6" s="84"/>
      <c r="J6" s="84"/>
      <c r="K6" s="84"/>
    </row>
    <row r="7" spans="1:21" ht="15" customHeight="1">
      <c r="A7" s="345" t="s">
        <v>2</v>
      </c>
      <c r="B7" s="345"/>
      <c r="C7" s="345"/>
      <c r="D7" s="345"/>
      <c r="E7" s="128"/>
      <c r="F7" s="128"/>
      <c r="G7" s="128"/>
      <c r="H7" s="128"/>
      <c r="I7" s="128"/>
      <c r="J7" s="128"/>
      <c r="K7" s="128"/>
      <c r="L7" s="128"/>
      <c r="M7" s="128"/>
      <c r="N7" s="128"/>
      <c r="O7" s="128"/>
    </row>
    <row r="8" spans="1:21" s="106" customFormat="1" ht="15" customHeight="1">
      <c r="A8" s="85"/>
      <c r="B8" s="72"/>
      <c r="C8" s="85"/>
      <c r="D8" s="85"/>
      <c r="E8" s="85"/>
      <c r="F8" s="85"/>
      <c r="G8" s="85"/>
      <c r="H8" s="72"/>
      <c r="I8" s="72"/>
      <c r="J8" s="72"/>
      <c r="K8" s="72"/>
    </row>
    <row r="9" spans="1:21" ht="15" customHeight="1">
      <c r="A9" s="72"/>
      <c r="B9" s="72"/>
      <c r="C9" s="72"/>
      <c r="D9" s="313" t="s">
        <v>68</v>
      </c>
      <c r="E9" s="313"/>
      <c r="F9" s="72"/>
      <c r="G9" s="313" t="s">
        <v>69</v>
      </c>
      <c r="H9" s="313"/>
      <c r="I9" s="313"/>
      <c r="J9" s="313"/>
      <c r="K9" s="75"/>
      <c r="L9" s="313" t="s">
        <v>70</v>
      </c>
      <c r="M9" s="313"/>
      <c r="N9" s="313"/>
      <c r="O9" s="313"/>
    </row>
    <row r="10" spans="1:21" ht="73.5">
      <c r="A10" s="96"/>
      <c r="B10" s="97" t="s">
        <v>254</v>
      </c>
      <c r="C10" s="97"/>
      <c r="D10" s="75" t="s">
        <v>14</v>
      </c>
      <c r="E10" s="75" t="s">
        <v>86</v>
      </c>
      <c r="F10" s="97"/>
      <c r="G10" s="97" t="s">
        <v>73</v>
      </c>
      <c r="H10" s="97" t="s">
        <v>255</v>
      </c>
      <c r="I10" s="97" t="s">
        <v>75</v>
      </c>
      <c r="J10" s="75" t="s">
        <v>76</v>
      </c>
      <c r="K10" s="75"/>
      <c r="L10" s="97" t="s">
        <v>77</v>
      </c>
      <c r="M10" s="97" t="s">
        <v>119</v>
      </c>
      <c r="N10" s="97" t="s">
        <v>78</v>
      </c>
      <c r="O10" s="97" t="s">
        <v>79</v>
      </c>
    </row>
    <row r="11" spans="1:21" ht="15" customHeight="1">
      <c r="A11" s="85">
        <v>2000</v>
      </c>
      <c r="B11" s="12">
        <v>34</v>
      </c>
      <c r="C11" s="41"/>
      <c r="D11" s="11">
        <v>17.600000000000001</v>
      </c>
      <c r="E11" s="11">
        <v>20</v>
      </c>
      <c r="F11" s="11"/>
      <c r="G11" s="11">
        <v>4</v>
      </c>
      <c r="H11" s="11">
        <v>3.1</v>
      </c>
      <c r="I11" s="11">
        <v>8.3000000000000007</v>
      </c>
      <c r="J11" s="11">
        <v>2.2000000000000002</v>
      </c>
      <c r="K11" s="11"/>
      <c r="L11" s="11">
        <v>9.9</v>
      </c>
      <c r="M11" s="11">
        <v>6.4</v>
      </c>
      <c r="N11" s="11">
        <v>2</v>
      </c>
      <c r="O11" s="11">
        <v>1.6</v>
      </c>
    </row>
    <row r="12" spans="1:21" ht="15" customHeight="1">
      <c r="A12" s="77">
        <v>2001</v>
      </c>
      <c r="B12" s="12">
        <v>31</v>
      </c>
      <c r="C12" s="42"/>
      <c r="D12" s="11">
        <v>17.600000000000001</v>
      </c>
      <c r="E12" s="11">
        <v>18.8</v>
      </c>
      <c r="F12" s="5"/>
      <c r="G12" s="11">
        <v>4.0999999999999996</v>
      </c>
      <c r="H12" s="11">
        <v>3.3</v>
      </c>
      <c r="I12" s="11">
        <v>8.3000000000000007</v>
      </c>
      <c r="J12" s="11">
        <v>2</v>
      </c>
      <c r="K12" s="11"/>
      <c r="L12" s="11">
        <v>9.4</v>
      </c>
      <c r="M12" s="5">
        <v>6.6</v>
      </c>
      <c r="N12" s="5">
        <v>1.4</v>
      </c>
      <c r="O12" s="5">
        <v>1.4</v>
      </c>
    </row>
    <row r="13" spans="1:21" ht="15" customHeight="1">
      <c r="A13" s="77">
        <v>2002</v>
      </c>
      <c r="B13" s="12">
        <v>33</v>
      </c>
      <c r="C13" s="42"/>
      <c r="D13" s="11">
        <v>18.5</v>
      </c>
      <c r="E13" s="11">
        <v>17</v>
      </c>
      <c r="F13" s="5"/>
      <c r="G13" s="11">
        <v>4.2</v>
      </c>
      <c r="H13" s="11">
        <v>3.5</v>
      </c>
      <c r="I13" s="11">
        <v>9.3000000000000007</v>
      </c>
      <c r="J13" s="11">
        <v>1.6</v>
      </c>
      <c r="K13" s="11"/>
      <c r="L13" s="11">
        <v>7.9</v>
      </c>
      <c r="M13" s="5">
        <v>6.4</v>
      </c>
      <c r="N13" s="5">
        <v>1.4</v>
      </c>
      <c r="O13" s="5">
        <v>1.3</v>
      </c>
    </row>
    <row r="14" spans="1:21" ht="15" customHeight="1">
      <c r="A14" s="77">
        <v>2003</v>
      </c>
      <c r="B14" s="12">
        <v>35</v>
      </c>
      <c r="C14" s="42"/>
      <c r="D14" s="11">
        <v>19.100000000000001</v>
      </c>
      <c r="E14" s="11">
        <v>15.7</v>
      </c>
      <c r="F14" s="5"/>
      <c r="G14" s="11">
        <v>4.2</v>
      </c>
      <c r="H14" s="11">
        <v>3.6</v>
      </c>
      <c r="I14" s="11">
        <v>9.9</v>
      </c>
      <c r="J14" s="11">
        <v>1.4</v>
      </c>
      <c r="K14" s="11"/>
      <c r="L14" s="11">
        <v>7</v>
      </c>
      <c r="M14" s="5">
        <v>6.3</v>
      </c>
      <c r="N14" s="5">
        <v>1.2</v>
      </c>
      <c r="O14" s="5">
        <v>1.3</v>
      </c>
    </row>
    <row r="15" spans="1:21" ht="15" customHeight="1">
      <c r="A15" s="77">
        <v>2004</v>
      </c>
      <c r="B15" s="12">
        <v>36</v>
      </c>
      <c r="C15" s="42"/>
      <c r="D15" s="11">
        <v>19</v>
      </c>
      <c r="E15" s="11">
        <v>15.6</v>
      </c>
      <c r="F15" s="5"/>
      <c r="G15" s="11">
        <v>4.0999999999999996</v>
      </c>
      <c r="H15" s="11">
        <v>3.7</v>
      </c>
      <c r="I15" s="11">
        <v>9.9</v>
      </c>
      <c r="J15" s="11">
        <v>1.3</v>
      </c>
      <c r="K15" s="11"/>
      <c r="L15" s="11">
        <v>6.7</v>
      </c>
      <c r="M15" s="5">
        <v>6.1</v>
      </c>
      <c r="N15" s="5">
        <v>1.6</v>
      </c>
      <c r="O15" s="5">
        <v>1.2</v>
      </c>
    </row>
    <row r="16" spans="1:21" ht="15" customHeight="1">
      <c r="A16" s="77">
        <v>2005</v>
      </c>
      <c r="B16" s="12">
        <v>36</v>
      </c>
      <c r="C16" s="42"/>
      <c r="D16" s="11">
        <v>19.2</v>
      </c>
      <c r="E16" s="11">
        <v>16.7</v>
      </c>
      <c r="F16" s="5"/>
      <c r="G16" s="11">
        <v>4</v>
      </c>
      <c r="H16" s="11">
        <v>3.7</v>
      </c>
      <c r="I16" s="11">
        <v>10</v>
      </c>
      <c r="J16" s="11">
        <v>1.4</v>
      </c>
      <c r="K16" s="11"/>
      <c r="L16" s="11">
        <v>7.2</v>
      </c>
      <c r="M16" s="5">
        <v>6.2</v>
      </c>
      <c r="N16" s="5">
        <v>2.2000000000000002</v>
      </c>
      <c r="O16" s="5">
        <v>1.2</v>
      </c>
    </row>
    <row r="17" spans="1:20" ht="15" customHeight="1">
      <c r="A17" s="77">
        <v>2006</v>
      </c>
      <c r="B17" s="12">
        <v>35</v>
      </c>
      <c r="C17" s="42"/>
      <c r="D17" s="11">
        <v>19.399999999999999</v>
      </c>
      <c r="E17" s="11">
        <v>17.600000000000001</v>
      </c>
      <c r="F17" s="5"/>
      <c r="G17" s="11">
        <v>4</v>
      </c>
      <c r="H17" s="11">
        <v>3.7</v>
      </c>
      <c r="I17" s="11">
        <v>10</v>
      </c>
      <c r="J17" s="11">
        <v>1.7</v>
      </c>
      <c r="K17" s="11"/>
      <c r="L17" s="11">
        <v>7.6</v>
      </c>
      <c r="M17" s="5">
        <v>6.1</v>
      </c>
      <c r="N17" s="5">
        <v>2.6</v>
      </c>
      <c r="O17" s="5">
        <v>1.3</v>
      </c>
    </row>
    <row r="18" spans="1:20" ht="15" customHeight="1">
      <c r="A18" s="77">
        <v>2007</v>
      </c>
      <c r="B18" s="12">
        <v>35</v>
      </c>
      <c r="C18" s="42"/>
      <c r="D18" s="11">
        <v>19.100000000000001</v>
      </c>
      <c r="E18" s="11">
        <v>17.899999999999999</v>
      </c>
      <c r="F18" s="5"/>
      <c r="G18" s="11">
        <v>4.0999999999999996</v>
      </c>
      <c r="H18" s="11">
        <v>4</v>
      </c>
      <c r="I18" s="11">
        <v>9.4</v>
      </c>
      <c r="J18" s="11">
        <v>1.7</v>
      </c>
      <c r="K18" s="11"/>
      <c r="L18" s="11">
        <v>8.1</v>
      </c>
      <c r="M18" s="5">
        <v>6.1</v>
      </c>
      <c r="N18" s="5">
        <v>2.6</v>
      </c>
      <c r="O18" s="5">
        <v>1.1000000000000001</v>
      </c>
    </row>
    <row r="19" spans="1:20" ht="15" customHeight="1">
      <c r="A19" s="77">
        <v>2008</v>
      </c>
      <c r="B19" s="12">
        <v>39</v>
      </c>
      <c r="C19" s="42"/>
      <c r="D19" s="11">
        <v>20.2</v>
      </c>
      <c r="E19" s="11">
        <v>17.100000000000001</v>
      </c>
      <c r="F19" s="5"/>
      <c r="G19" s="11">
        <v>4.0999999999999996</v>
      </c>
      <c r="H19" s="11">
        <v>4</v>
      </c>
      <c r="I19" s="11">
        <v>10.3</v>
      </c>
      <c r="J19" s="11">
        <v>1.7</v>
      </c>
      <c r="K19" s="11"/>
      <c r="L19" s="11">
        <v>7.8</v>
      </c>
      <c r="M19" s="5">
        <v>6.1</v>
      </c>
      <c r="N19" s="5">
        <v>2.1</v>
      </c>
      <c r="O19" s="5">
        <v>1.2</v>
      </c>
    </row>
    <row r="20" spans="1:20" ht="15" customHeight="1">
      <c r="A20" s="77">
        <v>2009</v>
      </c>
      <c r="B20" s="12">
        <v>52</v>
      </c>
      <c r="C20" s="42"/>
      <c r="D20" s="11">
        <v>24.4</v>
      </c>
      <c r="E20" s="11">
        <v>14.6</v>
      </c>
      <c r="F20" s="5"/>
      <c r="G20" s="11">
        <v>4.7</v>
      </c>
      <c r="H20" s="11">
        <v>4.7</v>
      </c>
      <c r="I20" s="11">
        <v>13.7</v>
      </c>
      <c r="J20" s="11">
        <v>1.3</v>
      </c>
      <c r="K20" s="11"/>
      <c r="L20" s="11">
        <v>6.3</v>
      </c>
      <c r="M20" s="5">
        <v>6.2</v>
      </c>
      <c r="N20" s="5">
        <v>1</v>
      </c>
      <c r="O20" s="5">
        <v>1.1000000000000001</v>
      </c>
    </row>
    <row r="21" spans="1:20" ht="15" customHeight="1">
      <c r="A21" s="77">
        <v>2010</v>
      </c>
      <c r="B21" s="12">
        <v>61</v>
      </c>
      <c r="C21" s="42"/>
      <c r="D21" s="11">
        <v>23.4</v>
      </c>
      <c r="E21" s="11">
        <v>14.6</v>
      </c>
      <c r="F21" s="5"/>
      <c r="G21" s="11">
        <v>4.7</v>
      </c>
      <c r="H21" s="11">
        <v>4.9000000000000004</v>
      </c>
      <c r="I21" s="11">
        <v>12.4</v>
      </c>
      <c r="J21" s="11">
        <v>1.3</v>
      </c>
      <c r="K21" s="11"/>
      <c r="L21" s="11">
        <v>6.1</v>
      </c>
      <c r="M21" s="5">
        <v>5.8</v>
      </c>
      <c r="N21" s="5">
        <v>1.3</v>
      </c>
      <c r="O21" s="5">
        <v>1.4</v>
      </c>
    </row>
    <row r="22" spans="1:20" ht="15" customHeight="1">
      <c r="A22" s="77">
        <v>2011</v>
      </c>
      <c r="B22" s="12">
        <v>66</v>
      </c>
      <c r="C22" s="42"/>
      <c r="D22" s="11">
        <v>23.4</v>
      </c>
      <c r="E22" s="11">
        <v>15</v>
      </c>
      <c r="F22" s="5"/>
      <c r="G22" s="11">
        <v>4.7</v>
      </c>
      <c r="H22" s="11">
        <v>5</v>
      </c>
      <c r="I22" s="11">
        <v>12.3</v>
      </c>
      <c r="J22" s="11">
        <v>1.5</v>
      </c>
      <c r="K22" s="11"/>
      <c r="L22" s="11">
        <v>7.1</v>
      </c>
      <c r="M22" s="5">
        <v>5.3</v>
      </c>
      <c r="N22" s="5">
        <v>1.2</v>
      </c>
      <c r="O22" s="5">
        <v>1.4</v>
      </c>
    </row>
    <row r="23" spans="1:20" ht="15" customHeight="1">
      <c r="A23" s="77">
        <v>2012</v>
      </c>
      <c r="B23" s="12">
        <v>70</v>
      </c>
      <c r="C23" s="42"/>
      <c r="D23" s="11">
        <v>22.1</v>
      </c>
      <c r="E23" s="11">
        <v>15.3</v>
      </c>
      <c r="F23" s="5"/>
      <c r="G23" s="11">
        <v>4.8</v>
      </c>
      <c r="H23" s="11">
        <v>4.5</v>
      </c>
      <c r="I23" s="11">
        <v>11.4</v>
      </c>
      <c r="J23" s="11">
        <v>1.4</v>
      </c>
      <c r="K23" s="11"/>
      <c r="L23" s="11">
        <v>7.1</v>
      </c>
      <c r="M23" s="5">
        <v>5.3</v>
      </c>
      <c r="N23" s="5">
        <v>1.5</v>
      </c>
      <c r="O23" s="5">
        <v>1.4</v>
      </c>
    </row>
    <row r="24" spans="1:20" ht="15" customHeight="1">
      <c r="A24" s="77">
        <v>2013</v>
      </c>
      <c r="B24" s="12">
        <v>72</v>
      </c>
      <c r="C24" s="42"/>
      <c r="D24" s="11">
        <v>20.8</v>
      </c>
      <c r="E24" s="11">
        <v>16.7</v>
      </c>
      <c r="F24" s="5"/>
      <c r="G24" s="11">
        <v>4.9000000000000004</v>
      </c>
      <c r="H24" s="11">
        <v>4.5999999999999996</v>
      </c>
      <c r="I24" s="11">
        <v>10</v>
      </c>
      <c r="J24" s="11">
        <v>1.3</v>
      </c>
      <c r="K24" s="11"/>
      <c r="L24" s="11">
        <v>7.9</v>
      </c>
      <c r="M24" s="5">
        <v>5.7</v>
      </c>
      <c r="N24" s="5">
        <v>1.6</v>
      </c>
      <c r="O24" s="5">
        <v>1.4</v>
      </c>
    </row>
    <row r="25" spans="1:20" ht="15" customHeight="1">
      <c r="A25" s="77">
        <v>2014</v>
      </c>
      <c r="B25" s="12">
        <v>74</v>
      </c>
      <c r="C25" s="42"/>
      <c r="D25" s="11">
        <v>20.3</v>
      </c>
      <c r="E25" s="11">
        <v>17.5</v>
      </c>
      <c r="F25" s="5"/>
      <c r="G25" s="11">
        <v>4.9000000000000004</v>
      </c>
      <c r="H25" s="11">
        <v>4.8</v>
      </c>
      <c r="I25" s="11">
        <v>9.3000000000000007</v>
      </c>
      <c r="J25" s="11">
        <v>1.3</v>
      </c>
      <c r="K25" s="11"/>
      <c r="L25" s="11">
        <v>8.1</v>
      </c>
      <c r="M25" s="5">
        <v>5.9</v>
      </c>
      <c r="N25" s="5">
        <v>1.9</v>
      </c>
      <c r="O25" s="5">
        <v>1.6</v>
      </c>
      <c r="Q25" s="162"/>
      <c r="R25" s="162"/>
      <c r="S25" s="162"/>
      <c r="T25" s="162"/>
    </row>
    <row r="26" spans="1:20" ht="15" customHeight="1">
      <c r="A26" s="85">
        <v>2015</v>
      </c>
      <c r="B26" s="12">
        <v>74</v>
      </c>
      <c r="C26" s="41"/>
      <c r="D26" s="11">
        <v>20.5</v>
      </c>
      <c r="E26" s="11">
        <v>17.7</v>
      </c>
      <c r="F26" s="11"/>
      <c r="G26" s="11">
        <v>4.9000000000000004</v>
      </c>
      <c r="H26" s="11">
        <v>5.2</v>
      </c>
      <c r="I26" s="11">
        <v>9.1</v>
      </c>
      <c r="J26" s="11">
        <v>1.3</v>
      </c>
      <c r="K26" s="11"/>
      <c r="L26" s="11">
        <v>8.4</v>
      </c>
      <c r="M26" s="5">
        <v>5.9</v>
      </c>
      <c r="N26" s="5">
        <v>1.8</v>
      </c>
      <c r="O26" s="5">
        <v>1.7</v>
      </c>
      <c r="Q26" s="162"/>
      <c r="R26" s="162"/>
      <c r="S26" s="162"/>
      <c r="T26" s="162"/>
    </row>
    <row r="27" spans="1:20" ht="15" customHeight="1">
      <c r="A27" s="77">
        <v>2016</v>
      </c>
      <c r="B27" s="12">
        <v>74</v>
      </c>
      <c r="C27" s="42"/>
      <c r="D27" s="11">
        <v>20.9</v>
      </c>
      <c r="E27" s="11">
        <v>18.399999999999999</v>
      </c>
      <c r="F27" s="5"/>
      <c r="G27" s="11">
        <v>4.9000000000000004</v>
      </c>
      <c r="H27" s="11">
        <v>5.4</v>
      </c>
      <c r="I27" s="11">
        <v>9.1999999999999993</v>
      </c>
      <c r="J27" s="11">
        <v>1.5</v>
      </c>
      <c r="K27" s="11"/>
      <c r="L27" s="11">
        <v>8.8000000000000007</v>
      </c>
      <c r="M27" s="5">
        <v>5.8</v>
      </c>
      <c r="N27" s="5">
        <v>2.2999999999999998</v>
      </c>
      <c r="O27" s="5">
        <v>1.6</v>
      </c>
      <c r="Q27" s="162"/>
      <c r="R27" s="162"/>
      <c r="S27" s="162"/>
      <c r="T27" s="162"/>
    </row>
    <row r="28" spans="1:20" ht="15" customHeight="1">
      <c r="A28" s="85">
        <v>2017</v>
      </c>
      <c r="B28" s="12">
        <v>73</v>
      </c>
      <c r="C28" s="41"/>
      <c r="D28" s="11">
        <v>20.7</v>
      </c>
      <c r="E28" s="11">
        <v>18.3</v>
      </c>
      <c r="F28" s="11"/>
      <c r="G28" s="11">
        <v>4.9000000000000004</v>
      </c>
      <c r="H28" s="11">
        <v>5.3</v>
      </c>
      <c r="I28" s="11">
        <v>8.8000000000000007</v>
      </c>
      <c r="J28" s="11">
        <v>1.7</v>
      </c>
      <c r="K28" s="11"/>
      <c r="L28" s="11">
        <v>8.9</v>
      </c>
      <c r="M28" s="5">
        <v>5.8</v>
      </c>
      <c r="N28" s="5">
        <v>2.2000000000000002</v>
      </c>
      <c r="O28" s="5">
        <v>1.4</v>
      </c>
      <c r="Q28" s="162"/>
      <c r="R28" s="162"/>
      <c r="S28" s="162"/>
      <c r="T28" s="162"/>
    </row>
    <row r="29" spans="1:20" ht="15" customHeight="1">
      <c r="A29" s="77">
        <v>2018</v>
      </c>
      <c r="B29" s="12">
        <v>73</v>
      </c>
      <c r="C29" s="42"/>
      <c r="D29" s="11">
        <v>20.6</v>
      </c>
      <c r="E29" s="11">
        <v>18.100000000000001</v>
      </c>
      <c r="F29" s="5"/>
      <c r="G29" s="11">
        <v>5</v>
      </c>
      <c r="H29" s="11">
        <v>5.2</v>
      </c>
      <c r="I29" s="11">
        <v>8.4</v>
      </c>
      <c r="J29" s="11">
        <v>2</v>
      </c>
      <c r="K29" s="11"/>
      <c r="L29" s="11">
        <v>9</v>
      </c>
      <c r="M29" s="5">
        <v>5.7</v>
      </c>
      <c r="N29" s="5">
        <v>2.2000000000000002</v>
      </c>
      <c r="O29" s="5">
        <v>1.2</v>
      </c>
      <c r="Q29" s="162"/>
      <c r="R29" s="162"/>
      <c r="S29" s="162"/>
      <c r="T29" s="162"/>
    </row>
    <row r="30" spans="1:20" ht="15" customHeight="1">
      <c r="A30" s="77">
        <v>2019</v>
      </c>
      <c r="B30" s="12">
        <v>74</v>
      </c>
      <c r="C30" s="42"/>
      <c r="D30" s="11">
        <v>21</v>
      </c>
      <c r="E30" s="11">
        <v>18.100000000000001</v>
      </c>
      <c r="F30" s="5"/>
      <c r="G30" s="11">
        <v>5.0999999999999996</v>
      </c>
      <c r="H30" s="11">
        <v>5.5</v>
      </c>
      <c r="I30" s="11">
        <v>8.1999999999999993</v>
      </c>
      <c r="J30" s="11">
        <v>2.2000000000000002</v>
      </c>
      <c r="K30" s="11"/>
      <c r="L30" s="11">
        <v>9</v>
      </c>
      <c r="M30" s="5">
        <v>5.7</v>
      </c>
      <c r="N30" s="5">
        <v>2.1</v>
      </c>
      <c r="O30" s="5">
        <v>1.2</v>
      </c>
      <c r="Q30" s="162"/>
      <c r="R30" s="162"/>
      <c r="S30" s="162"/>
      <c r="T30" s="162"/>
    </row>
    <row r="31" spans="1:20" ht="15" customHeight="1">
      <c r="A31" s="77">
        <v>2020</v>
      </c>
      <c r="B31" s="12">
        <v>74</v>
      </c>
      <c r="C31" s="42"/>
      <c r="D31" s="11">
        <v>21.3</v>
      </c>
      <c r="E31" s="11">
        <v>18.100000000000001</v>
      </c>
      <c r="F31" s="5"/>
      <c r="G31" s="11">
        <v>5.2</v>
      </c>
      <c r="H31" s="11">
        <v>5.5</v>
      </c>
      <c r="I31" s="11">
        <v>8.1</v>
      </c>
      <c r="J31" s="11">
        <v>2.4</v>
      </c>
      <c r="K31" s="11"/>
      <c r="L31" s="11">
        <v>9.1</v>
      </c>
      <c r="M31" s="5">
        <v>5.8</v>
      </c>
      <c r="N31" s="5">
        <v>2</v>
      </c>
      <c r="O31" s="5">
        <v>1.2</v>
      </c>
      <c r="Q31" s="162"/>
      <c r="R31" s="162"/>
      <c r="S31" s="162"/>
      <c r="T31" s="162"/>
    </row>
    <row r="32" spans="1:20" ht="15" customHeight="1">
      <c r="A32" s="77">
        <v>2021</v>
      </c>
      <c r="B32" s="12">
        <v>74</v>
      </c>
      <c r="C32" s="42"/>
      <c r="D32" s="11">
        <v>21.4</v>
      </c>
      <c r="E32" s="11">
        <v>18.100000000000001</v>
      </c>
      <c r="F32" s="5"/>
      <c r="G32" s="11">
        <v>5.3</v>
      </c>
      <c r="H32" s="11">
        <v>5.6</v>
      </c>
      <c r="I32" s="11">
        <v>7.9</v>
      </c>
      <c r="J32" s="11">
        <v>2.6</v>
      </c>
      <c r="K32" s="11"/>
      <c r="L32" s="11">
        <v>9.1999999999999993</v>
      </c>
      <c r="M32" s="5">
        <v>5.8</v>
      </c>
      <c r="N32" s="5">
        <v>1.9</v>
      </c>
      <c r="O32" s="5">
        <v>1.2</v>
      </c>
      <c r="Q32" s="162"/>
      <c r="R32" s="162"/>
      <c r="S32" s="162"/>
      <c r="T32" s="162"/>
    </row>
    <row r="33" spans="1:26" ht="15" customHeight="1">
      <c r="A33" s="77">
        <v>2022</v>
      </c>
      <c r="B33" s="12">
        <v>75</v>
      </c>
      <c r="C33" s="42"/>
      <c r="D33" s="11">
        <v>21.9</v>
      </c>
      <c r="E33" s="11">
        <v>18.100000000000001</v>
      </c>
      <c r="F33" s="5"/>
      <c r="G33" s="11">
        <v>5.4</v>
      </c>
      <c r="H33" s="11">
        <v>5.9</v>
      </c>
      <c r="I33" s="11">
        <v>7.9</v>
      </c>
      <c r="J33" s="11">
        <v>2.7</v>
      </c>
      <c r="K33" s="11"/>
      <c r="L33" s="11">
        <v>9.3000000000000007</v>
      </c>
      <c r="M33" s="5">
        <v>5.7</v>
      </c>
      <c r="N33" s="5">
        <v>1.9</v>
      </c>
      <c r="O33" s="5">
        <v>1.2</v>
      </c>
      <c r="Q33" s="162"/>
      <c r="R33" s="162"/>
      <c r="S33" s="162"/>
      <c r="T33" s="162"/>
    </row>
    <row r="34" spans="1:26" ht="15" customHeight="1">
      <c r="A34" s="77">
        <v>2023</v>
      </c>
      <c r="B34" s="12">
        <v>76</v>
      </c>
      <c r="C34" s="42"/>
      <c r="D34" s="11">
        <v>21.8</v>
      </c>
      <c r="E34" s="11">
        <v>18.2</v>
      </c>
      <c r="F34" s="5"/>
      <c r="G34" s="11">
        <v>5.5</v>
      </c>
      <c r="H34" s="11">
        <v>5.9</v>
      </c>
      <c r="I34" s="11">
        <v>7.6</v>
      </c>
      <c r="J34" s="11">
        <v>2.8</v>
      </c>
      <c r="K34" s="11"/>
      <c r="L34" s="11">
        <v>9.3000000000000007</v>
      </c>
      <c r="M34" s="5">
        <v>5.7</v>
      </c>
      <c r="N34" s="5">
        <v>1.9</v>
      </c>
      <c r="O34" s="5">
        <v>1.2</v>
      </c>
      <c r="Q34" s="162"/>
      <c r="R34" s="162"/>
      <c r="S34" s="162"/>
      <c r="T34" s="162"/>
    </row>
    <row r="35" spans="1:26" ht="15" customHeight="1">
      <c r="A35" s="77">
        <v>2024</v>
      </c>
      <c r="B35" s="12">
        <v>77</v>
      </c>
      <c r="C35" s="42"/>
      <c r="D35" s="11">
        <v>21.7</v>
      </c>
      <c r="E35" s="11">
        <v>18.2</v>
      </c>
      <c r="F35" s="5"/>
      <c r="G35" s="11">
        <v>5.6</v>
      </c>
      <c r="H35" s="11">
        <v>5.8</v>
      </c>
      <c r="I35" s="11">
        <v>7.4</v>
      </c>
      <c r="J35" s="11">
        <v>2.9</v>
      </c>
      <c r="K35" s="11"/>
      <c r="L35" s="11">
        <v>9.4</v>
      </c>
      <c r="M35" s="5">
        <v>5.7</v>
      </c>
      <c r="N35" s="5">
        <v>1.9</v>
      </c>
      <c r="O35" s="5">
        <v>1.2</v>
      </c>
      <c r="Q35" s="162"/>
      <c r="R35" s="162"/>
      <c r="S35" s="162"/>
      <c r="T35" s="162"/>
    </row>
    <row r="36" spans="1:26" ht="15" customHeight="1">
      <c r="A36" s="77">
        <v>2025</v>
      </c>
      <c r="B36" s="12">
        <v>78</v>
      </c>
      <c r="C36" s="42"/>
      <c r="D36" s="11">
        <v>22.2</v>
      </c>
      <c r="E36" s="11">
        <v>18.3</v>
      </c>
      <c r="F36" s="5"/>
      <c r="G36" s="11">
        <v>5.7</v>
      </c>
      <c r="H36" s="11">
        <v>6.1</v>
      </c>
      <c r="I36" s="11">
        <v>7.4</v>
      </c>
      <c r="J36" s="11">
        <v>3</v>
      </c>
      <c r="K36" s="11"/>
      <c r="L36" s="11">
        <v>9.5</v>
      </c>
      <c r="M36" s="5">
        <v>5.7</v>
      </c>
      <c r="N36" s="5">
        <v>1.8</v>
      </c>
      <c r="O36" s="5">
        <v>1.2</v>
      </c>
      <c r="Q36" s="162"/>
      <c r="R36" s="162"/>
      <c r="S36" s="162"/>
      <c r="T36" s="162"/>
    </row>
    <row r="37" spans="1:26" ht="15" customHeight="1">
      <c r="A37" s="77">
        <v>2026</v>
      </c>
      <c r="B37" s="12">
        <v>79</v>
      </c>
      <c r="C37" s="42"/>
      <c r="D37" s="11">
        <v>22.4</v>
      </c>
      <c r="E37" s="11">
        <v>18.3</v>
      </c>
      <c r="F37" s="5"/>
      <c r="G37" s="11">
        <v>5.8</v>
      </c>
      <c r="H37" s="11">
        <v>6.2</v>
      </c>
      <c r="I37" s="11">
        <v>7.3</v>
      </c>
      <c r="J37" s="11">
        <v>3.1</v>
      </c>
      <c r="K37" s="11"/>
      <c r="L37" s="11">
        <v>9.5</v>
      </c>
      <c r="M37" s="5">
        <v>5.7</v>
      </c>
      <c r="N37" s="5">
        <v>1.8</v>
      </c>
      <c r="O37" s="5">
        <v>1.2</v>
      </c>
      <c r="Q37" s="162"/>
      <c r="R37" s="162"/>
      <c r="S37" s="162"/>
      <c r="T37" s="162"/>
    </row>
    <row r="38" spans="1:26" ht="15" customHeight="1">
      <c r="A38" s="77">
        <v>2027</v>
      </c>
      <c r="B38" s="12">
        <v>80</v>
      </c>
      <c r="C38" s="42"/>
      <c r="D38" s="11">
        <v>22.7</v>
      </c>
      <c r="E38" s="11">
        <v>18.399999999999999</v>
      </c>
      <c r="F38" s="5"/>
      <c r="G38" s="11">
        <v>5.9</v>
      </c>
      <c r="H38" s="11">
        <v>6.4</v>
      </c>
      <c r="I38" s="11">
        <v>7.3</v>
      </c>
      <c r="J38" s="11">
        <v>3.2</v>
      </c>
      <c r="K38" s="11"/>
      <c r="L38" s="11">
        <v>9.6</v>
      </c>
      <c r="M38" s="5">
        <v>5.7</v>
      </c>
      <c r="N38" s="5">
        <v>1.8</v>
      </c>
      <c r="O38" s="5">
        <v>1.3</v>
      </c>
      <c r="Q38" s="162"/>
      <c r="R38" s="162"/>
      <c r="S38" s="162"/>
      <c r="T38" s="162"/>
    </row>
    <row r="39" spans="1:26" ht="15" customHeight="1">
      <c r="A39" s="77">
        <v>2028</v>
      </c>
      <c r="B39" s="12">
        <v>82</v>
      </c>
      <c r="C39" s="42"/>
      <c r="D39" s="11">
        <v>23</v>
      </c>
      <c r="E39" s="11">
        <v>18.5</v>
      </c>
      <c r="F39" s="5"/>
      <c r="G39" s="11">
        <v>5.9</v>
      </c>
      <c r="H39" s="11">
        <v>6.5</v>
      </c>
      <c r="I39" s="11">
        <v>7.3</v>
      </c>
      <c r="J39" s="11">
        <v>3.3</v>
      </c>
      <c r="K39" s="11"/>
      <c r="L39" s="11">
        <v>9.6999999999999993</v>
      </c>
      <c r="M39" s="5">
        <v>5.7</v>
      </c>
      <c r="N39" s="5">
        <v>1.8</v>
      </c>
      <c r="O39" s="5">
        <v>1.3</v>
      </c>
      <c r="Q39" s="162"/>
      <c r="R39" s="162"/>
      <c r="S39" s="162"/>
      <c r="T39" s="162"/>
    </row>
    <row r="40" spans="1:26" ht="15" customHeight="1">
      <c r="A40" s="77">
        <v>2029</v>
      </c>
      <c r="B40" s="12">
        <v>83</v>
      </c>
      <c r="C40" s="42"/>
      <c r="D40" s="11">
        <v>23.3</v>
      </c>
      <c r="E40" s="11">
        <v>18.600000000000001</v>
      </c>
      <c r="F40" s="5"/>
      <c r="G40" s="11">
        <v>6</v>
      </c>
      <c r="H40" s="11">
        <v>6.6</v>
      </c>
      <c r="I40" s="11">
        <v>7.2</v>
      </c>
      <c r="J40" s="11">
        <v>3.4</v>
      </c>
      <c r="K40" s="11"/>
      <c r="L40" s="11">
        <v>9.6999999999999993</v>
      </c>
      <c r="M40" s="5">
        <v>5.7</v>
      </c>
      <c r="N40" s="5">
        <v>1.8</v>
      </c>
      <c r="O40" s="5">
        <v>1.3</v>
      </c>
      <c r="Q40" s="162"/>
      <c r="R40" s="162"/>
      <c r="S40" s="162"/>
      <c r="T40" s="162"/>
    </row>
    <row r="41" spans="1:26" ht="15" customHeight="1">
      <c r="A41" s="77">
        <v>2030</v>
      </c>
      <c r="B41" s="12">
        <v>85</v>
      </c>
      <c r="C41" s="42"/>
      <c r="D41" s="11">
        <v>23.5</v>
      </c>
      <c r="E41" s="11">
        <v>18.600000000000001</v>
      </c>
      <c r="F41" s="5"/>
      <c r="G41" s="11">
        <v>6.1</v>
      </c>
      <c r="H41" s="11">
        <v>6.7</v>
      </c>
      <c r="I41" s="11">
        <v>7.2</v>
      </c>
      <c r="J41" s="11">
        <v>3.5</v>
      </c>
      <c r="K41" s="11"/>
      <c r="L41" s="11">
        <v>9.8000000000000007</v>
      </c>
      <c r="M41" s="5">
        <v>5.7</v>
      </c>
      <c r="N41" s="5">
        <v>1.8</v>
      </c>
      <c r="O41" s="5">
        <v>1.3</v>
      </c>
      <c r="Q41" s="162"/>
      <c r="R41" s="162"/>
      <c r="S41" s="162"/>
      <c r="T41" s="162"/>
    </row>
    <row r="42" spans="1:26" ht="15" customHeight="1">
      <c r="A42" s="77">
        <v>2031</v>
      </c>
      <c r="B42" s="12">
        <v>87</v>
      </c>
      <c r="C42" s="42"/>
      <c r="D42" s="11">
        <v>23.8</v>
      </c>
      <c r="E42" s="11">
        <v>18.7</v>
      </c>
      <c r="F42" s="5"/>
      <c r="G42" s="11">
        <v>6.1</v>
      </c>
      <c r="H42" s="11">
        <v>6.9</v>
      </c>
      <c r="I42" s="11">
        <v>7.2</v>
      </c>
      <c r="J42" s="11">
        <v>3.6</v>
      </c>
      <c r="K42" s="11"/>
      <c r="L42" s="11">
        <v>9.8000000000000007</v>
      </c>
      <c r="M42" s="5">
        <v>5.7</v>
      </c>
      <c r="N42" s="5">
        <v>1.8</v>
      </c>
      <c r="O42" s="5">
        <v>1.3</v>
      </c>
    </row>
    <row r="43" spans="1:26" ht="15" customHeight="1">
      <c r="A43" s="77">
        <v>2032</v>
      </c>
      <c r="B43" s="12">
        <v>88</v>
      </c>
      <c r="C43" s="42"/>
      <c r="D43" s="11">
        <v>24</v>
      </c>
      <c r="E43" s="11">
        <v>18.8</v>
      </c>
      <c r="F43" s="5"/>
      <c r="G43" s="11">
        <v>6.2</v>
      </c>
      <c r="H43" s="11">
        <v>7</v>
      </c>
      <c r="I43" s="11">
        <v>7.1</v>
      </c>
      <c r="J43" s="11">
        <v>3.7</v>
      </c>
      <c r="K43" s="11"/>
      <c r="L43" s="11">
        <v>9.9</v>
      </c>
      <c r="M43" s="5">
        <v>5.7</v>
      </c>
      <c r="N43" s="5">
        <v>1.8</v>
      </c>
      <c r="O43" s="5">
        <v>1.3</v>
      </c>
    </row>
    <row r="44" spans="1:26" ht="15" customHeight="1">
      <c r="A44" s="77">
        <v>2033</v>
      </c>
      <c r="B44" s="12">
        <v>90</v>
      </c>
      <c r="C44" s="42"/>
      <c r="D44" s="11">
        <v>24.2</v>
      </c>
      <c r="E44" s="11">
        <v>18.899999999999999</v>
      </c>
      <c r="F44" s="5"/>
      <c r="G44" s="11">
        <v>6.2</v>
      </c>
      <c r="H44" s="11">
        <v>7.1</v>
      </c>
      <c r="I44" s="11">
        <v>7.1</v>
      </c>
      <c r="J44" s="11">
        <v>3.7</v>
      </c>
      <c r="K44" s="11"/>
      <c r="L44" s="11">
        <v>10</v>
      </c>
      <c r="M44" s="5">
        <v>5.7</v>
      </c>
      <c r="N44" s="5">
        <v>1.8</v>
      </c>
      <c r="O44" s="5">
        <v>1.3</v>
      </c>
    </row>
    <row r="45" spans="1:26" ht="15" customHeight="1">
      <c r="A45" s="85">
        <v>2034</v>
      </c>
      <c r="B45" s="12">
        <v>92</v>
      </c>
      <c r="C45" s="41"/>
      <c r="D45" s="11">
        <v>24.4</v>
      </c>
      <c r="E45" s="11">
        <v>18.899999999999999</v>
      </c>
      <c r="F45" s="11"/>
      <c r="G45" s="11">
        <v>6.2</v>
      </c>
      <c r="H45" s="11">
        <v>7.2</v>
      </c>
      <c r="I45" s="11">
        <v>7.1</v>
      </c>
      <c r="J45" s="11">
        <v>3.8</v>
      </c>
      <c r="K45" s="11"/>
      <c r="L45" s="11">
        <v>10</v>
      </c>
      <c r="M45" s="5">
        <v>5.7</v>
      </c>
      <c r="N45" s="5">
        <v>1.8</v>
      </c>
      <c r="O45" s="5">
        <v>1.4</v>
      </c>
    </row>
    <row r="46" spans="1:26" ht="15" customHeight="1">
      <c r="A46" s="77">
        <v>2035</v>
      </c>
      <c r="B46" s="12">
        <v>94</v>
      </c>
      <c r="C46" s="42"/>
      <c r="D46" s="11">
        <v>24.6</v>
      </c>
      <c r="E46" s="11">
        <v>19</v>
      </c>
      <c r="F46" s="5"/>
      <c r="G46" s="11">
        <v>6.3</v>
      </c>
      <c r="H46" s="11">
        <v>7.4</v>
      </c>
      <c r="I46" s="11">
        <v>7</v>
      </c>
      <c r="J46" s="11">
        <v>3.9</v>
      </c>
      <c r="K46" s="11"/>
      <c r="L46" s="11">
        <v>10.1</v>
      </c>
      <c r="M46" s="5">
        <v>5.7</v>
      </c>
      <c r="N46" s="5">
        <v>1.8</v>
      </c>
      <c r="O46" s="5">
        <v>1.4</v>
      </c>
    </row>
    <row r="47" spans="1:26" ht="15" customHeight="1">
      <c r="A47" s="77">
        <v>2036</v>
      </c>
      <c r="B47" s="12">
        <v>96</v>
      </c>
      <c r="C47" s="42"/>
      <c r="D47" s="11">
        <v>24.7</v>
      </c>
      <c r="E47" s="11">
        <v>19.100000000000001</v>
      </c>
      <c r="F47" s="5"/>
      <c r="G47" s="11">
        <v>6.3</v>
      </c>
      <c r="H47" s="11">
        <v>7.5</v>
      </c>
      <c r="I47" s="11">
        <v>7</v>
      </c>
      <c r="J47" s="11">
        <v>4</v>
      </c>
      <c r="K47" s="11"/>
      <c r="L47" s="11">
        <v>10.1</v>
      </c>
      <c r="M47" s="5">
        <v>5.7</v>
      </c>
      <c r="N47" s="5">
        <v>1.8</v>
      </c>
      <c r="O47" s="5">
        <v>1.4</v>
      </c>
    </row>
    <row r="48" spans="1:26" s="106" customFormat="1" ht="15" customHeight="1">
      <c r="A48" s="85">
        <v>2037</v>
      </c>
      <c r="B48" s="12">
        <v>98</v>
      </c>
      <c r="C48" s="41"/>
      <c r="D48" s="11">
        <v>24.9</v>
      </c>
      <c r="E48" s="11">
        <v>19.2</v>
      </c>
      <c r="F48" s="11"/>
      <c r="G48" s="11">
        <v>6.3</v>
      </c>
      <c r="H48" s="11">
        <v>7.6</v>
      </c>
      <c r="I48" s="11">
        <v>7</v>
      </c>
      <c r="J48" s="11">
        <v>4.0999999999999996</v>
      </c>
      <c r="K48" s="11"/>
      <c r="L48" s="11">
        <v>10.199999999999999</v>
      </c>
      <c r="M48" s="11">
        <v>5.7</v>
      </c>
      <c r="N48" s="11">
        <v>1.8</v>
      </c>
      <c r="O48" s="11">
        <v>1.4</v>
      </c>
      <c r="V48" s="84"/>
      <c r="W48" s="84"/>
      <c r="X48" s="84"/>
      <c r="Y48" s="84"/>
      <c r="Z48" s="84"/>
    </row>
    <row r="49" spans="1:20" ht="15" customHeight="1">
      <c r="A49" s="85">
        <v>2038</v>
      </c>
      <c r="B49" s="12">
        <v>99</v>
      </c>
      <c r="C49" s="41"/>
      <c r="D49" s="11">
        <v>25</v>
      </c>
      <c r="E49" s="11">
        <v>19.2</v>
      </c>
      <c r="F49" s="11"/>
      <c r="G49" s="11">
        <v>6.2</v>
      </c>
      <c r="H49" s="11">
        <v>7.7</v>
      </c>
      <c r="I49" s="11">
        <v>6.9</v>
      </c>
      <c r="J49" s="11">
        <v>4.0999999999999996</v>
      </c>
      <c r="K49" s="11"/>
      <c r="L49" s="11">
        <v>10.199999999999999</v>
      </c>
      <c r="M49" s="5">
        <v>5.7</v>
      </c>
      <c r="N49" s="5">
        <v>1.8</v>
      </c>
      <c r="O49" s="5">
        <v>1.4</v>
      </c>
    </row>
    <row r="50" spans="1:20" ht="15" customHeight="1">
      <c r="A50" s="77">
        <v>2039</v>
      </c>
      <c r="B50" s="12">
        <v>101</v>
      </c>
      <c r="C50" s="42"/>
      <c r="D50" s="11">
        <v>25.2</v>
      </c>
      <c r="E50" s="11">
        <v>19.3</v>
      </c>
      <c r="F50" s="5"/>
      <c r="G50" s="11">
        <v>6.2</v>
      </c>
      <c r="H50" s="11">
        <v>7.9</v>
      </c>
      <c r="I50" s="11">
        <v>6.9</v>
      </c>
      <c r="J50" s="11">
        <v>4.2</v>
      </c>
      <c r="K50" s="11"/>
      <c r="L50" s="5">
        <v>10.3</v>
      </c>
      <c r="M50" s="5">
        <v>5.7</v>
      </c>
      <c r="N50" s="5">
        <v>1.8</v>
      </c>
      <c r="O50" s="5">
        <v>1.4</v>
      </c>
    </row>
    <row r="51" spans="1:20" ht="15" customHeight="1">
      <c r="A51" s="96">
        <v>2040</v>
      </c>
      <c r="B51" s="21">
        <v>103</v>
      </c>
      <c r="C51" s="43"/>
      <c r="D51" s="9">
        <v>25.3</v>
      </c>
      <c r="E51" s="9">
        <v>19.399999999999999</v>
      </c>
      <c r="F51" s="9"/>
      <c r="G51" s="9">
        <v>6.2</v>
      </c>
      <c r="H51" s="9">
        <v>8</v>
      </c>
      <c r="I51" s="9">
        <v>6.9</v>
      </c>
      <c r="J51" s="9">
        <v>4.3</v>
      </c>
      <c r="K51" s="9"/>
      <c r="L51" s="9">
        <v>10.4</v>
      </c>
      <c r="M51" s="9">
        <v>5.7</v>
      </c>
      <c r="N51" s="9">
        <v>1.8</v>
      </c>
      <c r="O51" s="9">
        <v>1.5</v>
      </c>
    </row>
    <row r="52" spans="1:20" ht="15" customHeight="1">
      <c r="B52" s="72"/>
      <c r="L52" s="162"/>
      <c r="M52" s="162"/>
      <c r="N52" s="162"/>
      <c r="O52" s="162"/>
      <c r="Q52" s="188"/>
      <c r="R52" s="188"/>
      <c r="S52" s="188"/>
      <c r="T52" s="188"/>
    </row>
    <row r="53" spans="1:20" ht="15" customHeight="1">
      <c r="A53" s="323" t="s">
        <v>18</v>
      </c>
      <c r="B53" s="323"/>
      <c r="C53" s="323"/>
      <c r="D53" s="323"/>
      <c r="E53" s="323"/>
      <c r="F53" s="323"/>
      <c r="G53" s="323"/>
      <c r="H53" s="323"/>
      <c r="I53" s="323"/>
      <c r="J53" s="323"/>
      <c r="K53" s="323"/>
      <c r="L53" s="323"/>
      <c r="M53" s="323"/>
      <c r="N53" s="323"/>
      <c r="O53" s="323"/>
    </row>
    <row r="54" spans="1:20" ht="15" customHeight="1">
      <c r="A54" s="32"/>
      <c r="B54" s="201"/>
      <c r="C54" s="201"/>
      <c r="D54" s="201"/>
      <c r="E54" s="201"/>
      <c r="F54" s="201"/>
      <c r="G54" s="201"/>
      <c r="H54" s="201"/>
      <c r="I54" s="201"/>
      <c r="J54" s="201"/>
      <c r="K54" s="201"/>
      <c r="L54" s="202"/>
      <c r="M54" s="202"/>
      <c r="N54" s="202"/>
      <c r="O54" s="202"/>
    </row>
    <row r="55" spans="1:20" ht="15" customHeight="1">
      <c r="A55" s="307" t="s">
        <v>375</v>
      </c>
      <c r="B55" s="307"/>
      <c r="C55" s="307"/>
      <c r="D55" s="307"/>
      <c r="E55" s="307"/>
      <c r="F55" s="307"/>
      <c r="G55" s="307"/>
      <c r="H55" s="307"/>
      <c r="I55" s="307"/>
      <c r="J55" s="307"/>
      <c r="K55" s="307"/>
      <c r="L55" s="307"/>
      <c r="M55" s="307"/>
      <c r="N55" s="307"/>
      <c r="O55" s="307"/>
    </row>
    <row r="56" spans="1:20" s="227" customFormat="1" ht="15" customHeight="1">
      <c r="A56" s="307"/>
      <c r="B56" s="307"/>
      <c r="C56" s="307"/>
      <c r="D56" s="307"/>
      <c r="E56" s="307"/>
      <c r="F56" s="307"/>
      <c r="G56" s="307"/>
      <c r="H56" s="307"/>
      <c r="I56" s="307"/>
      <c r="J56" s="307"/>
      <c r="K56" s="307"/>
      <c r="L56" s="307"/>
      <c r="M56" s="307"/>
      <c r="N56" s="307"/>
      <c r="O56" s="307"/>
    </row>
    <row r="57" spans="1:20" s="227" customFormat="1" ht="15" customHeight="1">
      <c r="A57" s="307"/>
      <c r="B57" s="307"/>
      <c r="C57" s="307"/>
      <c r="D57" s="307"/>
      <c r="E57" s="307"/>
      <c r="F57" s="307"/>
      <c r="G57" s="307"/>
      <c r="H57" s="307"/>
      <c r="I57" s="307"/>
      <c r="J57" s="307"/>
      <c r="K57" s="307"/>
      <c r="L57" s="307"/>
      <c r="M57" s="307"/>
      <c r="N57" s="307"/>
      <c r="O57" s="307"/>
    </row>
    <row r="58" spans="1:20" ht="15" customHeight="1">
      <c r="A58" s="307"/>
      <c r="B58" s="307"/>
      <c r="C58" s="307"/>
      <c r="D58" s="307"/>
      <c r="E58" s="307"/>
      <c r="F58" s="307"/>
      <c r="G58" s="307"/>
      <c r="H58" s="307"/>
      <c r="I58" s="307"/>
      <c r="J58" s="307"/>
      <c r="K58" s="307"/>
      <c r="L58" s="307"/>
      <c r="M58" s="307"/>
      <c r="N58" s="307"/>
      <c r="O58" s="307"/>
    </row>
    <row r="59" spans="1:20" ht="15" customHeight="1">
      <c r="A59" s="307"/>
      <c r="B59" s="307"/>
      <c r="C59" s="307"/>
      <c r="D59" s="307"/>
      <c r="E59" s="307"/>
      <c r="F59" s="307"/>
      <c r="G59" s="307"/>
      <c r="H59" s="307"/>
      <c r="I59" s="307"/>
      <c r="J59" s="307"/>
      <c r="K59" s="307"/>
      <c r="L59" s="307"/>
      <c r="M59" s="307"/>
      <c r="N59" s="307"/>
      <c r="O59" s="307"/>
    </row>
    <row r="60" spans="1:20" ht="15" customHeight="1">
      <c r="A60" s="33"/>
      <c r="B60" s="33"/>
      <c r="C60" s="33"/>
      <c r="D60" s="33"/>
      <c r="E60" s="33"/>
      <c r="F60" s="33"/>
      <c r="G60" s="33"/>
      <c r="H60" s="33"/>
      <c r="I60" s="33"/>
      <c r="J60" s="33"/>
      <c r="K60" s="33"/>
      <c r="L60" s="33"/>
      <c r="M60" s="33"/>
      <c r="N60" s="33"/>
      <c r="O60" s="33"/>
    </row>
    <row r="61" spans="1:20" ht="15" customHeight="1">
      <c r="A61" s="323" t="s">
        <v>342</v>
      </c>
      <c r="B61" s="323"/>
      <c r="C61" s="323"/>
      <c r="D61" s="323"/>
      <c r="E61" s="323"/>
      <c r="F61" s="323"/>
      <c r="G61" s="323"/>
      <c r="H61" s="323"/>
      <c r="I61" s="323"/>
      <c r="J61" s="323"/>
      <c r="K61" s="323"/>
      <c r="L61" s="323"/>
      <c r="M61" s="323"/>
      <c r="N61" s="323"/>
      <c r="O61" s="323"/>
    </row>
    <row r="62" spans="1:20" ht="15" customHeight="1">
      <c r="A62" s="203"/>
      <c r="B62" s="203"/>
      <c r="C62" s="203"/>
      <c r="D62" s="203"/>
      <c r="E62" s="203"/>
      <c r="F62" s="203"/>
      <c r="G62" s="203"/>
      <c r="H62" s="203"/>
      <c r="I62" s="203"/>
      <c r="J62" s="203"/>
      <c r="K62" s="203"/>
      <c r="L62" s="203"/>
      <c r="M62" s="203"/>
      <c r="N62" s="203"/>
      <c r="O62" s="203"/>
    </row>
    <row r="63" spans="1:20" ht="15" customHeight="1">
      <c r="A63" s="323" t="s">
        <v>87</v>
      </c>
      <c r="B63" s="323"/>
      <c r="C63" s="323"/>
      <c r="D63" s="323"/>
      <c r="E63" s="323"/>
      <c r="F63" s="323"/>
      <c r="G63" s="323"/>
      <c r="H63" s="323"/>
      <c r="I63" s="323"/>
      <c r="J63" s="323"/>
      <c r="K63" s="323"/>
      <c r="L63" s="323"/>
      <c r="M63" s="323"/>
      <c r="N63" s="323"/>
      <c r="O63" s="323"/>
    </row>
    <row r="64" spans="1:20" ht="15" customHeight="1">
      <c r="A64" s="32"/>
      <c r="B64" s="32"/>
      <c r="C64" s="32"/>
      <c r="D64" s="32"/>
      <c r="E64" s="32"/>
      <c r="F64" s="32"/>
      <c r="G64" s="32"/>
      <c r="H64" s="32"/>
      <c r="I64" s="32"/>
      <c r="J64" s="32"/>
      <c r="K64" s="32"/>
      <c r="L64" s="32"/>
      <c r="M64" s="32"/>
      <c r="N64" s="32"/>
      <c r="O64" s="32"/>
    </row>
    <row r="65" spans="1:15" ht="15" customHeight="1">
      <c r="A65" s="343" t="s">
        <v>343</v>
      </c>
      <c r="B65" s="343"/>
      <c r="C65" s="343"/>
      <c r="D65" s="343"/>
      <c r="E65" s="343"/>
      <c r="F65" s="343"/>
      <c r="G65" s="343"/>
      <c r="H65" s="343"/>
      <c r="I65" s="343"/>
      <c r="J65" s="343"/>
      <c r="K65" s="343"/>
      <c r="L65" s="343"/>
      <c r="M65" s="343"/>
      <c r="N65" s="343"/>
      <c r="O65" s="343"/>
    </row>
    <row r="66" spans="1:15" ht="15" customHeight="1">
      <c r="A66" s="96"/>
      <c r="B66" s="75"/>
      <c r="C66" s="75"/>
      <c r="D66" s="75"/>
      <c r="E66" s="75"/>
      <c r="F66" s="75"/>
      <c r="G66" s="75"/>
      <c r="H66" s="75"/>
      <c r="I66" s="75"/>
      <c r="J66" s="75"/>
      <c r="K66" s="75"/>
      <c r="L66" s="189"/>
      <c r="M66" s="189"/>
      <c r="N66" s="189"/>
      <c r="O66" s="189"/>
    </row>
    <row r="67" spans="1:15" ht="15" customHeight="1">
      <c r="L67" s="162"/>
      <c r="M67" s="162"/>
      <c r="N67" s="162"/>
      <c r="O67" s="162"/>
    </row>
    <row r="68" spans="1:15" ht="15" customHeight="1">
      <c r="L68" s="162"/>
      <c r="M68" s="162"/>
      <c r="N68" s="162"/>
      <c r="O68" s="162"/>
    </row>
    <row r="69" spans="1:15" ht="15" customHeight="1">
      <c r="L69" s="162"/>
      <c r="M69" s="162"/>
      <c r="N69" s="162"/>
      <c r="O69" s="162"/>
    </row>
    <row r="70" spans="1:15" ht="15" customHeight="1">
      <c r="L70" s="162"/>
      <c r="M70" s="162"/>
      <c r="N70" s="162"/>
      <c r="O70" s="162"/>
    </row>
    <row r="71" spans="1:15" ht="15" customHeight="1">
      <c r="L71" s="162"/>
      <c r="M71" s="162"/>
      <c r="N71" s="162"/>
      <c r="O71" s="162"/>
    </row>
    <row r="72" spans="1:15" ht="15" customHeight="1">
      <c r="L72" s="162"/>
      <c r="M72" s="162"/>
      <c r="N72" s="162"/>
      <c r="O72" s="162"/>
    </row>
    <row r="73" spans="1:15" ht="15" customHeight="1">
      <c r="L73" s="162"/>
      <c r="M73" s="162"/>
      <c r="N73" s="162"/>
      <c r="O73" s="162"/>
    </row>
    <row r="74" spans="1:15" ht="15" customHeight="1">
      <c r="L74" s="162"/>
      <c r="M74" s="162"/>
      <c r="N74" s="162"/>
      <c r="O74" s="162"/>
    </row>
    <row r="75" spans="1:15" ht="15" customHeight="1">
      <c r="L75" s="162"/>
      <c r="M75" s="162"/>
      <c r="N75" s="162"/>
      <c r="O75" s="162"/>
    </row>
    <row r="76" spans="1:15" ht="15" customHeight="1">
      <c r="L76" s="162"/>
      <c r="M76" s="162"/>
      <c r="N76" s="162"/>
      <c r="O76" s="162"/>
    </row>
    <row r="77" spans="1:15" ht="15" customHeight="1">
      <c r="L77" s="162"/>
      <c r="M77" s="162"/>
      <c r="N77" s="162"/>
      <c r="O77" s="162"/>
    </row>
    <row r="78" spans="1:15" ht="15" customHeight="1">
      <c r="L78" s="162"/>
      <c r="M78" s="162"/>
      <c r="N78" s="162"/>
      <c r="O78" s="162"/>
    </row>
    <row r="79" spans="1:15" ht="15" customHeight="1">
      <c r="L79" s="162"/>
      <c r="M79" s="162"/>
      <c r="N79" s="162"/>
      <c r="O79" s="162"/>
    </row>
    <row r="80" spans="1:15" ht="15" customHeight="1">
      <c r="L80" s="162"/>
      <c r="M80" s="162"/>
      <c r="N80" s="162"/>
      <c r="O80" s="162"/>
    </row>
    <row r="81" spans="12:15" ht="15" customHeight="1">
      <c r="L81" s="162"/>
      <c r="M81" s="162"/>
      <c r="N81" s="162"/>
      <c r="O81" s="162"/>
    </row>
    <row r="82" spans="12:15" ht="15" customHeight="1">
      <c r="L82" s="162"/>
      <c r="M82" s="162"/>
      <c r="N82" s="162"/>
      <c r="O82" s="162"/>
    </row>
    <row r="83" spans="12:15" ht="15" customHeight="1">
      <c r="L83" s="162"/>
      <c r="M83" s="162"/>
      <c r="N83" s="162"/>
      <c r="O83" s="162"/>
    </row>
    <row r="84" spans="12:15" ht="15" customHeight="1">
      <c r="L84" s="162"/>
      <c r="M84" s="162"/>
      <c r="N84" s="162"/>
      <c r="O84" s="162"/>
    </row>
    <row r="85" spans="12:15" ht="15" customHeight="1">
      <c r="L85" s="162"/>
      <c r="M85" s="162"/>
      <c r="N85" s="162"/>
      <c r="O85" s="162"/>
    </row>
    <row r="86" spans="12:15" ht="15" customHeight="1">
      <c r="L86" s="162"/>
      <c r="M86" s="162"/>
      <c r="N86" s="162"/>
      <c r="O86" s="162"/>
    </row>
    <row r="87" spans="12:15" ht="15" customHeight="1">
      <c r="L87" s="162"/>
      <c r="M87" s="162"/>
      <c r="N87" s="162"/>
      <c r="O87" s="162"/>
    </row>
    <row r="88" spans="12:15" ht="15" customHeight="1">
      <c r="L88" s="162"/>
      <c r="M88" s="162"/>
      <c r="N88" s="162"/>
      <c r="O88" s="162"/>
    </row>
    <row r="89" spans="12:15" ht="15" customHeight="1">
      <c r="L89" s="162"/>
      <c r="M89" s="162"/>
      <c r="N89" s="162"/>
      <c r="O89" s="162"/>
    </row>
    <row r="90" spans="12:15" ht="15" customHeight="1">
      <c r="L90" s="162"/>
      <c r="M90" s="162"/>
      <c r="N90" s="162"/>
      <c r="O90" s="162"/>
    </row>
    <row r="91" spans="12:15" ht="15" customHeight="1">
      <c r="L91" s="162"/>
      <c r="M91" s="162"/>
      <c r="N91" s="162"/>
      <c r="O91" s="162"/>
    </row>
    <row r="92" spans="12:15" ht="15" customHeight="1">
      <c r="L92" s="162"/>
      <c r="M92" s="162"/>
      <c r="N92" s="162"/>
      <c r="O92" s="162"/>
    </row>
    <row r="93" spans="12:15" ht="15" customHeight="1">
      <c r="L93" s="162"/>
      <c r="M93" s="162"/>
      <c r="N93" s="162"/>
      <c r="O93" s="162"/>
    </row>
    <row r="94" spans="12:15" ht="15" customHeight="1">
      <c r="L94" s="162"/>
      <c r="M94" s="162"/>
      <c r="N94" s="162"/>
      <c r="O94" s="162"/>
    </row>
    <row r="95" spans="12:15" ht="15" customHeight="1">
      <c r="L95" s="162"/>
      <c r="M95" s="162"/>
      <c r="N95" s="162"/>
      <c r="O95" s="162"/>
    </row>
    <row r="96" spans="12:15" ht="15" customHeight="1">
      <c r="L96" s="162"/>
      <c r="M96" s="162"/>
      <c r="N96" s="162"/>
      <c r="O96" s="162"/>
    </row>
    <row r="97" spans="12:15" ht="15" customHeight="1">
      <c r="L97" s="162"/>
      <c r="M97" s="162"/>
      <c r="N97" s="162"/>
      <c r="O97" s="162"/>
    </row>
    <row r="98" spans="12:15" ht="15" customHeight="1">
      <c r="L98" s="162"/>
      <c r="M98" s="162"/>
      <c r="N98" s="162"/>
      <c r="O98" s="162"/>
    </row>
    <row r="99" spans="12:15" ht="15" customHeight="1">
      <c r="L99" s="162"/>
      <c r="M99" s="162"/>
      <c r="N99" s="162"/>
      <c r="O99" s="162"/>
    </row>
    <row r="100" spans="12:15" ht="15" customHeight="1">
      <c r="L100" s="162"/>
      <c r="M100" s="162"/>
      <c r="N100" s="162"/>
      <c r="O100" s="162"/>
    </row>
    <row r="101" spans="12:15" ht="15" customHeight="1">
      <c r="L101" s="162"/>
      <c r="M101" s="162"/>
      <c r="N101" s="162"/>
      <c r="O101" s="162"/>
    </row>
    <row r="102" spans="12:15" ht="15" customHeight="1">
      <c r="L102" s="162"/>
      <c r="M102" s="162"/>
      <c r="N102" s="162"/>
      <c r="O102" s="162"/>
    </row>
    <row r="103" spans="12:15" ht="15" customHeight="1">
      <c r="L103" s="162"/>
      <c r="M103" s="162"/>
      <c r="N103" s="162"/>
      <c r="O103" s="162"/>
    </row>
    <row r="104" spans="12:15" ht="15" customHeight="1">
      <c r="L104" s="162"/>
      <c r="M104" s="162"/>
      <c r="N104" s="162"/>
      <c r="O104" s="162"/>
    </row>
    <row r="105" spans="12:15" ht="15" customHeight="1">
      <c r="L105" s="162"/>
      <c r="M105" s="162"/>
      <c r="N105" s="162"/>
      <c r="O105" s="162"/>
    </row>
    <row r="106" spans="12:15" ht="15" customHeight="1">
      <c r="L106" s="162"/>
      <c r="M106" s="162"/>
      <c r="N106" s="162"/>
      <c r="O106" s="162"/>
    </row>
  </sheetData>
  <mergeCells count="12">
    <mergeCell ref="A65:O65"/>
    <mergeCell ref="A53:O53"/>
    <mergeCell ref="A63:O63"/>
    <mergeCell ref="A1:L1"/>
    <mergeCell ref="A2:D2"/>
    <mergeCell ref="A5:H5"/>
    <mergeCell ref="A7:D7"/>
    <mergeCell ref="D9:E9"/>
    <mergeCell ref="G9:J9"/>
    <mergeCell ref="L9:O9"/>
    <mergeCell ref="A55:O59"/>
    <mergeCell ref="A61:O61"/>
  </mergeCells>
  <hyperlinks>
    <hyperlink ref="A2" r:id="rId1" display="www.cbo.gov/publication/50252"/>
    <hyperlink ref="A2:D2" r:id="rId2" display="www.cbo.gov/publication/50250"/>
  </hyperlinks>
  <pageMargins left="0.7" right="0.7" top="0.75" bottom="0.75" header="0.3" footer="0.3"/>
  <pageSetup scale="74" orientation="portrait"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dimension ref="A1:W301"/>
  <sheetViews>
    <sheetView zoomScaleNormal="100" workbookViewId="0">
      <selection sqref="A1:M1"/>
    </sheetView>
  </sheetViews>
  <sheetFormatPr defaultColWidth="9.140625" defaultRowHeight="15" customHeight="1"/>
  <cols>
    <col min="1" max="1" width="23.140625" style="84" customWidth="1"/>
    <col min="2" max="2" width="34.42578125" style="84" customWidth="1"/>
    <col min="3" max="3" width="2.7109375" style="84" customWidth="1"/>
    <col min="4" max="4" width="34.42578125" style="84" customWidth="1"/>
    <col min="5" max="5" width="9.140625" style="106"/>
    <col min="6" max="16384" width="9.140625" style="84"/>
  </cols>
  <sheetData>
    <row r="1" spans="1:23" ht="15" customHeight="1">
      <c r="A1" s="311" t="s">
        <v>252</v>
      </c>
      <c r="B1" s="311"/>
      <c r="C1" s="311"/>
      <c r="D1" s="311"/>
      <c r="E1" s="311"/>
      <c r="F1" s="311"/>
      <c r="G1" s="311"/>
      <c r="H1" s="311"/>
      <c r="I1" s="311"/>
      <c r="J1" s="311"/>
      <c r="K1" s="311"/>
      <c r="L1" s="311"/>
      <c r="M1" s="311"/>
      <c r="Q1" s="84" t="s">
        <v>0</v>
      </c>
      <c r="R1" s="84" t="s">
        <v>0</v>
      </c>
      <c r="S1" s="84" t="s">
        <v>0</v>
      </c>
      <c r="T1" s="84" t="s">
        <v>0</v>
      </c>
      <c r="U1" s="84" t="s">
        <v>0</v>
      </c>
      <c r="V1" s="84" t="s">
        <v>0</v>
      </c>
      <c r="W1" s="84" t="s">
        <v>0</v>
      </c>
    </row>
    <row r="2" spans="1:23" s="124" customFormat="1" ht="15" customHeight="1">
      <c r="A2" s="306" t="s">
        <v>339</v>
      </c>
      <c r="B2" s="306"/>
      <c r="C2" s="306"/>
      <c r="D2" s="306"/>
      <c r="E2" s="1"/>
      <c r="F2" s="126"/>
      <c r="G2" s="1"/>
      <c r="H2" s="1"/>
      <c r="I2" s="1"/>
      <c r="J2" s="1"/>
      <c r="K2" s="1"/>
      <c r="L2" s="1"/>
      <c r="M2" s="1"/>
      <c r="N2" s="1"/>
    </row>
    <row r="5" spans="1:23" ht="15" customHeight="1">
      <c r="A5" s="344" t="s">
        <v>258</v>
      </c>
      <c r="B5" s="344"/>
      <c r="C5" s="344"/>
      <c r="D5" s="344"/>
      <c r="E5" s="252"/>
      <c r="F5" s="252"/>
      <c r="G5" s="252"/>
      <c r="H5" s="252"/>
      <c r="I5" s="252"/>
    </row>
    <row r="6" spans="1:23" ht="15" customHeight="1">
      <c r="A6" s="83" t="s">
        <v>259</v>
      </c>
    </row>
    <row r="7" spans="1:23" ht="15" customHeight="1">
      <c r="A7" s="337" t="s">
        <v>2</v>
      </c>
      <c r="B7" s="337"/>
      <c r="C7" s="337"/>
      <c r="D7" s="337"/>
      <c r="F7" s="38"/>
      <c r="G7" s="38"/>
    </row>
    <row r="8" spans="1:23" ht="15" customHeight="1">
      <c r="A8" s="106"/>
      <c r="B8" s="106"/>
      <c r="C8" s="106"/>
      <c r="D8" s="106"/>
      <c r="F8" s="38"/>
      <c r="G8" s="38"/>
    </row>
    <row r="9" spans="1:23" s="79" customFormat="1" ht="28.5" customHeight="1">
      <c r="B9" s="325" t="s">
        <v>80</v>
      </c>
      <c r="C9" s="325"/>
      <c r="D9" s="325"/>
      <c r="E9" s="105"/>
      <c r="F9" s="76"/>
      <c r="G9" s="38"/>
    </row>
    <row r="10" spans="1:23" ht="57">
      <c r="A10" s="98" t="s">
        <v>81</v>
      </c>
      <c r="B10" s="98" t="s">
        <v>262</v>
      </c>
      <c r="C10" s="98"/>
      <c r="D10" s="98" t="s">
        <v>263</v>
      </c>
      <c r="F10" s="38"/>
      <c r="G10" s="38"/>
    </row>
    <row r="11" spans="1:23" ht="15" customHeight="1">
      <c r="A11" s="77">
        <v>2016</v>
      </c>
      <c r="B11" s="5">
        <v>1.1000000000000001</v>
      </c>
      <c r="C11" s="5"/>
      <c r="D11" s="5">
        <v>2.6</v>
      </c>
      <c r="J11" s="119"/>
      <c r="K11" s="119"/>
    </row>
    <row r="12" spans="1:23" ht="15" customHeight="1">
      <c r="A12" s="77">
        <v>2021</v>
      </c>
      <c r="B12" s="5">
        <v>1.4</v>
      </c>
      <c r="C12" s="5"/>
      <c r="D12" s="5">
        <v>3.2</v>
      </c>
      <c r="J12" s="119"/>
      <c r="K12" s="119"/>
    </row>
    <row r="13" spans="1:23" ht="15" customHeight="1">
      <c r="A13" s="96">
        <v>2026</v>
      </c>
      <c r="B13" s="9">
        <v>1.9</v>
      </c>
      <c r="C13" s="9"/>
      <c r="D13" s="9">
        <v>4.2</v>
      </c>
      <c r="J13" s="119"/>
      <c r="K13" s="119"/>
    </row>
    <row r="14" spans="1:23" ht="15" customHeight="1">
      <c r="F14" s="38"/>
      <c r="G14" s="38"/>
    </row>
    <row r="15" spans="1:23" ht="15" customHeight="1">
      <c r="A15" s="323" t="s">
        <v>18</v>
      </c>
      <c r="B15" s="323"/>
      <c r="C15" s="323"/>
      <c r="D15" s="323"/>
      <c r="F15" s="38"/>
      <c r="G15" s="38"/>
    </row>
    <row r="16" spans="1:23" ht="15" customHeight="1">
      <c r="A16" s="203"/>
      <c r="B16" s="203"/>
      <c r="C16" s="203"/>
      <c r="D16" s="203"/>
      <c r="F16" s="38"/>
      <c r="G16" s="38"/>
    </row>
    <row r="17" spans="1:7" ht="15" customHeight="1">
      <c r="A17" s="346" t="s">
        <v>82</v>
      </c>
      <c r="B17" s="346"/>
      <c r="C17" s="346"/>
      <c r="D17" s="346"/>
      <c r="F17" s="38"/>
      <c r="G17" s="38"/>
    </row>
    <row r="18" spans="1:7" ht="15" customHeight="1">
      <c r="A18" s="98"/>
      <c r="B18" s="98"/>
      <c r="C18" s="98"/>
      <c r="D18" s="98"/>
      <c r="F18" s="38"/>
      <c r="G18" s="38"/>
    </row>
    <row r="19" spans="1:7" ht="15" customHeight="1">
      <c r="A19" s="79"/>
      <c r="B19" s="79"/>
      <c r="C19" s="79"/>
      <c r="D19" s="79"/>
      <c r="F19" s="38"/>
      <c r="G19" s="38"/>
    </row>
    <row r="20" spans="1:7" ht="15" customHeight="1">
      <c r="A20" s="79"/>
      <c r="B20" s="79"/>
      <c r="C20" s="79"/>
      <c r="D20" s="79"/>
      <c r="F20" s="38"/>
      <c r="G20" s="38"/>
    </row>
    <row r="21" spans="1:7" ht="15" customHeight="1">
      <c r="A21" s="79"/>
      <c r="B21" s="79"/>
      <c r="C21" s="79"/>
      <c r="D21" s="79"/>
      <c r="F21" s="38"/>
      <c r="G21" s="38"/>
    </row>
    <row r="22" spans="1:7" ht="15" customHeight="1">
      <c r="A22" s="79"/>
      <c r="B22" s="79"/>
      <c r="C22" s="79"/>
      <c r="D22" s="79"/>
      <c r="F22" s="38"/>
      <c r="G22" s="38"/>
    </row>
    <row r="23" spans="1:7" ht="15" customHeight="1">
      <c r="A23" s="79"/>
      <c r="B23" s="79"/>
      <c r="C23" s="79"/>
      <c r="D23" s="79"/>
      <c r="F23" s="38"/>
      <c r="G23" s="38"/>
    </row>
    <row r="24" spans="1:7" ht="15" customHeight="1">
      <c r="A24" s="105"/>
      <c r="B24" s="105"/>
      <c r="C24" s="105"/>
      <c r="D24" s="105"/>
      <c r="F24" s="38"/>
      <c r="G24" s="38"/>
    </row>
    <row r="25" spans="1:7" ht="15" customHeight="1">
      <c r="A25" s="105"/>
      <c r="B25" s="105"/>
      <c r="C25" s="105"/>
      <c r="D25" s="105"/>
      <c r="F25" s="38"/>
      <c r="G25" s="38"/>
    </row>
    <row r="26" spans="1:7" ht="15" customHeight="1">
      <c r="A26" s="72"/>
      <c r="B26" s="72"/>
      <c r="C26" s="72"/>
      <c r="D26" s="106"/>
      <c r="F26" s="38"/>
      <c r="G26" s="38"/>
    </row>
    <row r="27" spans="1:7" ht="15" customHeight="1">
      <c r="A27" s="72"/>
      <c r="B27" s="72"/>
      <c r="C27" s="72"/>
      <c r="D27" s="106"/>
      <c r="F27" s="38"/>
      <c r="G27" s="38"/>
    </row>
    <row r="28" spans="1:7" ht="15" customHeight="1">
      <c r="A28" s="82"/>
      <c r="B28" s="82"/>
      <c r="C28" s="82"/>
      <c r="F28" s="38"/>
      <c r="G28" s="38"/>
    </row>
    <row r="29" spans="1:7" ht="15" customHeight="1">
      <c r="A29" s="82"/>
      <c r="B29" s="82"/>
      <c r="C29" s="82"/>
      <c r="F29" s="38"/>
      <c r="G29" s="38"/>
    </row>
    <row r="30" spans="1:7" ht="15" customHeight="1">
      <c r="A30" s="82"/>
      <c r="B30" s="82"/>
      <c r="C30" s="82"/>
      <c r="F30" s="38"/>
      <c r="G30" s="38"/>
    </row>
    <row r="31" spans="1:7" ht="15" customHeight="1">
      <c r="A31" s="82"/>
      <c r="B31" s="82"/>
      <c r="C31" s="82"/>
      <c r="F31" s="38"/>
      <c r="G31" s="38"/>
    </row>
    <row r="32" spans="1:7" ht="15" customHeight="1">
      <c r="A32" s="82"/>
      <c r="B32" s="82"/>
      <c r="C32" s="82"/>
      <c r="F32" s="38"/>
      <c r="G32" s="38"/>
    </row>
    <row r="33" spans="1:7" ht="15" customHeight="1">
      <c r="A33" s="82"/>
      <c r="B33" s="82"/>
      <c r="C33" s="82"/>
      <c r="F33" s="38"/>
      <c r="G33" s="38"/>
    </row>
    <row r="34" spans="1:7" ht="15" customHeight="1">
      <c r="A34" s="82"/>
      <c r="B34" s="82"/>
      <c r="C34" s="82"/>
      <c r="F34" s="38"/>
      <c r="G34" s="38"/>
    </row>
    <row r="35" spans="1:7" ht="15" customHeight="1">
      <c r="A35" s="82"/>
      <c r="B35" s="82"/>
      <c r="C35" s="82"/>
      <c r="F35" s="38"/>
      <c r="G35" s="38"/>
    </row>
    <row r="36" spans="1:7" ht="15" customHeight="1">
      <c r="A36" s="82"/>
      <c r="B36" s="82"/>
      <c r="C36" s="82"/>
      <c r="F36" s="38"/>
      <c r="G36" s="38"/>
    </row>
    <row r="37" spans="1:7" ht="15" customHeight="1">
      <c r="A37" s="82"/>
      <c r="B37" s="82"/>
      <c r="C37" s="82"/>
      <c r="F37" s="38"/>
      <c r="G37" s="38"/>
    </row>
    <row r="38" spans="1:7" ht="15" customHeight="1">
      <c r="A38" s="82"/>
      <c r="B38" s="82"/>
      <c r="C38" s="82"/>
      <c r="F38" s="38"/>
      <c r="G38" s="38"/>
    </row>
    <row r="39" spans="1:7" ht="15" customHeight="1">
      <c r="A39" s="82"/>
      <c r="B39" s="82"/>
      <c r="C39" s="82"/>
      <c r="F39" s="38"/>
      <c r="G39" s="38"/>
    </row>
    <row r="40" spans="1:7" ht="15" customHeight="1">
      <c r="A40" s="82"/>
      <c r="B40" s="82"/>
      <c r="C40" s="82"/>
      <c r="F40" s="38"/>
      <c r="G40" s="38"/>
    </row>
    <row r="41" spans="1:7" ht="15" customHeight="1">
      <c r="A41" s="82"/>
      <c r="B41" s="82"/>
      <c r="C41" s="82"/>
      <c r="F41" s="38"/>
      <c r="G41" s="38"/>
    </row>
    <row r="42" spans="1:7" ht="15" customHeight="1">
      <c r="A42" s="82"/>
      <c r="B42" s="82"/>
      <c r="C42" s="82"/>
      <c r="F42" s="38"/>
      <c r="G42" s="38"/>
    </row>
    <row r="43" spans="1:7" ht="15" customHeight="1">
      <c r="A43" s="82"/>
      <c r="B43" s="82"/>
      <c r="C43" s="82"/>
      <c r="F43" s="38"/>
      <c r="G43" s="38"/>
    </row>
    <row r="44" spans="1:7" ht="15" customHeight="1">
      <c r="A44" s="82"/>
      <c r="B44" s="82"/>
      <c r="C44" s="82"/>
      <c r="F44" s="38"/>
      <c r="G44" s="38"/>
    </row>
    <row r="45" spans="1:7" ht="15" customHeight="1">
      <c r="A45" s="82"/>
      <c r="B45" s="82"/>
      <c r="C45" s="82"/>
      <c r="F45" s="38"/>
      <c r="G45" s="38"/>
    </row>
    <row r="46" spans="1:7" ht="15" customHeight="1">
      <c r="A46" s="82"/>
      <c r="B46" s="82"/>
      <c r="C46" s="82"/>
      <c r="F46" s="38"/>
      <c r="G46" s="38"/>
    </row>
    <row r="47" spans="1:7" ht="15" customHeight="1">
      <c r="A47" s="82"/>
      <c r="B47" s="82"/>
      <c r="C47" s="82"/>
      <c r="F47" s="38"/>
      <c r="G47" s="38"/>
    </row>
    <row r="48" spans="1:7" ht="15" customHeight="1">
      <c r="A48" s="82"/>
      <c r="B48" s="82"/>
      <c r="C48" s="82"/>
      <c r="F48" s="38"/>
      <c r="G48" s="38"/>
    </row>
    <row r="49" spans="1:7" ht="15" customHeight="1">
      <c r="A49" s="82"/>
      <c r="B49" s="82"/>
      <c r="C49" s="82"/>
      <c r="F49" s="38"/>
      <c r="G49" s="38"/>
    </row>
    <row r="50" spans="1:7" ht="15" customHeight="1">
      <c r="A50" s="82"/>
      <c r="B50" s="82"/>
      <c r="C50" s="82"/>
      <c r="F50" s="38"/>
      <c r="G50" s="38"/>
    </row>
    <row r="51" spans="1:7" ht="15" customHeight="1">
      <c r="A51" s="82"/>
      <c r="B51" s="82"/>
      <c r="C51" s="82"/>
      <c r="F51" s="38"/>
      <c r="G51" s="38"/>
    </row>
    <row r="52" spans="1:7" ht="15" customHeight="1">
      <c r="A52" s="82"/>
      <c r="B52" s="82"/>
      <c r="C52" s="82"/>
      <c r="F52" s="38"/>
      <c r="G52" s="38"/>
    </row>
    <row r="53" spans="1:7" ht="15" customHeight="1">
      <c r="A53" s="82"/>
      <c r="B53" s="82"/>
      <c r="C53" s="82"/>
      <c r="F53" s="5"/>
      <c r="G53" s="5"/>
    </row>
    <row r="54" spans="1:7" ht="15" customHeight="1">
      <c r="A54" s="82"/>
      <c r="B54" s="82"/>
      <c r="C54" s="82"/>
      <c r="F54" s="5"/>
      <c r="G54" s="5"/>
    </row>
    <row r="55" spans="1:7" ht="15" customHeight="1">
      <c r="A55" s="82"/>
      <c r="B55" s="82"/>
      <c r="C55" s="82"/>
      <c r="F55" s="5"/>
      <c r="G55" s="5"/>
    </row>
    <row r="56" spans="1:7" ht="15" customHeight="1">
      <c r="A56" s="82"/>
      <c r="B56" s="82"/>
      <c r="C56" s="82"/>
      <c r="F56" s="5"/>
      <c r="G56" s="5"/>
    </row>
    <row r="57" spans="1:7" ht="15" customHeight="1">
      <c r="A57" s="82"/>
      <c r="B57" s="82"/>
      <c r="C57" s="82"/>
      <c r="F57" s="5"/>
      <c r="G57" s="5"/>
    </row>
    <row r="58" spans="1:7" ht="15" customHeight="1">
      <c r="A58" s="82"/>
      <c r="B58" s="82"/>
      <c r="C58" s="82"/>
      <c r="F58" s="5"/>
      <c r="G58" s="5"/>
    </row>
    <row r="59" spans="1:7" ht="15" customHeight="1">
      <c r="A59" s="82"/>
      <c r="B59" s="82"/>
      <c r="C59" s="82"/>
      <c r="F59" s="5"/>
      <c r="G59" s="5"/>
    </row>
    <row r="60" spans="1:7" ht="15" customHeight="1">
      <c r="A60" s="82"/>
      <c r="B60" s="82"/>
      <c r="C60" s="82"/>
      <c r="F60" s="5"/>
      <c r="G60" s="5"/>
    </row>
    <row r="61" spans="1:7" ht="15" customHeight="1">
      <c r="A61" s="82"/>
      <c r="B61" s="82"/>
      <c r="C61" s="82"/>
      <c r="F61" s="5"/>
      <c r="G61" s="5"/>
    </row>
    <row r="62" spans="1:7" ht="15" customHeight="1">
      <c r="A62" s="82"/>
      <c r="B62" s="82"/>
      <c r="C62" s="82"/>
      <c r="F62" s="5"/>
      <c r="G62" s="5"/>
    </row>
    <row r="63" spans="1:7" ht="15" customHeight="1">
      <c r="A63" s="82"/>
      <c r="B63" s="82"/>
      <c r="C63" s="82"/>
      <c r="F63" s="5"/>
      <c r="G63" s="5"/>
    </row>
    <row r="64" spans="1:7" ht="15" customHeight="1">
      <c r="A64" s="82"/>
      <c r="B64" s="82"/>
      <c r="C64" s="82"/>
      <c r="F64" s="5"/>
      <c r="G64" s="5"/>
    </row>
    <row r="65" spans="1:7" ht="15" customHeight="1">
      <c r="A65" s="82"/>
      <c r="B65" s="82"/>
      <c r="C65" s="82"/>
      <c r="F65" s="5"/>
      <c r="G65" s="5"/>
    </row>
    <row r="66" spans="1:7" ht="15" customHeight="1">
      <c r="A66" s="82"/>
      <c r="B66" s="82"/>
      <c r="C66" s="82"/>
      <c r="F66" s="5"/>
      <c r="G66" s="5"/>
    </row>
    <row r="67" spans="1:7" ht="15" customHeight="1">
      <c r="A67" s="82"/>
      <c r="B67" s="82"/>
      <c r="C67" s="82"/>
      <c r="F67" s="5"/>
      <c r="G67" s="5"/>
    </row>
    <row r="68" spans="1:7" ht="15" customHeight="1">
      <c r="A68" s="82"/>
      <c r="B68" s="82"/>
      <c r="C68" s="82"/>
      <c r="F68" s="5"/>
      <c r="G68" s="5"/>
    </row>
    <row r="69" spans="1:7" ht="15" customHeight="1">
      <c r="A69" s="82"/>
      <c r="B69" s="82"/>
      <c r="C69" s="82"/>
      <c r="F69" s="5"/>
      <c r="G69" s="5"/>
    </row>
    <row r="70" spans="1:7" ht="15" customHeight="1">
      <c r="A70" s="82"/>
      <c r="B70" s="82"/>
      <c r="C70" s="82"/>
      <c r="F70" s="5"/>
      <c r="G70" s="5"/>
    </row>
    <row r="71" spans="1:7" ht="15" customHeight="1">
      <c r="A71" s="82"/>
      <c r="B71" s="82"/>
      <c r="C71" s="82"/>
      <c r="F71" s="5"/>
      <c r="G71" s="5"/>
    </row>
    <row r="72" spans="1:7" ht="15" customHeight="1">
      <c r="A72" s="82"/>
      <c r="B72" s="82"/>
      <c r="C72" s="82"/>
      <c r="F72" s="5"/>
      <c r="G72" s="5"/>
    </row>
    <row r="73" spans="1:7" ht="15" customHeight="1">
      <c r="A73" s="82"/>
      <c r="B73" s="82"/>
      <c r="C73" s="82"/>
      <c r="F73" s="5"/>
      <c r="G73" s="5"/>
    </row>
    <row r="74" spans="1:7" ht="15" customHeight="1">
      <c r="A74" s="82"/>
      <c r="B74" s="82"/>
      <c r="C74" s="82"/>
      <c r="F74" s="5"/>
      <c r="G74" s="5"/>
    </row>
    <row r="75" spans="1:7" ht="15" customHeight="1">
      <c r="A75" s="82"/>
      <c r="B75" s="82"/>
      <c r="C75" s="82"/>
      <c r="F75" s="5"/>
      <c r="G75" s="5"/>
    </row>
    <row r="76" spans="1:7" ht="15" customHeight="1">
      <c r="A76" s="82"/>
      <c r="B76" s="82"/>
      <c r="C76" s="82"/>
      <c r="F76" s="5"/>
      <c r="G76" s="5"/>
    </row>
    <row r="77" spans="1:7" ht="15" customHeight="1">
      <c r="A77" s="82"/>
      <c r="B77" s="82"/>
      <c r="C77" s="82"/>
      <c r="F77" s="5"/>
      <c r="G77" s="5"/>
    </row>
    <row r="78" spans="1:7" ht="15" customHeight="1">
      <c r="A78" s="82"/>
      <c r="B78" s="82"/>
      <c r="C78" s="82"/>
      <c r="F78" s="5"/>
      <c r="G78" s="5"/>
    </row>
    <row r="79" spans="1:7" ht="15" customHeight="1">
      <c r="A79" s="82"/>
      <c r="B79" s="82"/>
      <c r="C79" s="82"/>
      <c r="F79" s="5"/>
      <c r="G79" s="5"/>
    </row>
    <row r="80" spans="1:7" ht="15" customHeight="1">
      <c r="A80" s="82"/>
      <c r="B80" s="82"/>
      <c r="C80" s="82"/>
      <c r="F80" s="5"/>
      <c r="G80" s="5"/>
    </row>
    <row r="81" spans="1:7" ht="15" customHeight="1">
      <c r="A81" s="82"/>
      <c r="B81" s="82"/>
      <c r="C81" s="82"/>
      <c r="F81" s="5"/>
      <c r="G81" s="5"/>
    </row>
    <row r="82" spans="1:7" ht="15" customHeight="1">
      <c r="A82" s="82"/>
      <c r="B82" s="82"/>
      <c r="C82" s="82"/>
      <c r="F82" s="5"/>
      <c r="G82" s="5"/>
    </row>
    <row r="83" spans="1:7" ht="15" customHeight="1">
      <c r="A83" s="82"/>
      <c r="B83" s="82"/>
      <c r="C83" s="82"/>
      <c r="F83" s="5"/>
      <c r="G83" s="5"/>
    </row>
    <row r="84" spans="1:7" ht="15" customHeight="1">
      <c r="A84" s="82"/>
      <c r="B84" s="82"/>
      <c r="C84" s="82"/>
      <c r="F84" s="5"/>
      <c r="G84" s="5"/>
    </row>
    <row r="85" spans="1:7" ht="15" customHeight="1">
      <c r="A85" s="82"/>
      <c r="B85" s="82"/>
      <c r="C85" s="82"/>
      <c r="F85" s="5"/>
      <c r="G85" s="5"/>
    </row>
    <row r="86" spans="1:7" ht="15" customHeight="1">
      <c r="A86" s="82"/>
      <c r="B86" s="82"/>
      <c r="C86" s="82"/>
      <c r="F86" s="5"/>
      <c r="G86" s="5"/>
    </row>
    <row r="87" spans="1:7" ht="15" customHeight="1">
      <c r="A87" s="82"/>
      <c r="B87" s="82"/>
      <c r="C87" s="82"/>
      <c r="F87" s="5"/>
      <c r="G87" s="5"/>
    </row>
    <row r="88" spans="1:7" ht="15" customHeight="1">
      <c r="A88" s="82"/>
      <c r="B88" s="82"/>
      <c r="C88" s="82"/>
      <c r="F88" s="5"/>
      <c r="G88" s="5"/>
    </row>
    <row r="89" spans="1:7" ht="15" customHeight="1">
      <c r="A89" s="82"/>
      <c r="B89" s="82"/>
      <c r="C89" s="82"/>
      <c r="F89" s="5"/>
      <c r="G89" s="5"/>
    </row>
    <row r="90" spans="1:7" ht="15" customHeight="1">
      <c r="A90" s="82"/>
      <c r="B90" s="82"/>
      <c r="C90" s="82"/>
      <c r="F90" s="5"/>
      <c r="G90" s="5"/>
    </row>
    <row r="91" spans="1:7" ht="15" customHeight="1">
      <c r="A91" s="82"/>
      <c r="B91" s="82"/>
      <c r="C91" s="82"/>
      <c r="F91" s="5"/>
      <c r="G91" s="5"/>
    </row>
    <row r="92" spans="1:7" ht="15" customHeight="1">
      <c r="A92" s="82"/>
      <c r="B92" s="82"/>
      <c r="C92" s="82"/>
      <c r="F92" s="5"/>
      <c r="G92" s="5"/>
    </row>
    <row r="93" spans="1:7" ht="15" customHeight="1">
      <c r="A93" s="82"/>
      <c r="B93" s="82"/>
      <c r="C93" s="82"/>
      <c r="F93" s="5"/>
      <c r="G93" s="5"/>
    </row>
    <row r="94" spans="1:7" ht="15" customHeight="1">
      <c r="A94" s="82"/>
      <c r="B94" s="82"/>
      <c r="C94" s="82"/>
      <c r="F94" s="5"/>
      <c r="G94" s="5"/>
    </row>
    <row r="95" spans="1:7" ht="15" customHeight="1">
      <c r="A95" s="82"/>
      <c r="B95" s="82"/>
      <c r="C95" s="82"/>
      <c r="F95" s="5"/>
      <c r="G95" s="5"/>
    </row>
    <row r="96" spans="1:7" ht="15" customHeight="1">
      <c r="A96" s="82"/>
      <c r="B96" s="82"/>
      <c r="C96" s="82"/>
      <c r="F96" s="5"/>
      <c r="G96" s="5"/>
    </row>
    <row r="97" spans="1:7" ht="15" customHeight="1">
      <c r="A97" s="82"/>
      <c r="B97" s="82"/>
      <c r="C97" s="82"/>
      <c r="F97" s="5"/>
      <c r="G97" s="5"/>
    </row>
    <row r="98" spans="1:7" ht="15" customHeight="1">
      <c r="A98" s="82"/>
      <c r="B98" s="82"/>
      <c r="C98" s="82"/>
      <c r="F98" s="5"/>
      <c r="G98" s="5"/>
    </row>
    <row r="99" spans="1:7" ht="15" customHeight="1">
      <c r="A99" s="82"/>
      <c r="B99" s="82"/>
      <c r="C99" s="82"/>
      <c r="F99" s="5"/>
      <c r="G99" s="5"/>
    </row>
    <row r="100" spans="1:7" ht="15" customHeight="1">
      <c r="A100" s="82"/>
      <c r="B100" s="82"/>
      <c r="C100" s="82"/>
      <c r="F100" s="5"/>
      <c r="G100" s="5"/>
    </row>
    <row r="101" spans="1:7" ht="15" customHeight="1">
      <c r="A101" s="82"/>
      <c r="B101" s="82"/>
      <c r="C101" s="82"/>
      <c r="F101" s="5"/>
      <c r="G101" s="5"/>
    </row>
    <row r="102" spans="1:7" ht="15" customHeight="1">
      <c r="A102" s="82"/>
      <c r="B102" s="82"/>
      <c r="C102" s="82"/>
      <c r="F102" s="5"/>
      <c r="G102" s="5"/>
    </row>
    <row r="103" spans="1:7" ht="15" customHeight="1">
      <c r="A103" s="82"/>
      <c r="B103" s="82"/>
      <c r="C103" s="82"/>
      <c r="F103" s="5"/>
      <c r="G103" s="5"/>
    </row>
    <row r="104" spans="1:7" ht="15" customHeight="1">
      <c r="A104" s="82"/>
      <c r="B104" s="82"/>
      <c r="C104" s="82"/>
      <c r="F104" s="5"/>
      <c r="G104" s="5"/>
    </row>
    <row r="105" spans="1:7" ht="15" customHeight="1">
      <c r="A105" s="82"/>
      <c r="B105" s="82"/>
      <c r="C105" s="82"/>
      <c r="F105" s="5"/>
      <c r="G105" s="5"/>
    </row>
    <row r="106" spans="1:7" ht="15" customHeight="1">
      <c r="A106" s="82"/>
      <c r="B106" s="82"/>
      <c r="C106" s="82"/>
      <c r="F106" s="5"/>
      <c r="G106" s="5"/>
    </row>
    <row r="107" spans="1:7" ht="15" customHeight="1">
      <c r="A107" s="82"/>
      <c r="B107" s="82"/>
      <c r="C107" s="82"/>
      <c r="F107" s="5"/>
      <c r="G107" s="5"/>
    </row>
    <row r="108" spans="1:7" ht="15" customHeight="1">
      <c r="A108" s="82"/>
      <c r="B108" s="82"/>
      <c r="C108" s="82"/>
      <c r="F108" s="5"/>
      <c r="G108" s="5"/>
    </row>
    <row r="109" spans="1:7" ht="15" customHeight="1">
      <c r="A109" s="82"/>
      <c r="B109" s="82"/>
      <c r="C109" s="82"/>
      <c r="F109" s="5"/>
      <c r="G109" s="5"/>
    </row>
    <row r="110" spans="1:7" ht="15" customHeight="1">
      <c r="A110" s="82"/>
      <c r="B110" s="82"/>
      <c r="C110" s="82"/>
      <c r="F110" s="5"/>
      <c r="G110" s="5"/>
    </row>
    <row r="111" spans="1:7" ht="15" customHeight="1">
      <c r="A111" s="82"/>
      <c r="B111" s="82"/>
      <c r="C111" s="82"/>
      <c r="F111" s="5"/>
      <c r="G111" s="5"/>
    </row>
    <row r="112" spans="1:7" ht="15" customHeight="1">
      <c r="A112" s="82"/>
      <c r="B112" s="82"/>
      <c r="C112" s="82"/>
      <c r="F112" s="5"/>
      <c r="G112" s="5"/>
    </row>
    <row r="113" spans="1:7" ht="15" customHeight="1">
      <c r="A113" s="82"/>
      <c r="B113" s="82"/>
      <c r="C113" s="82"/>
      <c r="F113" s="5"/>
      <c r="G113" s="5"/>
    </row>
    <row r="114" spans="1:7" ht="15" customHeight="1">
      <c r="A114" s="82"/>
      <c r="B114" s="82"/>
      <c r="C114" s="82"/>
      <c r="F114" s="5"/>
      <c r="G114" s="5"/>
    </row>
    <row r="115" spans="1:7" ht="15" customHeight="1">
      <c r="A115" s="82"/>
      <c r="B115" s="82"/>
      <c r="C115" s="82"/>
      <c r="F115" s="5"/>
      <c r="G115" s="5"/>
    </row>
    <row r="116" spans="1:7" ht="15" customHeight="1">
      <c r="A116" s="82"/>
      <c r="B116" s="82"/>
      <c r="C116" s="82"/>
      <c r="F116" s="5"/>
      <c r="G116" s="5"/>
    </row>
    <row r="117" spans="1:7" ht="15" customHeight="1">
      <c r="A117" s="82"/>
      <c r="B117" s="82"/>
      <c r="C117" s="82"/>
      <c r="F117" s="5"/>
      <c r="G117" s="5"/>
    </row>
    <row r="118" spans="1:7" ht="15" customHeight="1">
      <c r="A118" s="82"/>
      <c r="B118" s="82"/>
      <c r="C118" s="82"/>
      <c r="F118" s="5"/>
      <c r="G118" s="5"/>
    </row>
    <row r="119" spans="1:7" ht="15" customHeight="1">
      <c r="A119" s="82"/>
      <c r="B119" s="82"/>
      <c r="C119" s="82"/>
      <c r="F119" s="5"/>
      <c r="G119" s="5"/>
    </row>
    <row r="120" spans="1:7" ht="15" customHeight="1">
      <c r="A120" s="82"/>
      <c r="B120" s="82"/>
      <c r="C120" s="82"/>
      <c r="F120" s="5"/>
      <c r="G120" s="5"/>
    </row>
    <row r="121" spans="1:7" ht="15" customHeight="1">
      <c r="A121" s="82"/>
      <c r="B121" s="82"/>
      <c r="C121" s="82"/>
      <c r="F121" s="5"/>
      <c r="G121" s="5"/>
    </row>
    <row r="122" spans="1:7" ht="15" customHeight="1">
      <c r="A122" s="82"/>
      <c r="B122" s="82"/>
      <c r="C122" s="82"/>
      <c r="F122" s="5"/>
      <c r="G122" s="5"/>
    </row>
    <row r="123" spans="1:7" ht="15" customHeight="1">
      <c r="A123" s="82"/>
      <c r="B123" s="82"/>
      <c r="C123" s="82"/>
      <c r="F123" s="5"/>
      <c r="G123" s="5"/>
    </row>
    <row r="124" spans="1:7" ht="15" customHeight="1">
      <c r="A124" s="82"/>
      <c r="B124" s="82"/>
      <c r="C124" s="82"/>
      <c r="F124" s="5"/>
      <c r="G124" s="5"/>
    </row>
    <row r="125" spans="1:7" ht="15" customHeight="1">
      <c r="A125" s="82"/>
      <c r="B125" s="82"/>
      <c r="C125" s="82"/>
      <c r="F125" s="5"/>
      <c r="G125" s="5"/>
    </row>
    <row r="126" spans="1:7" ht="15" customHeight="1">
      <c r="A126" s="82"/>
      <c r="B126" s="82"/>
      <c r="C126" s="82"/>
      <c r="F126" s="5"/>
      <c r="G126" s="5"/>
    </row>
    <row r="127" spans="1:7" ht="15" customHeight="1">
      <c r="A127" s="82"/>
      <c r="B127" s="82"/>
      <c r="C127" s="82"/>
      <c r="F127" s="5"/>
      <c r="G127" s="5"/>
    </row>
    <row r="128" spans="1:7" ht="15" customHeight="1">
      <c r="A128" s="82"/>
      <c r="B128" s="82"/>
      <c r="C128" s="82"/>
      <c r="F128" s="5"/>
      <c r="G128" s="5"/>
    </row>
    <row r="129" spans="1:7" ht="15" customHeight="1">
      <c r="A129" s="82"/>
      <c r="B129" s="82"/>
      <c r="C129" s="82"/>
      <c r="F129" s="5"/>
      <c r="G129" s="5"/>
    </row>
    <row r="130" spans="1:7" ht="15" customHeight="1">
      <c r="A130" s="82"/>
      <c r="B130" s="82"/>
      <c r="C130" s="82"/>
      <c r="F130" s="5"/>
      <c r="G130" s="5"/>
    </row>
    <row r="131" spans="1:7" ht="15" customHeight="1">
      <c r="A131" s="82"/>
      <c r="B131" s="82"/>
      <c r="C131" s="82"/>
      <c r="F131" s="5"/>
      <c r="G131" s="5"/>
    </row>
    <row r="132" spans="1:7" ht="15" customHeight="1">
      <c r="A132" s="82"/>
      <c r="B132" s="82"/>
      <c r="C132" s="82"/>
      <c r="F132" s="5"/>
      <c r="G132" s="5"/>
    </row>
    <row r="133" spans="1:7" ht="15" customHeight="1">
      <c r="A133" s="82"/>
      <c r="B133" s="82"/>
      <c r="C133" s="82"/>
      <c r="F133" s="5"/>
      <c r="G133" s="5"/>
    </row>
    <row r="134" spans="1:7" ht="15" customHeight="1">
      <c r="A134" s="82"/>
      <c r="B134" s="82"/>
      <c r="C134" s="82"/>
    </row>
    <row r="135" spans="1:7" ht="15" customHeight="1">
      <c r="A135" s="82"/>
      <c r="B135" s="82"/>
      <c r="C135" s="82"/>
    </row>
    <row r="136" spans="1:7" ht="15" customHeight="1">
      <c r="A136" s="82"/>
      <c r="B136" s="82"/>
      <c r="C136" s="82"/>
    </row>
    <row r="137" spans="1:7" ht="15" customHeight="1">
      <c r="A137" s="82"/>
      <c r="B137" s="82"/>
      <c r="C137" s="82"/>
    </row>
    <row r="138" spans="1:7" ht="15" customHeight="1">
      <c r="A138" s="82"/>
      <c r="B138" s="82"/>
      <c r="C138" s="82"/>
    </row>
    <row r="139" spans="1:7" ht="15" customHeight="1">
      <c r="A139" s="82"/>
      <c r="B139" s="82"/>
      <c r="C139" s="82"/>
    </row>
    <row r="140" spans="1:7" ht="15" customHeight="1">
      <c r="A140" s="82"/>
      <c r="B140" s="82"/>
      <c r="C140" s="82"/>
    </row>
    <row r="141" spans="1:7" ht="15" customHeight="1">
      <c r="A141" s="82"/>
      <c r="B141" s="82"/>
      <c r="C141" s="82"/>
    </row>
    <row r="142" spans="1:7" ht="15" customHeight="1">
      <c r="A142" s="82"/>
      <c r="B142" s="82"/>
      <c r="C142" s="82"/>
    </row>
    <row r="143" spans="1:7" ht="15" customHeight="1">
      <c r="A143" s="82"/>
      <c r="B143" s="82"/>
      <c r="C143" s="82"/>
    </row>
    <row r="144" spans="1:7" ht="15" customHeight="1">
      <c r="A144" s="82"/>
      <c r="B144" s="82"/>
      <c r="C144" s="82"/>
    </row>
    <row r="145" spans="1:3" ht="15" customHeight="1">
      <c r="A145" s="82"/>
      <c r="B145" s="82"/>
      <c r="C145" s="82"/>
    </row>
    <row r="146" spans="1:3" ht="15" customHeight="1">
      <c r="A146" s="82"/>
      <c r="B146" s="82"/>
      <c r="C146" s="82"/>
    </row>
    <row r="147" spans="1:3" ht="15" customHeight="1">
      <c r="A147" s="82"/>
      <c r="B147" s="82"/>
      <c r="C147" s="82"/>
    </row>
    <row r="148" spans="1:3" ht="15" customHeight="1">
      <c r="A148" s="82"/>
      <c r="B148" s="82"/>
      <c r="C148" s="82"/>
    </row>
    <row r="149" spans="1:3" ht="15" customHeight="1">
      <c r="A149" s="82"/>
      <c r="B149" s="82"/>
      <c r="C149" s="82"/>
    </row>
    <row r="150" spans="1:3" ht="15" customHeight="1">
      <c r="A150" s="82"/>
      <c r="B150" s="82"/>
      <c r="C150" s="82"/>
    </row>
    <row r="151" spans="1:3" ht="15" customHeight="1">
      <c r="A151" s="82"/>
      <c r="B151" s="82"/>
      <c r="C151" s="82"/>
    </row>
    <row r="152" spans="1:3" ht="15" customHeight="1">
      <c r="A152" s="82"/>
      <c r="B152" s="82"/>
      <c r="C152" s="82"/>
    </row>
    <row r="153" spans="1:3" ht="15" customHeight="1">
      <c r="A153" s="82"/>
      <c r="B153" s="82"/>
      <c r="C153" s="82"/>
    </row>
    <row r="154" spans="1:3" ht="15" customHeight="1">
      <c r="A154" s="82"/>
      <c r="B154" s="82"/>
      <c r="C154" s="82"/>
    </row>
    <row r="155" spans="1:3" ht="15" customHeight="1">
      <c r="A155" s="82"/>
      <c r="B155" s="82"/>
      <c r="C155" s="82"/>
    </row>
    <row r="156" spans="1:3" ht="15" customHeight="1">
      <c r="A156" s="82"/>
      <c r="B156" s="82"/>
      <c r="C156" s="82"/>
    </row>
    <row r="157" spans="1:3" ht="15" customHeight="1">
      <c r="A157" s="82"/>
      <c r="B157" s="82"/>
      <c r="C157" s="82"/>
    </row>
    <row r="158" spans="1:3" ht="15" customHeight="1">
      <c r="A158" s="82"/>
      <c r="B158" s="82"/>
      <c r="C158" s="82"/>
    </row>
    <row r="159" spans="1:3" ht="15" customHeight="1">
      <c r="A159" s="82"/>
      <c r="B159" s="82"/>
      <c r="C159" s="82"/>
    </row>
    <row r="160" spans="1:3" ht="15" customHeight="1">
      <c r="A160" s="82"/>
      <c r="B160" s="82"/>
      <c r="C160" s="82"/>
    </row>
    <row r="161" spans="1:3" ht="15" customHeight="1">
      <c r="A161" s="82"/>
      <c r="B161" s="82"/>
      <c r="C161" s="82"/>
    </row>
    <row r="162" spans="1:3" ht="15" customHeight="1">
      <c r="A162" s="82"/>
      <c r="B162" s="82"/>
      <c r="C162" s="82"/>
    </row>
    <row r="163" spans="1:3" ht="15" customHeight="1">
      <c r="A163" s="82"/>
      <c r="B163" s="82"/>
      <c r="C163" s="82"/>
    </row>
    <row r="164" spans="1:3" ht="15" customHeight="1">
      <c r="A164" s="82"/>
      <c r="B164" s="82"/>
      <c r="C164" s="82"/>
    </row>
    <row r="165" spans="1:3" ht="15" customHeight="1">
      <c r="A165" s="82"/>
      <c r="B165" s="82"/>
      <c r="C165" s="82"/>
    </row>
    <row r="166" spans="1:3" ht="15" customHeight="1">
      <c r="A166" s="82"/>
      <c r="B166" s="82"/>
      <c r="C166" s="82"/>
    </row>
    <row r="167" spans="1:3" ht="15" customHeight="1">
      <c r="A167" s="82"/>
      <c r="B167" s="82"/>
      <c r="C167" s="82"/>
    </row>
    <row r="168" spans="1:3" ht="15" customHeight="1">
      <c r="A168" s="82"/>
      <c r="B168" s="82"/>
      <c r="C168" s="82"/>
    </row>
    <row r="169" spans="1:3" ht="15" customHeight="1">
      <c r="A169" s="82"/>
      <c r="B169" s="82"/>
      <c r="C169" s="82"/>
    </row>
    <row r="170" spans="1:3" ht="15" customHeight="1">
      <c r="A170" s="82"/>
      <c r="B170" s="82"/>
      <c r="C170" s="82"/>
    </row>
    <row r="171" spans="1:3" ht="15" customHeight="1">
      <c r="A171" s="82"/>
      <c r="B171" s="82"/>
      <c r="C171" s="82"/>
    </row>
    <row r="172" spans="1:3" ht="15" customHeight="1">
      <c r="A172" s="82"/>
      <c r="B172" s="82"/>
      <c r="C172" s="82"/>
    </row>
    <row r="173" spans="1:3" ht="15" customHeight="1">
      <c r="A173" s="82"/>
      <c r="B173" s="82"/>
      <c r="C173" s="82"/>
    </row>
    <row r="174" spans="1:3" ht="15" customHeight="1">
      <c r="A174" s="82"/>
      <c r="B174" s="82"/>
      <c r="C174" s="82"/>
    </row>
    <row r="175" spans="1:3" ht="15" customHeight="1">
      <c r="A175" s="82"/>
      <c r="B175" s="82"/>
      <c r="C175" s="82"/>
    </row>
    <row r="176" spans="1:3" ht="15" customHeight="1">
      <c r="A176" s="82"/>
      <c r="B176" s="82"/>
      <c r="C176" s="82"/>
    </row>
    <row r="177" spans="1:7" ht="15" customHeight="1">
      <c r="A177" s="82"/>
      <c r="B177" s="82"/>
      <c r="C177" s="82"/>
    </row>
    <row r="178" spans="1:7" ht="15" customHeight="1">
      <c r="A178" s="82"/>
      <c r="B178" s="82"/>
      <c r="C178" s="82"/>
    </row>
    <row r="179" spans="1:7" ht="15" customHeight="1">
      <c r="A179" s="82"/>
      <c r="B179" s="82"/>
      <c r="C179" s="82"/>
    </row>
    <row r="180" spans="1:7" ht="15" customHeight="1">
      <c r="A180" s="82"/>
      <c r="B180" s="82"/>
      <c r="C180" s="82"/>
    </row>
    <row r="181" spans="1:7" ht="15" customHeight="1">
      <c r="A181" s="82"/>
      <c r="B181" s="82"/>
      <c r="C181" s="82"/>
    </row>
    <row r="182" spans="1:7" ht="15" customHeight="1">
      <c r="A182" s="82"/>
      <c r="B182" s="82"/>
      <c r="C182" s="82"/>
    </row>
    <row r="183" spans="1:7" ht="15" customHeight="1">
      <c r="A183" s="82"/>
      <c r="B183" s="82"/>
      <c r="C183" s="82"/>
    </row>
    <row r="184" spans="1:7" ht="15" customHeight="1">
      <c r="A184" s="82"/>
      <c r="B184" s="82"/>
      <c r="C184" s="82"/>
    </row>
    <row r="185" spans="1:7" ht="15" customHeight="1">
      <c r="A185" s="82"/>
      <c r="B185" s="82"/>
      <c r="C185" s="82"/>
    </row>
    <row r="186" spans="1:7" ht="15" customHeight="1">
      <c r="A186" s="82"/>
      <c r="B186" s="18"/>
      <c r="C186" s="18"/>
      <c r="G186" s="155"/>
    </row>
    <row r="187" spans="1:7" ht="15" customHeight="1">
      <c r="A187" s="82"/>
      <c r="B187" s="18"/>
      <c r="C187" s="18"/>
      <c r="G187" s="155"/>
    </row>
    <row r="188" spans="1:7" ht="15" customHeight="1">
      <c r="A188" s="82"/>
      <c r="B188" s="18"/>
      <c r="C188" s="18"/>
      <c r="G188" s="155"/>
    </row>
    <row r="189" spans="1:7" ht="15" customHeight="1">
      <c r="A189" s="82"/>
      <c r="B189" s="18"/>
      <c r="C189" s="18"/>
      <c r="G189" s="155"/>
    </row>
    <row r="190" spans="1:7" ht="15" customHeight="1">
      <c r="A190" s="82"/>
      <c r="B190" s="18"/>
      <c r="C190" s="18"/>
      <c r="G190" s="155"/>
    </row>
    <row r="191" spans="1:7" ht="15" customHeight="1">
      <c r="A191" s="82"/>
      <c r="B191" s="18"/>
      <c r="C191" s="18"/>
      <c r="G191" s="155"/>
    </row>
    <row r="192" spans="1:7" ht="15" customHeight="1">
      <c r="A192" s="82"/>
      <c r="B192" s="18"/>
      <c r="C192" s="18"/>
      <c r="G192" s="155"/>
    </row>
    <row r="193" spans="1:7" ht="15" customHeight="1">
      <c r="A193" s="82"/>
      <c r="B193" s="18"/>
      <c r="C193" s="18"/>
      <c r="G193" s="155"/>
    </row>
    <row r="194" spans="1:7" ht="15" customHeight="1">
      <c r="A194" s="82"/>
      <c r="B194" s="18"/>
      <c r="C194" s="18"/>
      <c r="G194" s="155"/>
    </row>
    <row r="195" spans="1:7" ht="15" customHeight="1">
      <c r="A195" s="82"/>
      <c r="B195" s="18"/>
      <c r="C195" s="18"/>
      <c r="G195" s="155"/>
    </row>
    <row r="196" spans="1:7" ht="15" customHeight="1">
      <c r="A196" s="82"/>
      <c r="B196" s="18"/>
      <c r="C196" s="18"/>
      <c r="G196" s="155"/>
    </row>
    <row r="197" spans="1:7" ht="15" customHeight="1">
      <c r="A197" s="82"/>
      <c r="B197" s="18"/>
      <c r="C197" s="18"/>
      <c r="G197" s="155"/>
    </row>
    <row r="198" spans="1:7" ht="15" customHeight="1">
      <c r="A198" s="82"/>
      <c r="B198" s="18"/>
      <c r="C198" s="18"/>
      <c r="G198" s="155"/>
    </row>
    <row r="199" spans="1:7" ht="15" customHeight="1">
      <c r="A199" s="82"/>
      <c r="B199" s="18"/>
      <c r="C199" s="18"/>
      <c r="G199" s="155"/>
    </row>
    <row r="200" spans="1:7" ht="15" customHeight="1">
      <c r="A200" s="82"/>
      <c r="B200" s="18"/>
      <c r="C200" s="18"/>
      <c r="G200" s="155"/>
    </row>
    <row r="201" spans="1:7" ht="15" customHeight="1">
      <c r="A201" s="82"/>
      <c r="B201" s="18"/>
      <c r="C201" s="18"/>
      <c r="G201" s="155"/>
    </row>
    <row r="202" spans="1:7" ht="15" customHeight="1">
      <c r="A202" s="82"/>
      <c r="B202" s="18"/>
      <c r="C202" s="18"/>
      <c r="G202" s="155"/>
    </row>
    <row r="203" spans="1:7" ht="15" customHeight="1">
      <c r="A203" s="82"/>
      <c r="B203" s="18"/>
      <c r="C203" s="18"/>
      <c r="G203" s="155"/>
    </row>
    <row r="204" spans="1:7" ht="15" customHeight="1">
      <c r="A204" s="82"/>
      <c r="B204" s="18"/>
      <c r="C204" s="18"/>
      <c r="G204" s="155"/>
    </row>
    <row r="205" spans="1:7" ht="15" customHeight="1">
      <c r="A205" s="82"/>
      <c r="B205" s="18"/>
      <c r="C205" s="18"/>
      <c r="G205" s="155"/>
    </row>
    <row r="206" spans="1:7" ht="15" customHeight="1">
      <c r="A206" s="82"/>
      <c r="B206" s="18"/>
      <c r="C206" s="18"/>
      <c r="G206" s="155"/>
    </row>
    <row r="207" spans="1:7" ht="15" customHeight="1">
      <c r="A207" s="82"/>
      <c r="B207" s="18"/>
      <c r="C207" s="18"/>
      <c r="G207" s="155"/>
    </row>
    <row r="208" spans="1:7" ht="15" customHeight="1">
      <c r="A208" s="82"/>
      <c r="B208" s="18"/>
      <c r="C208" s="18"/>
      <c r="G208" s="155"/>
    </row>
    <row r="209" spans="1:7" ht="15" customHeight="1">
      <c r="A209" s="82"/>
      <c r="B209" s="18"/>
      <c r="C209" s="18"/>
      <c r="G209" s="155"/>
    </row>
    <row r="210" spans="1:7" ht="15" customHeight="1">
      <c r="A210" s="82"/>
      <c r="B210" s="18"/>
      <c r="C210" s="18"/>
      <c r="G210" s="155"/>
    </row>
    <row r="211" spans="1:7" ht="15" customHeight="1">
      <c r="A211" s="82"/>
      <c r="B211" s="18"/>
      <c r="C211" s="18"/>
      <c r="G211" s="155"/>
    </row>
    <row r="212" spans="1:7" ht="15" customHeight="1">
      <c r="A212" s="82"/>
      <c r="B212" s="18"/>
      <c r="C212" s="18"/>
      <c r="G212" s="155"/>
    </row>
    <row r="213" spans="1:7" ht="15" customHeight="1">
      <c r="A213" s="82"/>
      <c r="B213" s="18"/>
      <c r="C213" s="18"/>
      <c r="G213" s="155"/>
    </row>
    <row r="214" spans="1:7" ht="15" customHeight="1">
      <c r="A214" s="82"/>
      <c r="B214" s="18"/>
      <c r="C214" s="18"/>
      <c r="G214" s="155"/>
    </row>
    <row r="215" spans="1:7" ht="15" customHeight="1">
      <c r="A215" s="82"/>
      <c r="B215" s="18"/>
      <c r="C215" s="18"/>
      <c r="G215" s="155"/>
    </row>
    <row r="216" spans="1:7" ht="15" customHeight="1">
      <c r="A216" s="82"/>
      <c r="B216" s="18"/>
      <c r="C216" s="18"/>
      <c r="G216" s="155"/>
    </row>
    <row r="217" spans="1:7" ht="15" customHeight="1">
      <c r="A217" s="82"/>
      <c r="B217" s="18"/>
      <c r="C217" s="18"/>
      <c r="G217" s="155"/>
    </row>
    <row r="218" spans="1:7" ht="15" customHeight="1">
      <c r="A218" s="82"/>
      <c r="B218" s="18"/>
      <c r="C218" s="18"/>
      <c r="G218" s="155"/>
    </row>
    <row r="219" spans="1:7" ht="15" customHeight="1">
      <c r="A219" s="82"/>
      <c r="B219" s="18"/>
      <c r="C219" s="18"/>
      <c r="G219" s="155"/>
    </row>
    <row r="220" spans="1:7" ht="15" customHeight="1">
      <c r="A220" s="82"/>
      <c r="B220" s="18"/>
      <c r="C220" s="18"/>
      <c r="G220" s="155"/>
    </row>
    <row r="221" spans="1:7" ht="15" customHeight="1">
      <c r="A221" s="82"/>
      <c r="B221" s="18"/>
      <c r="C221" s="18"/>
      <c r="G221" s="155"/>
    </row>
    <row r="222" spans="1:7" ht="15" customHeight="1">
      <c r="A222" s="82"/>
      <c r="B222" s="18"/>
      <c r="C222" s="18"/>
      <c r="G222" s="155"/>
    </row>
    <row r="223" spans="1:7" ht="15" customHeight="1">
      <c r="A223" s="82"/>
      <c r="B223" s="18"/>
      <c r="C223" s="18"/>
      <c r="G223" s="155"/>
    </row>
    <row r="224" spans="1:7" ht="15" customHeight="1">
      <c r="A224" s="82"/>
      <c r="B224" s="18"/>
      <c r="C224" s="18"/>
      <c r="G224" s="155"/>
    </row>
    <row r="225" spans="1:7" ht="15" customHeight="1">
      <c r="A225" s="82"/>
      <c r="B225" s="18"/>
      <c r="C225" s="18"/>
      <c r="G225" s="155"/>
    </row>
    <row r="226" spans="1:7" ht="15" customHeight="1">
      <c r="A226" s="82"/>
      <c r="B226" s="18"/>
      <c r="C226" s="18"/>
      <c r="G226" s="155"/>
    </row>
    <row r="227" spans="1:7" ht="15" customHeight="1">
      <c r="A227" s="82"/>
      <c r="B227" s="18"/>
      <c r="C227" s="18"/>
      <c r="G227" s="155"/>
    </row>
    <row r="228" spans="1:7" ht="15" customHeight="1">
      <c r="A228" s="82"/>
      <c r="B228" s="18"/>
      <c r="C228" s="18"/>
      <c r="G228" s="155"/>
    </row>
    <row r="229" spans="1:7" ht="15" customHeight="1">
      <c r="A229" s="82"/>
      <c r="B229" s="18"/>
      <c r="C229" s="18"/>
      <c r="G229" s="155"/>
    </row>
    <row r="230" spans="1:7" ht="15" customHeight="1">
      <c r="A230" s="82"/>
      <c r="B230" s="18"/>
      <c r="C230" s="18"/>
      <c r="G230" s="155"/>
    </row>
    <row r="231" spans="1:7" ht="15" customHeight="1">
      <c r="A231" s="82"/>
      <c r="B231" s="18"/>
      <c r="C231" s="18"/>
      <c r="G231" s="155"/>
    </row>
    <row r="232" spans="1:7" ht="15" customHeight="1">
      <c r="A232" s="82"/>
      <c r="B232" s="18"/>
      <c r="C232" s="18"/>
      <c r="G232" s="155"/>
    </row>
    <row r="233" spans="1:7" ht="15" customHeight="1">
      <c r="A233" s="82"/>
      <c r="B233" s="18"/>
      <c r="C233" s="18"/>
      <c r="G233" s="155"/>
    </row>
    <row r="234" spans="1:7" ht="15" customHeight="1">
      <c r="A234" s="82"/>
      <c r="B234" s="18"/>
      <c r="C234" s="18"/>
      <c r="G234" s="155"/>
    </row>
    <row r="235" spans="1:7" ht="15" customHeight="1">
      <c r="A235" s="82"/>
      <c r="B235" s="18"/>
      <c r="C235" s="18"/>
      <c r="G235" s="155"/>
    </row>
    <row r="236" spans="1:7" ht="15" customHeight="1">
      <c r="A236" s="82"/>
      <c r="B236" s="18"/>
      <c r="C236" s="18"/>
      <c r="G236" s="155"/>
    </row>
    <row r="237" spans="1:7" ht="15" customHeight="1">
      <c r="A237" s="82"/>
      <c r="B237" s="18"/>
      <c r="C237" s="18"/>
      <c r="G237" s="155"/>
    </row>
    <row r="238" spans="1:7" ht="15" customHeight="1">
      <c r="A238" s="82"/>
      <c r="B238" s="18"/>
      <c r="C238" s="18"/>
      <c r="G238" s="155"/>
    </row>
    <row r="239" spans="1:7" ht="15" customHeight="1">
      <c r="A239" s="82"/>
      <c r="B239" s="18"/>
      <c r="C239" s="18"/>
      <c r="G239" s="155"/>
    </row>
    <row r="240" spans="1:7" ht="15" customHeight="1">
      <c r="A240" s="82"/>
      <c r="B240" s="18"/>
      <c r="C240" s="18"/>
      <c r="G240" s="155"/>
    </row>
    <row r="241" spans="1:7" ht="15" customHeight="1">
      <c r="A241" s="82"/>
      <c r="B241" s="18"/>
      <c r="C241" s="18"/>
      <c r="G241" s="155"/>
    </row>
    <row r="242" spans="1:7" ht="15" customHeight="1">
      <c r="A242" s="82"/>
      <c r="B242" s="18"/>
      <c r="C242" s="18"/>
      <c r="G242" s="155"/>
    </row>
    <row r="243" spans="1:7" ht="15" customHeight="1">
      <c r="A243" s="82"/>
      <c r="B243" s="18"/>
      <c r="C243" s="18"/>
      <c r="G243" s="155"/>
    </row>
    <row r="244" spans="1:7" ht="15" customHeight="1">
      <c r="A244" s="82"/>
      <c r="B244" s="18"/>
      <c r="C244" s="18"/>
      <c r="G244" s="155"/>
    </row>
    <row r="245" spans="1:7" ht="15" customHeight="1">
      <c r="A245" s="82"/>
      <c r="B245" s="18"/>
      <c r="C245" s="18"/>
      <c r="G245" s="155"/>
    </row>
    <row r="246" spans="1:7" ht="15" customHeight="1">
      <c r="A246" s="82"/>
      <c r="B246" s="18"/>
      <c r="C246" s="18"/>
      <c r="G246" s="155"/>
    </row>
    <row r="247" spans="1:7" ht="15" customHeight="1">
      <c r="A247" s="82"/>
      <c r="B247" s="18"/>
      <c r="C247" s="18"/>
      <c r="G247" s="155"/>
    </row>
    <row r="248" spans="1:7" ht="15" customHeight="1">
      <c r="A248" s="82"/>
      <c r="B248" s="18"/>
      <c r="C248" s="18"/>
      <c r="G248" s="155"/>
    </row>
    <row r="249" spans="1:7" ht="15" customHeight="1">
      <c r="A249" s="82"/>
      <c r="B249" s="18"/>
      <c r="C249" s="18"/>
      <c r="G249" s="155"/>
    </row>
    <row r="250" spans="1:7" ht="15" customHeight="1">
      <c r="A250" s="82"/>
      <c r="B250" s="18"/>
      <c r="C250" s="18"/>
      <c r="G250" s="155"/>
    </row>
    <row r="251" spans="1:7" ht="15" customHeight="1">
      <c r="A251" s="82"/>
      <c r="B251" s="18"/>
      <c r="C251" s="18"/>
      <c r="G251" s="155"/>
    </row>
    <row r="252" spans="1:7" ht="15" customHeight="1">
      <c r="A252" s="82"/>
      <c r="B252" s="18"/>
      <c r="C252" s="18"/>
      <c r="G252" s="155"/>
    </row>
    <row r="253" spans="1:7" ht="15" customHeight="1">
      <c r="A253" s="82"/>
      <c r="B253" s="18"/>
      <c r="C253" s="18"/>
      <c r="G253" s="155"/>
    </row>
    <row r="254" spans="1:7" ht="15" customHeight="1">
      <c r="A254" s="82"/>
      <c r="B254" s="18"/>
      <c r="C254" s="18"/>
      <c r="G254" s="155"/>
    </row>
    <row r="255" spans="1:7" ht="15" customHeight="1">
      <c r="A255" s="82"/>
      <c r="B255" s="18"/>
      <c r="C255" s="18"/>
      <c r="G255" s="155"/>
    </row>
    <row r="256" spans="1:7" ht="15" customHeight="1">
      <c r="A256" s="82"/>
      <c r="B256" s="18"/>
      <c r="C256" s="18"/>
      <c r="G256" s="155"/>
    </row>
    <row r="257" spans="1:7" ht="15" customHeight="1">
      <c r="A257" s="82"/>
      <c r="B257" s="18"/>
      <c r="C257" s="18"/>
      <c r="G257" s="155"/>
    </row>
    <row r="258" spans="1:7" ht="15" customHeight="1">
      <c r="A258" s="82"/>
      <c r="B258" s="18"/>
      <c r="C258" s="18"/>
      <c r="G258" s="155"/>
    </row>
    <row r="259" spans="1:7" ht="15" customHeight="1">
      <c r="A259" s="82"/>
      <c r="B259" s="18"/>
      <c r="C259" s="18"/>
      <c r="G259" s="155"/>
    </row>
    <row r="260" spans="1:7" ht="15" customHeight="1">
      <c r="A260" s="82"/>
      <c r="B260" s="18"/>
      <c r="C260" s="18"/>
      <c r="G260" s="155"/>
    </row>
    <row r="261" spans="1:7" ht="15" customHeight="1">
      <c r="A261" s="82"/>
      <c r="B261" s="18"/>
      <c r="C261" s="18"/>
      <c r="G261" s="155"/>
    </row>
    <row r="262" spans="1:7" ht="15" customHeight="1">
      <c r="A262" s="82"/>
      <c r="B262" s="18"/>
      <c r="C262" s="18"/>
      <c r="G262" s="155"/>
    </row>
    <row r="263" spans="1:7" ht="15" customHeight="1">
      <c r="A263" s="82"/>
      <c r="B263" s="18"/>
      <c r="C263" s="18"/>
      <c r="G263" s="155"/>
    </row>
    <row r="264" spans="1:7" ht="15" customHeight="1">
      <c r="A264" s="82"/>
      <c r="B264" s="18"/>
      <c r="C264" s="18"/>
      <c r="G264" s="155"/>
    </row>
    <row r="265" spans="1:7" ht="15" customHeight="1">
      <c r="A265" s="82"/>
      <c r="B265" s="18"/>
      <c r="C265" s="18"/>
      <c r="G265" s="155"/>
    </row>
    <row r="266" spans="1:7" ht="15" customHeight="1">
      <c r="A266" s="82"/>
      <c r="B266" s="18"/>
      <c r="C266" s="18"/>
      <c r="G266" s="155"/>
    </row>
    <row r="267" spans="1:7" ht="15" customHeight="1">
      <c r="A267" s="82"/>
      <c r="B267" s="18"/>
      <c r="C267" s="18"/>
      <c r="G267" s="155"/>
    </row>
    <row r="268" spans="1:7" ht="15" customHeight="1">
      <c r="A268" s="82"/>
      <c r="B268" s="18"/>
      <c r="C268" s="18"/>
      <c r="G268" s="155"/>
    </row>
    <row r="269" spans="1:7" ht="15" customHeight="1">
      <c r="A269" s="82"/>
      <c r="B269" s="18"/>
      <c r="C269" s="18"/>
      <c r="G269" s="155"/>
    </row>
    <row r="270" spans="1:7" ht="15" customHeight="1">
      <c r="A270" s="82"/>
      <c r="B270" s="18"/>
      <c r="C270" s="18"/>
      <c r="G270" s="155"/>
    </row>
    <row r="271" spans="1:7" ht="15" customHeight="1">
      <c r="A271" s="82"/>
      <c r="B271" s="18"/>
      <c r="C271" s="18"/>
      <c r="G271" s="155"/>
    </row>
    <row r="272" spans="1:7" ht="15" customHeight="1">
      <c r="A272" s="82"/>
      <c r="B272" s="18"/>
      <c r="C272" s="18"/>
      <c r="G272" s="155"/>
    </row>
    <row r="273" spans="1:7" ht="15" customHeight="1">
      <c r="A273" s="82"/>
      <c r="B273" s="18"/>
      <c r="C273" s="18"/>
      <c r="G273" s="155"/>
    </row>
    <row r="274" spans="1:7" ht="15" customHeight="1">
      <c r="A274" s="82"/>
      <c r="B274" s="18"/>
      <c r="C274" s="18"/>
      <c r="G274" s="155"/>
    </row>
    <row r="275" spans="1:7" ht="15" customHeight="1">
      <c r="A275" s="82"/>
      <c r="B275" s="18"/>
      <c r="C275" s="18"/>
      <c r="G275" s="155"/>
    </row>
    <row r="276" spans="1:7" ht="15" customHeight="1">
      <c r="A276" s="82"/>
      <c r="B276" s="18"/>
      <c r="C276" s="18"/>
      <c r="G276" s="155"/>
    </row>
    <row r="277" spans="1:7" ht="15" customHeight="1">
      <c r="A277" s="82"/>
      <c r="B277" s="18"/>
      <c r="C277" s="18"/>
      <c r="G277" s="155"/>
    </row>
    <row r="278" spans="1:7" ht="15" customHeight="1">
      <c r="A278" s="82"/>
      <c r="B278" s="18"/>
      <c r="C278" s="18"/>
      <c r="G278" s="155"/>
    </row>
    <row r="279" spans="1:7" ht="15" customHeight="1">
      <c r="A279" s="82"/>
      <c r="B279" s="18"/>
      <c r="C279" s="18"/>
      <c r="G279" s="155"/>
    </row>
    <row r="280" spans="1:7" ht="15" customHeight="1">
      <c r="A280" s="82"/>
      <c r="B280" s="18"/>
      <c r="C280" s="18"/>
      <c r="G280" s="155"/>
    </row>
    <row r="281" spans="1:7" ht="15" customHeight="1">
      <c r="A281" s="82"/>
      <c r="B281" s="18"/>
      <c r="C281" s="18"/>
      <c r="G281" s="155"/>
    </row>
    <row r="282" spans="1:7" ht="15" customHeight="1">
      <c r="A282" s="82"/>
      <c r="B282" s="18"/>
      <c r="C282" s="18"/>
      <c r="G282" s="155"/>
    </row>
    <row r="283" spans="1:7" ht="15" customHeight="1">
      <c r="A283" s="82"/>
      <c r="B283" s="18"/>
      <c r="C283" s="18"/>
      <c r="G283" s="155"/>
    </row>
    <row r="284" spans="1:7" ht="15" customHeight="1">
      <c r="A284" s="82"/>
      <c r="B284" s="18"/>
      <c r="C284" s="18"/>
      <c r="G284" s="155"/>
    </row>
    <row r="285" spans="1:7" ht="15" customHeight="1">
      <c r="A285" s="82"/>
      <c r="B285" s="18"/>
      <c r="C285" s="18"/>
      <c r="G285" s="155"/>
    </row>
    <row r="286" spans="1:7" ht="15" customHeight="1">
      <c r="A286" s="82"/>
      <c r="B286" s="18"/>
      <c r="C286" s="18"/>
      <c r="G286" s="155"/>
    </row>
    <row r="287" spans="1:7" ht="15" customHeight="1">
      <c r="A287" s="82"/>
      <c r="B287" s="18"/>
      <c r="C287" s="18"/>
      <c r="G287" s="155"/>
    </row>
    <row r="288" spans="1:7" ht="15" customHeight="1">
      <c r="A288" s="82"/>
      <c r="B288" s="18"/>
      <c r="C288" s="18"/>
      <c r="G288" s="155"/>
    </row>
    <row r="289" spans="1:7" ht="15" customHeight="1">
      <c r="A289" s="82"/>
      <c r="B289" s="18"/>
      <c r="C289" s="18"/>
      <c r="G289" s="155"/>
    </row>
    <row r="290" spans="1:7" ht="15" customHeight="1">
      <c r="A290" s="82"/>
      <c r="B290" s="18"/>
      <c r="C290" s="18"/>
      <c r="G290" s="155"/>
    </row>
    <row r="291" spans="1:7" ht="15" customHeight="1">
      <c r="A291" s="82"/>
      <c r="B291" s="18"/>
      <c r="C291" s="18"/>
      <c r="G291" s="155"/>
    </row>
    <row r="292" spans="1:7" ht="15" customHeight="1">
      <c r="A292" s="82"/>
      <c r="B292" s="18"/>
      <c r="C292" s="18"/>
      <c r="G292" s="155"/>
    </row>
    <row r="293" spans="1:7" ht="15" customHeight="1">
      <c r="A293" s="82"/>
      <c r="B293" s="18"/>
      <c r="C293" s="18"/>
      <c r="G293" s="155"/>
    </row>
    <row r="294" spans="1:7" ht="15" customHeight="1">
      <c r="A294" s="82"/>
      <c r="B294" s="18"/>
      <c r="C294" s="18"/>
      <c r="G294" s="155"/>
    </row>
    <row r="295" spans="1:7" ht="15" customHeight="1">
      <c r="A295" s="82"/>
      <c r="B295" s="18"/>
      <c r="C295" s="18"/>
      <c r="G295" s="155"/>
    </row>
    <row r="296" spans="1:7" ht="15" customHeight="1">
      <c r="A296" s="82"/>
      <c r="B296" s="18"/>
      <c r="C296" s="18"/>
      <c r="G296" s="155"/>
    </row>
    <row r="297" spans="1:7" ht="15" customHeight="1">
      <c r="A297" s="82"/>
      <c r="B297" s="18"/>
      <c r="C297" s="18"/>
      <c r="G297" s="155"/>
    </row>
    <row r="298" spans="1:7" ht="15" customHeight="1">
      <c r="A298" s="82"/>
      <c r="B298" s="18"/>
      <c r="C298" s="18"/>
      <c r="G298" s="155"/>
    </row>
    <row r="299" spans="1:7" ht="15" customHeight="1">
      <c r="A299" s="72"/>
      <c r="B299" s="12"/>
      <c r="C299" s="12"/>
      <c r="G299" s="155"/>
    </row>
    <row r="300" spans="1:7" ht="15" customHeight="1">
      <c r="A300" s="72"/>
      <c r="B300" s="12"/>
      <c r="C300" s="12"/>
      <c r="G300" s="155"/>
    </row>
    <row r="301" spans="1:7" ht="15" customHeight="1">
      <c r="A301" s="75"/>
      <c r="B301" s="21"/>
      <c r="C301" s="12"/>
      <c r="G301" s="155"/>
    </row>
  </sheetData>
  <mergeCells count="7">
    <mergeCell ref="A1:M1"/>
    <mergeCell ref="B9:D9"/>
    <mergeCell ref="A17:D17"/>
    <mergeCell ref="A7:D7"/>
    <mergeCell ref="A2:D2"/>
    <mergeCell ref="A15:D15"/>
    <mergeCell ref="A5:D5"/>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V36"/>
  <sheetViews>
    <sheetView workbookViewId="0">
      <selection sqref="A1:L1"/>
    </sheetView>
  </sheetViews>
  <sheetFormatPr defaultColWidth="9.140625" defaultRowHeight="15" customHeight="1"/>
  <cols>
    <col min="1" max="1" width="20.7109375" style="77" customWidth="1"/>
    <col min="2" max="6" width="16.28515625" style="82" customWidth="1"/>
    <col min="7" max="7" width="2.7109375" style="72" customWidth="1"/>
    <col min="8" max="12" width="16.28515625" style="72" customWidth="1"/>
    <col min="13" max="19" width="13.7109375" style="84" customWidth="1"/>
    <col min="20"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29"/>
      <c r="H2" s="129"/>
      <c r="I2" s="129"/>
      <c r="J2" s="129"/>
      <c r="K2" s="129"/>
      <c r="L2" s="129"/>
      <c r="M2" s="1"/>
    </row>
    <row r="3" spans="1:22" ht="15" customHeight="1">
      <c r="A3" s="84"/>
      <c r="B3" s="84"/>
      <c r="C3" s="84"/>
      <c r="D3" s="84"/>
      <c r="E3" s="84"/>
      <c r="F3" s="84"/>
      <c r="G3" s="106"/>
      <c r="H3" s="106"/>
      <c r="I3" s="106"/>
      <c r="J3" s="106"/>
      <c r="K3" s="106"/>
      <c r="L3" s="106"/>
    </row>
    <row r="4" spans="1:22" ht="15" customHeight="1">
      <c r="A4" s="84"/>
      <c r="B4" s="84"/>
      <c r="C4" s="84"/>
      <c r="D4" s="84"/>
      <c r="E4" s="84"/>
      <c r="F4" s="84"/>
      <c r="G4" s="106"/>
      <c r="H4" s="106"/>
      <c r="I4" s="106"/>
      <c r="J4" s="106"/>
      <c r="K4" s="106"/>
      <c r="L4" s="106"/>
    </row>
    <row r="5" spans="1:22" ht="15" customHeight="1">
      <c r="A5" s="344" t="s">
        <v>260</v>
      </c>
      <c r="B5" s="344"/>
      <c r="C5" s="344"/>
      <c r="D5" s="344"/>
      <c r="E5" s="344"/>
      <c r="F5" s="344"/>
      <c r="G5" s="344"/>
      <c r="H5" s="344"/>
      <c r="I5" s="344"/>
      <c r="J5" s="106"/>
      <c r="K5" s="106"/>
      <c r="L5" s="106"/>
    </row>
    <row r="6" spans="1:22" ht="15" customHeight="1">
      <c r="A6" s="312" t="s">
        <v>261</v>
      </c>
      <c r="B6" s="312"/>
      <c r="C6" s="312"/>
      <c r="D6" s="312"/>
      <c r="E6" s="312"/>
      <c r="F6" s="312"/>
      <c r="G6" s="312"/>
      <c r="H6" s="312"/>
      <c r="I6" s="312"/>
      <c r="J6" s="312"/>
      <c r="K6" s="312"/>
      <c r="L6" s="312"/>
    </row>
    <row r="7" spans="1:22" ht="15" customHeight="1">
      <c r="A7" s="337" t="s">
        <v>2</v>
      </c>
      <c r="B7" s="337"/>
      <c r="C7" s="337"/>
      <c r="D7" s="337"/>
      <c r="E7" s="337"/>
      <c r="F7" s="337"/>
      <c r="G7" s="337"/>
      <c r="H7" s="337"/>
      <c r="I7" s="337"/>
      <c r="J7" s="337"/>
      <c r="K7" s="337"/>
      <c r="L7" s="337"/>
    </row>
    <row r="9" spans="1:22" ht="15" customHeight="1">
      <c r="B9" s="313" t="s">
        <v>72</v>
      </c>
      <c r="C9" s="313"/>
      <c r="D9" s="313"/>
      <c r="E9" s="313"/>
      <c r="F9" s="313"/>
      <c r="H9" s="313" t="s">
        <v>7</v>
      </c>
      <c r="I9" s="313"/>
      <c r="J9" s="313"/>
      <c r="K9" s="313"/>
      <c r="L9" s="313"/>
    </row>
    <row r="10" spans="1:22" s="106" customFormat="1" ht="45">
      <c r="A10" s="96"/>
      <c r="B10" s="75" t="s">
        <v>73</v>
      </c>
      <c r="C10" s="97" t="s">
        <v>74</v>
      </c>
      <c r="D10" s="97" t="s">
        <v>83</v>
      </c>
      <c r="E10" s="75" t="s">
        <v>76</v>
      </c>
      <c r="F10" s="75" t="s">
        <v>14</v>
      </c>
      <c r="G10" s="97"/>
      <c r="H10" s="97" t="s">
        <v>77</v>
      </c>
      <c r="I10" s="97" t="s">
        <v>78</v>
      </c>
      <c r="J10" s="97" t="s">
        <v>119</v>
      </c>
      <c r="K10" s="97" t="s">
        <v>85</v>
      </c>
      <c r="L10" s="75" t="s">
        <v>86</v>
      </c>
    </row>
    <row r="11" spans="1:22" s="106" customFormat="1" ht="15" customHeight="1">
      <c r="A11" s="85" t="s">
        <v>84</v>
      </c>
      <c r="B11" s="11">
        <v>4</v>
      </c>
      <c r="C11" s="11">
        <v>2.5</v>
      </c>
      <c r="D11" s="11">
        <v>11.6</v>
      </c>
      <c r="E11" s="11">
        <v>2</v>
      </c>
      <c r="F11" s="11">
        <v>20.100000000000001</v>
      </c>
      <c r="H11" s="11">
        <v>7.9</v>
      </c>
      <c r="I11" s="11">
        <v>2.1</v>
      </c>
      <c r="J11" s="11">
        <v>5.7</v>
      </c>
      <c r="K11" s="11">
        <v>1.7</v>
      </c>
      <c r="L11" s="11">
        <v>17.399999999999999</v>
      </c>
      <c r="M11" s="153"/>
    </row>
    <row r="12" spans="1:22" s="106" customFormat="1" ht="15" customHeight="1">
      <c r="A12" s="10">
        <v>2015</v>
      </c>
      <c r="B12" s="44">
        <v>4.9000000000000004</v>
      </c>
      <c r="C12" s="44">
        <v>5.2</v>
      </c>
      <c r="D12" s="44">
        <v>9.1</v>
      </c>
      <c r="E12" s="44">
        <v>1.3</v>
      </c>
      <c r="F12" s="44">
        <v>20.5</v>
      </c>
      <c r="G12" s="187"/>
      <c r="H12" s="44">
        <v>8.4</v>
      </c>
      <c r="I12" s="44">
        <v>1.8</v>
      </c>
      <c r="J12" s="44">
        <v>5.9</v>
      </c>
      <c r="K12" s="44">
        <v>1.7</v>
      </c>
      <c r="L12" s="44">
        <v>17.7</v>
      </c>
      <c r="M12" s="153"/>
    </row>
    <row r="13" spans="1:22" s="106" customFormat="1" ht="15" customHeight="1">
      <c r="A13" s="96">
        <v>2040</v>
      </c>
      <c r="B13" s="7">
        <v>6.2</v>
      </c>
      <c r="C13" s="7">
        <v>8</v>
      </c>
      <c r="D13" s="7">
        <v>6.9</v>
      </c>
      <c r="E13" s="7">
        <v>4.3</v>
      </c>
      <c r="F13" s="7">
        <v>25.3</v>
      </c>
      <c r="G13" s="128"/>
      <c r="H13" s="7">
        <v>10.4</v>
      </c>
      <c r="I13" s="7">
        <v>1.8</v>
      </c>
      <c r="J13" s="7">
        <v>5.7</v>
      </c>
      <c r="K13" s="7">
        <v>1.5</v>
      </c>
      <c r="L13" s="7">
        <v>19.399999999999999</v>
      </c>
      <c r="M13" s="153"/>
    </row>
    <row r="14" spans="1:22" s="106" customFormat="1" ht="15" customHeight="1">
      <c r="A14" s="85"/>
      <c r="B14" s="11"/>
      <c r="C14" s="11"/>
      <c r="D14" s="11"/>
      <c r="E14" s="72"/>
      <c r="F14" s="11"/>
      <c r="G14" s="72"/>
      <c r="H14" s="72"/>
      <c r="I14" s="72"/>
      <c r="J14" s="72"/>
      <c r="K14" s="11"/>
      <c r="L14" s="11"/>
    </row>
    <row r="15" spans="1:22" s="106" customFormat="1" ht="15" customHeight="1">
      <c r="A15" s="343" t="s">
        <v>18</v>
      </c>
      <c r="B15" s="347"/>
      <c r="C15" s="347"/>
      <c r="D15" s="347"/>
      <c r="E15" s="347"/>
      <c r="F15" s="347"/>
      <c r="G15" s="347"/>
      <c r="H15" s="347"/>
      <c r="I15" s="347"/>
      <c r="J15" s="347"/>
      <c r="K15" s="347"/>
      <c r="L15" s="347"/>
    </row>
    <row r="16" spans="1:22" s="106" customFormat="1" ht="15" customHeight="1">
      <c r="A16" s="204"/>
      <c r="B16" s="37"/>
      <c r="C16" s="37"/>
      <c r="D16" s="37"/>
      <c r="E16" s="205"/>
      <c r="F16" s="37"/>
      <c r="G16" s="205"/>
      <c r="H16" s="205"/>
      <c r="I16" s="205"/>
      <c r="J16" s="205"/>
      <c r="K16" s="205"/>
      <c r="L16" s="37"/>
    </row>
    <row r="17" spans="1:12" s="106" customFormat="1" ht="15" customHeight="1">
      <c r="A17" s="346" t="s">
        <v>374</v>
      </c>
      <c r="B17" s="346"/>
      <c r="C17" s="346"/>
      <c r="D17" s="346"/>
      <c r="E17" s="346"/>
      <c r="F17" s="346"/>
      <c r="G17" s="346"/>
      <c r="H17" s="346"/>
      <c r="I17" s="346"/>
      <c r="J17" s="346"/>
      <c r="K17" s="346"/>
      <c r="L17" s="346"/>
    </row>
    <row r="18" spans="1:12" s="229" customFormat="1" ht="15" customHeight="1">
      <c r="A18" s="346"/>
      <c r="B18" s="346"/>
      <c r="C18" s="346"/>
      <c r="D18" s="346"/>
      <c r="E18" s="346"/>
      <c r="F18" s="346"/>
      <c r="G18" s="346"/>
      <c r="H18" s="346"/>
      <c r="I18" s="346"/>
      <c r="J18" s="346"/>
      <c r="K18" s="346"/>
      <c r="L18" s="346"/>
    </row>
    <row r="19" spans="1:12" s="106" customFormat="1" ht="15" customHeight="1">
      <c r="A19" s="346"/>
      <c r="B19" s="346"/>
      <c r="C19" s="346"/>
      <c r="D19" s="346"/>
      <c r="E19" s="346"/>
      <c r="F19" s="346"/>
      <c r="G19" s="346"/>
      <c r="H19" s="346"/>
      <c r="I19" s="346"/>
      <c r="J19" s="346"/>
      <c r="K19" s="346"/>
      <c r="L19" s="346"/>
    </row>
    <row r="20" spans="1:12" s="106" customFormat="1" ht="15" customHeight="1">
      <c r="A20" s="122"/>
      <c r="B20" s="122"/>
      <c r="C20" s="122"/>
      <c r="D20" s="122"/>
      <c r="E20" s="122"/>
      <c r="F20" s="122"/>
      <c r="G20" s="120"/>
      <c r="H20" s="120"/>
      <c r="I20" s="120"/>
      <c r="J20" s="120"/>
      <c r="K20" s="120"/>
      <c r="L20" s="120"/>
    </row>
    <row r="21" spans="1:12" ht="15" customHeight="1">
      <c r="A21" s="323" t="s">
        <v>87</v>
      </c>
      <c r="B21" s="323"/>
      <c r="C21" s="323"/>
      <c r="D21" s="323"/>
      <c r="E21" s="323"/>
      <c r="F21" s="323"/>
      <c r="G21" s="323"/>
      <c r="H21" s="323"/>
      <c r="I21" s="323"/>
      <c r="J21" s="323"/>
      <c r="K21" s="323"/>
      <c r="L21" s="323"/>
    </row>
    <row r="22" spans="1:12" ht="15" customHeight="1">
      <c r="A22" s="203"/>
      <c r="B22" s="203"/>
      <c r="C22" s="203"/>
      <c r="D22" s="203"/>
      <c r="E22" s="203"/>
      <c r="F22" s="203"/>
      <c r="G22" s="203"/>
      <c r="H22" s="203"/>
      <c r="I22" s="203"/>
      <c r="J22" s="203"/>
      <c r="K22" s="203"/>
      <c r="L22" s="203"/>
    </row>
    <row r="23" spans="1:12" ht="15" customHeight="1">
      <c r="A23" s="323" t="s">
        <v>88</v>
      </c>
      <c r="B23" s="323"/>
      <c r="C23" s="323"/>
      <c r="D23" s="323"/>
      <c r="E23" s="323"/>
      <c r="F23" s="323"/>
      <c r="G23" s="323"/>
      <c r="H23" s="323"/>
      <c r="I23" s="323"/>
      <c r="J23" s="323"/>
      <c r="K23" s="323"/>
      <c r="L23" s="323"/>
    </row>
    <row r="24" spans="1:12" ht="15" customHeight="1">
      <c r="A24" s="203"/>
      <c r="B24" s="203"/>
      <c r="C24" s="203"/>
      <c r="D24" s="203"/>
      <c r="E24" s="203"/>
      <c r="F24" s="203"/>
      <c r="G24" s="203"/>
      <c r="H24" s="203"/>
      <c r="I24" s="203"/>
      <c r="J24" s="203"/>
      <c r="K24" s="203"/>
      <c r="L24" s="203"/>
    </row>
    <row r="25" spans="1:12" ht="15" customHeight="1">
      <c r="A25" s="323" t="s">
        <v>89</v>
      </c>
      <c r="B25" s="323"/>
      <c r="C25" s="323"/>
      <c r="D25" s="323"/>
      <c r="E25" s="323"/>
      <c r="F25" s="323"/>
      <c r="G25" s="323"/>
      <c r="H25" s="323"/>
      <c r="I25" s="323"/>
      <c r="J25" s="323"/>
      <c r="K25" s="323"/>
      <c r="L25" s="323"/>
    </row>
    <row r="26" spans="1:12" ht="15" customHeight="1">
      <c r="A26" s="96"/>
      <c r="B26" s="75"/>
      <c r="C26" s="75"/>
      <c r="D26" s="75"/>
      <c r="E26" s="75"/>
      <c r="F26" s="75"/>
      <c r="G26" s="75"/>
      <c r="H26" s="75"/>
      <c r="I26" s="75"/>
      <c r="J26" s="75"/>
      <c r="K26" s="75"/>
      <c r="L26" s="75"/>
    </row>
    <row r="30" spans="1:12" ht="15" customHeight="1">
      <c r="A30" s="84"/>
    </row>
    <row r="32" spans="1:12" ht="15" customHeight="1">
      <c r="A32" s="84"/>
    </row>
    <row r="33" spans="1:12" ht="15" customHeight="1">
      <c r="A33" s="84"/>
    </row>
    <row r="34" spans="1:12" ht="15" customHeight="1">
      <c r="B34" s="5"/>
      <c r="C34" s="5"/>
      <c r="D34" s="5"/>
      <c r="E34" s="5"/>
      <c r="F34" s="5"/>
      <c r="G34" s="11"/>
      <c r="H34" s="11"/>
      <c r="I34" s="11"/>
      <c r="J34" s="11"/>
      <c r="K34" s="11"/>
      <c r="L34" s="11"/>
    </row>
    <row r="35" spans="1:12" ht="15" customHeight="1">
      <c r="B35" s="5"/>
      <c r="C35" s="5"/>
      <c r="D35" s="5"/>
      <c r="E35" s="5"/>
      <c r="F35" s="5"/>
      <c r="G35" s="11"/>
      <c r="H35" s="11"/>
      <c r="I35" s="11"/>
      <c r="J35" s="11"/>
      <c r="K35" s="11"/>
      <c r="L35" s="11"/>
    </row>
    <row r="36" spans="1:12" ht="15" customHeight="1">
      <c r="B36" s="5"/>
      <c r="C36" s="5"/>
      <c r="D36" s="5"/>
      <c r="E36" s="5"/>
      <c r="F36" s="5"/>
      <c r="G36" s="11"/>
      <c r="H36" s="11"/>
      <c r="I36" s="11"/>
      <c r="J36" s="11"/>
      <c r="K36" s="11"/>
      <c r="L36" s="11"/>
    </row>
  </sheetData>
  <mergeCells count="12">
    <mergeCell ref="A25:L25"/>
    <mergeCell ref="A15:L15"/>
    <mergeCell ref="A17:L19"/>
    <mergeCell ref="A21:L21"/>
    <mergeCell ref="A23:L23"/>
    <mergeCell ref="B9:F9"/>
    <mergeCell ref="H9:L9"/>
    <mergeCell ref="A1:L1"/>
    <mergeCell ref="A2:D2"/>
    <mergeCell ref="A5:I5"/>
    <mergeCell ref="A7:L7"/>
    <mergeCell ref="A6:L6"/>
  </mergeCells>
  <hyperlinks>
    <hyperlink ref="A2" r:id="rId1" display="www.cbo.gov/publication/50252"/>
    <hyperlink ref="A2:D2" r:id="rId2" display="www.cbo.gov/publication/50250"/>
  </hyperlinks>
  <pageMargins left="0.7" right="0.7" top="0.75" bottom="0.75" header="0.3" footer="0.3"/>
  <pageSetup scale="52" orientation="landscape" r:id="rId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dimension ref="A1:W36"/>
  <sheetViews>
    <sheetView zoomScaleNormal="100" workbookViewId="0">
      <selection sqref="A1:L1"/>
    </sheetView>
  </sheetViews>
  <sheetFormatPr defaultColWidth="8.7109375" defaultRowHeight="15" customHeight="1"/>
  <cols>
    <col min="1" max="2" width="2.7109375" style="84" customWidth="1"/>
    <col min="3" max="3" width="36.7109375" style="84" customWidth="1"/>
    <col min="4" max="4" width="11" style="82" customWidth="1"/>
    <col min="5" max="5" width="8.28515625" style="82" customWidth="1"/>
    <col min="6" max="6" width="2.7109375" style="82" customWidth="1"/>
    <col min="7" max="7" width="12.42578125" style="82" customWidth="1"/>
    <col min="8" max="8" width="6.42578125" style="84" customWidth="1"/>
    <col min="9" max="16384" width="8.7109375" style="84"/>
  </cols>
  <sheetData>
    <row r="1" spans="1:23" ht="15" customHeight="1">
      <c r="A1" s="311" t="s">
        <v>252</v>
      </c>
      <c r="B1" s="311"/>
      <c r="C1" s="311"/>
      <c r="D1" s="311"/>
      <c r="E1" s="311"/>
      <c r="F1" s="311"/>
      <c r="G1" s="311"/>
      <c r="H1" s="311"/>
      <c r="I1" s="311"/>
      <c r="J1" s="311"/>
      <c r="K1" s="311"/>
      <c r="L1" s="311"/>
      <c r="M1" s="311"/>
      <c r="Q1" s="84" t="s">
        <v>0</v>
      </c>
      <c r="R1" s="84" t="s">
        <v>0</v>
      </c>
      <c r="S1" s="84" t="s">
        <v>0</v>
      </c>
      <c r="T1" s="84" t="s">
        <v>0</v>
      </c>
      <c r="U1" s="84" t="s">
        <v>0</v>
      </c>
      <c r="V1" s="84" t="s">
        <v>0</v>
      </c>
      <c r="W1" s="84" t="s">
        <v>0</v>
      </c>
    </row>
    <row r="2" spans="1:23" s="124" customFormat="1" ht="15" customHeight="1">
      <c r="A2" s="306" t="s">
        <v>339</v>
      </c>
      <c r="B2" s="306"/>
      <c r="C2" s="306"/>
      <c r="D2" s="306"/>
      <c r="E2" s="1"/>
      <c r="F2" s="126"/>
      <c r="G2" s="1"/>
      <c r="H2" s="1"/>
      <c r="I2" s="1"/>
      <c r="J2" s="1"/>
      <c r="K2" s="1"/>
      <c r="L2" s="1"/>
      <c r="M2" s="1"/>
      <c r="N2" s="1"/>
    </row>
    <row r="3" spans="1:23" ht="15" customHeight="1">
      <c r="D3" s="84"/>
      <c r="E3" s="84"/>
      <c r="F3" s="84"/>
      <c r="G3" s="84"/>
    </row>
    <row r="4" spans="1:23" ht="15" customHeight="1">
      <c r="D4" s="84"/>
      <c r="E4" s="84"/>
      <c r="F4" s="84"/>
      <c r="G4" s="84"/>
    </row>
    <row r="5" spans="1:23" ht="15" customHeight="1">
      <c r="A5" s="83" t="s">
        <v>90</v>
      </c>
      <c r="B5" s="83"/>
    </row>
    <row r="6" spans="1:23" ht="15" customHeight="1">
      <c r="A6" s="317" t="s">
        <v>91</v>
      </c>
      <c r="B6" s="317"/>
      <c r="C6" s="317"/>
      <c r="D6" s="317"/>
      <c r="E6" s="317"/>
      <c r="F6" s="317"/>
      <c r="G6" s="317"/>
      <c r="H6" s="317"/>
    </row>
    <row r="8" spans="1:23" ht="15" customHeight="1">
      <c r="A8" s="128"/>
      <c r="B8" s="128"/>
      <c r="C8" s="128"/>
      <c r="D8" s="313" t="s">
        <v>92</v>
      </c>
      <c r="E8" s="313"/>
      <c r="F8" s="75"/>
      <c r="G8" s="313" t="s">
        <v>93</v>
      </c>
      <c r="H8" s="313"/>
    </row>
    <row r="9" spans="1:23" ht="15" customHeight="1">
      <c r="A9" s="131" t="s">
        <v>95</v>
      </c>
      <c r="B9" s="131"/>
      <c r="C9" s="131"/>
      <c r="D9" s="131"/>
      <c r="E9" s="131"/>
      <c r="F9" s="84"/>
      <c r="G9" s="84"/>
    </row>
    <row r="10" spans="1:23" ht="15" customHeight="1">
      <c r="B10" s="84" t="s">
        <v>96</v>
      </c>
      <c r="D10" s="46">
        <v>21</v>
      </c>
      <c r="E10" s="46"/>
      <c r="F10" s="46"/>
      <c r="G10" s="46">
        <v>586</v>
      </c>
    </row>
    <row r="11" spans="1:23" ht="15" customHeight="1">
      <c r="B11" s="84" t="s">
        <v>97</v>
      </c>
      <c r="D11" s="46">
        <v>17</v>
      </c>
      <c r="E11" s="46"/>
      <c r="F11" s="46"/>
      <c r="G11" s="46">
        <v>463</v>
      </c>
    </row>
    <row r="12" spans="1:23" s="106" customFormat="1" ht="15" customHeight="1">
      <c r="B12" s="106" t="s">
        <v>11</v>
      </c>
      <c r="D12" s="46">
        <v>9</v>
      </c>
      <c r="E12" s="46"/>
      <c r="F12" s="46"/>
      <c r="G12" s="46">
        <v>234</v>
      </c>
    </row>
    <row r="13" spans="1:23" ht="3" customHeight="1">
      <c r="A13" s="106"/>
      <c r="B13" s="106"/>
      <c r="C13" s="106"/>
      <c r="D13" s="45" t="s">
        <v>98</v>
      </c>
      <c r="E13" s="45"/>
      <c r="F13" s="45"/>
      <c r="G13" s="45" t="s">
        <v>99</v>
      </c>
    </row>
    <row r="14" spans="1:23" ht="15" customHeight="1">
      <c r="C14" s="84" t="s">
        <v>100</v>
      </c>
      <c r="D14" s="46">
        <v>47</v>
      </c>
      <c r="E14" s="46"/>
      <c r="F14" s="46"/>
      <c r="G14" s="94">
        <v>1283</v>
      </c>
    </row>
    <row r="15" spans="1:23" ht="8.1" customHeight="1"/>
    <row r="16" spans="1:23" ht="15" customHeight="1">
      <c r="A16" s="106" t="s">
        <v>101</v>
      </c>
      <c r="B16" s="106"/>
      <c r="C16" s="106"/>
      <c r="D16" s="106"/>
      <c r="E16" s="106"/>
      <c r="F16" s="84"/>
      <c r="G16" s="84"/>
    </row>
    <row r="17" spans="1:8" ht="15" customHeight="1">
      <c r="B17" s="84" t="s">
        <v>102</v>
      </c>
      <c r="D17" s="46">
        <v>35</v>
      </c>
      <c r="E17" s="46"/>
      <c r="F17" s="46"/>
      <c r="G17" s="46">
        <v>962</v>
      </c>
    </row>
    <row r="18" spans="1:8" ht="15" customHeight="1">
      <c r="B18" s="84" t="s">
        <v>103</v>
      </c>
      <c r="D18" s="46">
        <v>12</v>
      </c>
      <c r="E18" s="46"/>
      <c r="F18" s="46"/>
      <c r="G18" s="46">
        <v>339</v>
      </c>
    </row>
    <row r="19" spans="1:8" s="106" customFormat="1" ht="15" customHeight="1">
      <c r="B19" s="106" t="s">
        <v>11</v>
      </c>
      <c r="D19" s="46">
        <v>6</v>
      </c>
      <c r="E19" s="46"/>
      <c r="F19" s="46"/>
      <c r="G19" s="46">
        <v>171</v>
      </c>
    </row>
    <row r="20" spans="1:8" ht="3" customHeight="1">
      <c r="A20" s="106"/>
      <c r="B20" s="106"/>
      <c r="C20" s="106"/>
      <c r="D20" s="45" t="s">
        <v>98</v>
      </c>
      <c r="E20" s="45"/>
      <c r="F20" s="45"/>
      <c r="G20" s="45" t="s">
        <v>99</v>
      </c>
    </row>
    <row r="21" spans="1:8" ht="15" customHeight="1">
      <c r="A21" s="106"/>
      <c r="B21" s="106"/>
      <c r="C21" s="106" t="s">
        <v>100</v>
      </c>
      <c r="D21" s="45">
        <v>53</v>
      </c>
      <c r="E21" s="45"/>
      <c r="F21" s="45"/>
      <c r="G21" s="47">
        <v>1472</v>
      </c>
      <c r="H21" s="106"/>
    </row>
    <row r="22" spans="1:8" ht="15" customHeight="1">
      <c r="A22" s="106"/>
      <c r="B22" s="106"/>
      <c r="C22" s="106"/>
      <c r="D22" s="45"/>
      <c r="E22" s="45"/>
      <c r="F22" s="45"/>
      <c r="G22" s="47"/>
      <c r="H22" s="106"/>
    </row>
    <row r="23" spans="1:8" s="106" customFormat="1" ht="15" customHeight="1">
      <c r="A23" s="128" t="s">
        <v>94</v>
      </c>
      <c r="B23" s="128"/>
      <c r="C23" s="128"/>
      <c r="D23" s="48"/>
      <c r="E23" s="48"/>
      <c r="F23" s="48"/>
      <c r="G23" s="95">
        <v>2755</v>
      </c>
      <c r="H23" s="128"/>
    </row>
    <row r="24" spans="1:8" ht="15" customHeight="1">
      <c r="A24" s="106"/>
      <c r="B24" s="106"/>
      <c r="C24" s="106"/>
      <c r="D24" s="45"/>
      <c r="E24" s="45"/>
      <c r="F24" s="45"/>
      <c r="G24" s="47"/>
      <c r="H24" s="106"/>
    </row>
    <row r="25" spans="1:8" ht="15" customHeight="1">
      <c r="A25" s="316" t="s">
        <v>104</v>
      </c>
      <c r="B25" s="316"/>
      <c r="C25" s="316"/>
      <c r="D25" s="316"/>
      <c r="E25" s="316"/>
      <c r="F25" s="316"/>
      <c r="G25" s="316"/>
      <c r="H25" s="316"/>
    </row>
    <row r="26" spans="1:8" ht="15" customHeight="1">
      <c r="A26" s="316"/>
      <c r="B26" s="316"/>
      <c r="C26" s="316"/>
      <c r="D26" s="316"/>
      <c r="E26" s="316"/>
      <c r="F26" s="316"/>
      <c r="G26" s="316"/>
      <c r="H26" s="316"/>
    </row>
    <row r="28" spans="1:8" ht="15" customHeight="1">
      <c r="A28" s="308" t="s">
        <v>105</v>
      </c>
      <c r="B28" s="308"/>
      <c r="C28" s="308"/>
      <c r="D28" s="308"/>
      <c r="E28" s="308"/>
      <c r="F28" s="308"/>
      <c r="G28" s="308"/>
      <c r="H28" s="308"/>
    </row>
    <row r="30" spans="1:8" ht="15" customHeight="1">
      <c r="A30" s="318" t="s">
        <v>344</v>
      </c>
      <c r="B30" s="318"/>
      <c r="C30" s="318"/>
      <c r="D30" s="318"/>
      <c r="E30" s="318"/>
      <c r="F30" s="318"/>
      <c r="G30" s="318"/>
      <c r="H30" s="318"/>
    </row>
    <row r="31" spans="1:8" ht="15" customHeight="1">
      <c r="A31" s="318"/>
      <c r="B31" s="318"/>
      <c r="C31" s="318"/>
      <c r="D31" s="318"/>
      <c r="E31" s="318"/>
      <c r="F31" s="318"/>
      <c r="G31" s="318"/>
      <c r="H31" s="318"/>
    </row>
    <row r="32" spans="1:8" ht="15" customHeight="1">
      <c r="A32" s="318"/>
      <c r="B32" s="318"/>
      <c r="C32" s="318"/>
      <c r="D32" s="318"/>
      <c r="E32" s="318"/>
      <c r="F32" s="318"/>
      <c r="G32" s="318"/>
      <c r="H32" s="318"/>
    </row>
    <row r="33" spans="1:8" ht="15" customHeight="1">
      <c r="A33" s="318"/>
      <c r="B33" s="318"/>
      <c r="C33" s="318"/>
      <c r="D33" s="318"/>
      <c r="E33" s="318"/>
      <c r="F33" s="318"/>
      <c r="G33" s="318"/>
      <c r="H33" s="318"/>
    </row>
    <row r="35" spans="1:8" ht="15" customHeight="1">
      <c r="A35" s="308" t="s">
        <v>345</v>
      </c>
      <c r="B35" s="308"/>
      <c r="C35" s="308"/>
      <c r="D35" s="308"/>
      <c r="E35" s="308"/>
      <c r="F35" s="308"/>
      <c r="G35" s="308"/>
      <c r="H35" s="308"/>
    </row>
    <row r="36" spans="1:8" ht="15" customHeight="1">
      <c r="A36" s="128"/>
      <c r="B36" s="128"/>
      <c r="C36" s="128"/>
      <c r="D36" s="75"/>
      <c r="E36" s="75"/>
      <c r="F36" s="75"/>
      <c r="G36" s="75"/>
      <c r="H36" s="128"/>
    </row>
  </sheetData>
  <mergeCells count="9">
    <mergeCell ref="A35:H35"/>
    <mergeCell ref="A28:H28"/>
    <mergeCell ref="A1:M1"/>
    <mergeCell ref="A6:H6"/>
    <mergeCell ref="D8:E8"/>
    <mergeCell ref="G8:H8"/>
    <mergeCell ref="A2:D2"/>
    <mergeCell ref="A25:H26"/>
    <mergeCell ref="A30:H33"/>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1"/>
  <dimension ref="A1:V69"/>
  <sheetViews>
    <sheetView zoomScaleNormal="100" workbookViewId="0">
      <selection sqref="A1:L1"/>
    </sheetView>
  </sheetViews>
  <sheetFormatPr defaultColWidth="8.7109375" defaultRowHeight="15" customHeight="1"/>
  <cols>
    <col min="1" max="1" width="15.7109375" style="77" customWidth="1"/>
    <col min="2" max="3" width="28.5703125" style="84" customWidth="1"/>
    <col min="4"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c r="E3" s="36"/>
      <c r="F3" s="36"/>
      <c r="G3" s="36"/>
      <c r="H3" s="36"/>
      <c r="I3" s="36"/>
      <c r="J3" s="36"/>
      <c r="K3" s="36"/>
    </row>
    <row r="4" spans="1:22" ht="15" customHeight="1">
      <c r="A4" s="36"/>
      <c r="B4" s="36"/>
      <c r="C4" s="36"/>
      <c r="D4" s="36"/>
      <c r="E4" s="36"/>
      <c r="F4" s="36"/>
      <c r="G4" s="36"/>
      <c r="H4" s="36"/>
      <c r="I4" s="36"/>
      <c r="J4" s="36"/>
      <c r="K4" s="36"/>
    </row>
    <row r="5" spans="1:22" ht="15" customHeight="1">
      <c r="A5" s="328" t="s">
        <v>106</v>
      </c>
      <c r="B5" s="328"/>
      <c r="C5" s="328"/>
    </row>
    <row r="6" spans="1:22" ht="15" customHeight="1">
      <c r="A6" s="312" t="s">
        <v>107</v>
      </c>
      <c r="B6" s="312"/>
      <c r="C6" s="312"/>
    </row>
    <row r="7" spans="1:22" ht="15" customHeight="1">
      <c r="A7" s="96" t="s">
        <v>2</v>
      </c>
      <c r="B7" s="128"/>
      <c r="C7" s="128"/>
    </row>
    <row r="8" spans="1:22" ht="15" customHeight="1">
      <c r="B8" s="49"/>
      <c r="C8" s="49"/>
    </row>
    <row r="9" spans="1:22" ht="28.5">
      <c r="A9" s="98" t="s">
        <v>6</v>
      </c>
      <c r="B9" s="97" t="s">
        <v>96</v>
      </c>
      <c r="C9" s="97" t="s">
        <v>67</v>
      </c>
    </row>
    <row r="10" spans="1:22" ht="15" customHeight="1">
      <c r="A10" s="2">
        <v>2000</v>
      </c>
      <c r="B10" s="5">
        <v>1.9</v>
      </c>
      <c r="C10" s="5">
        <v>1.2</v>
      </c>
      <c r="E10" s="161"/>
      <c r="F10" s="161"/>
    </row>
    <row r="11" spans="1:22" ht="15" customHeight="1">
      <c r="A11" s="2">
        <v>2001</v>
      </c>
      <c r="B11" s="5">
        <v>2</v>
      </c>
      <c r="C11" s="5">
        <v>1.3</v>
      </c>
    </row>
    <row r="12" spans="1:22" ht="15" customHeight="1">
      <c r="A12" s="2">
        <v>2002</v>
      </c>
      <c r="B12" s="5">
        <v>2.1</v>
      </c>
      <c r="C12" s="5">
        <v>1.4</v>
      </c>
    </row>
    <row r="13" spans="1:22" ht="15" customHeight="1">
      <c r="A13" s="2">
        <v>2003</v>
      </c>
      <c r="B13" s="5">
        <v>2.2000000000000002</v>
      </c>
      <c r="C13" s="5">
        <v>1.5</v>
      </c>
    </row>
    <row r="14" spans="1:22" ht="15" customHeight="1">
      <c r="A14" s="2">
        <v>2004</v>
      </c>
      <c r="B14" s="5">
        <v>2.2000000000000002</v>
      </c>
      <c r="C14" s="5">
        <v>1.5</v>
      </c>
    </row>
    <row r="15" spans="1:22" ht="15" customHeight="1">
      <c r="A15" s="2">
        <v>2005</v>
      </c>
      <c r="B15" s="5">
        <v>2.2999999999999998</v>
      </c>
      <c r="C15" s="5">
        <v>1.4</v>
      </c>
    </row>
    <row r="16" spans="1:22" ht="15" customHeight="1">
      <c r="A16" s="2">
        <v>2006</v>
      </c>
      <c r="B16" s="5">
        <v>2.4</v>
      </c>
      <c r="C16" s="5">
        <v>1.4</v>
      </c>
    </row>
    <row r="17" spans="1:3" ht="15" customHeight="1">
      <c r="A17" s="2">
        <v>2007</v>
      </c>
      <c r="B17" s="5">
        <v>2.6</v>
      </c>
      <c r="C17" s="5">
        <v>1.4</v>
      </c>
    </row>
    <row r="18" spans="1:3" ht="15" customHeight="1">
      <c r="A18" s="2">
        <v>2008</v>
      </c>
      <c r="B18" s="5">
        <v>2.6</v>
      </c>
      <c r="C18" s="5">
        <v>1.4</v>
      </c>
    </row>
    <row r="19" spans="1:3" ht="15" customHeight="1">
      <c r="A19" s="2">
        <v>2009</v>
      </c>
      <c r="B19" s="5">
        <v>2.9</v>
      </c>
      <c r="C19" s="5">
        <v>1.8</v>
      </c>
    </row>
    <row r="20" spans="1:3" ht="15" customHeight="1">
      <c r="A20" s="2">
        <v>2010</v>
      </c>
      <c r="B20" s="5">
        <v>3</v>
      </c>
      <c r="C20" s="5">
        <v>1.9</v>
      </c>
    </row>
    <row r="21" spans="1:3" ht="15" customHeight="1">
      <c r="A21" s="2">
        <v>2011</v>
      </c>
      <c r="B21" s="5">
        <v>3.1</v>
      </c>
      <c r="C21" s="5">
        <v>1.8</v>
      </c>
    </row>
    <row r="22" spans="1:3" ht="15" customHeight="1">
      <c r="A22" s="2">
        <v>2012</v>
      </c>
      <c r="B22" s="5">
        <v>2.9</v>
      </c>
      <c r="C22" s="5">
        <v>1.6</v>
      </c>
    </row>
    <row r="23" spans="1:3" ht="15" customHeight="1">
      <c r="A23" s="2">
        <v>2013</v>
      </c>
      <c r="B23" s="5">
        <v>3</v>
      </c>
      <c r="C23" s="5">
        <v>1.7</v>
      </c>
    </row>
    <row r="24" spans="1:3" ht="15" customHeight="1">
      <c r="A24" s="2">
        <v>2014</v>
      </c>
      <c r="B24" s="5">
        <v>2.9</v>
      </c>
      <c r="C24" s="5">
        <v>1.9</v>
      </c>
    </row>
    <row r="25" spans="1:3" ht="15" customHeight="1">
      <c r="A25" s="2">
        <v>2015</v>
      </c>
      <c r="B25" s="5">
        <v>3</v>
      </c>
      <c r="C25" s="5">
        <v>2.2000000000000002</v>
      </c>
    </row>
    <row r="26" spans="1:3" ht="15" customHeight="1">
      <c r="A26" s="2">
        <v>2016</v>
      </c>
      <c r="B26" s="5">
        <v>3.1</v>
      </c>
      <c r="C26" s="5">
        <v>2.2999999999999998</v>
      </c>
    </row>
    <row r="27" spans="1:3" ht="15" customHeight="1">
      <c r="A27" s="2">
        <v>2017</v>
      </c>
      <c r="B27" s="5">
        <v>2.9</v>
      </c>
      <c r="C27" s="5">
        <v>2.4</v>
      </c>
    </row>
    <row r="28" spans="1:3" ht="15" customHeight="1">
      <c r="A28" s="2">
        <v>2018</v>
      </c>
      <c r="B28" s="5">
        <v>2.8</v>
      </c>
      <c r="C28" s="5">
        <v>2.4</v>
      </c>
    </row>
    <row r="29" spans="1:3" ht="15" customHeight="1">
      <c r="A29" s="2">
        <v>2019</v>
      </c>
      <c r="B29" s="5">
        <v>3</v>
      </c>
      <c r="C29" s="5">
        <v>2.4</v>
      </c>
    </row>
    <row r="30" spans="1:3" ht="15" customHeight="1">
      <c r="A30" s="2">
        <v>2020</v>
      </c>
      <c r="B30" s="5">
        <v>3.1</v>
      </c>
      <c r="C30" s="5">
        <v>2.4</v>
      </c>
    </row>
    <row r="31" spans="1:3" ht="15" customHeight="1">
      <c r="A31" s="2">
        <v>2021</v>
      </c>
      <c r="B31" s="5">
        <v>3.2</v>
      </c>
      <c r="C31" s="5">
        <v>2.4</v>
      </c>
    </row>
    <row r="32" spans="1:3" ht="15" customHeight="1">
      <c r="A32" s="2">
        <v>2022</v>
      </c>
      <c r="B32" s="5">
        <v>3.5</v>
      </c>
      <c r="C32" s="5">
        <v>2.4</v>
      </c>
    </row>
    <row r="33" spans="1:3" ht="15" customHeight="1">
      <c r="A33" s="2">
        <v>2023</v>
      </c>
      <c r="B33" s="5">
        <v>3.4</v>
      </c>
      <c r="C33" s="5">
        <v>2.5</v>
      </c>
    </row>
    <row r="34" spans="1:3" ht="15" customHeight="1">
      <c r="A34" s="2">
        <v>2024</v>
      </c>
      <c r="B34" s="5">
        <v>3.3</v>
      </c>
      <c r="C34" s="5">
        <v>2.5</v>
      </c>
    </row>
    <row r="35" spans="1:3" ht="15" customHeight="1">
      <c r="A35" s="2">
        <v>2025</v>
      </c>
      <c r="B35" s="5">
        <v>3.6</v>
      </c>
      <c r="C35" s="5">
        <v>2.5</v>
      </c>
    </row>
    <row r="36" spans="1:3" ht="15" customHeight="1">
      <c r="A36" s="2">
        <v>2026</v>
      </c>
      <c r="B36" s="5">
        <v>3.7</v>
      </c>
      <c r="C36" s="5">
        <v>2.5</v>
      </c>
    </row>
    <row r="37" spans="1:3" ht="15" customHeight="1">
      <c r="A37" s="2">
        <v>2027</v>
      </c>
      <c r="B37" s="5">
        <v>3.8</v>
      </c>
      <c r="C37" s="5">
        <v>2.5</v>
      </c>
    </row>
    <row r="38" spans="1:3" ht="15" customHeight="1">
      <c r="A38" s="2">
        <v>2028</v>
      </c>
      <c r="B38" s="5">
        <v>3.9</v>
      </c>
      <c r="C38" s="5">
        <v>2.5</v>
      </c>
    </row>
    <row r="39" spans="1:3" ht="15" customHeight="1">
      <c r="A39" s="2">
        <v>2029</v>
      </c>
      <c r="B39" s="5">
        <v>4</v>
      </c>
      <c r="C39" s="5">
        <v>2.6</v>
      </c>
    </row>
    <row r="40" spans="1:3" ht="15" customHeight="1">
      <c r="A40" s="2">
        <v>2030</v>
      </c>
      <c r="B40" s="5">
        <v>4.2</v>
      </c>
      <c r="C40" s="5">
        <v>2.6</v>
      </c>
    </row>
    <row r="41" spans="1:3" ht="15" customHeight="1">
      <c r="A41" s="2">
        <v>2031</v>
      </c>
      <c r="B41" s="5">
        <v>4.3</v>
      </c>
      <c r="C41" s="5">
        <v>2.6</v>
      </c>
    </row>
    <row r="42" spans="1:3" ht="15" customHeight="1">
      <c r="A42" s="2">
        <v>2032</v>
      </c>
      <c r="B42" s="5">
        <v>4.4000000000000004</v>
      </c>
      <c r="C42" s="5">
        <v>2.6</v>
      </c>
    </row>
    <row r="43" spans="1:3" ht="15" customHeight="1">
      <c r="A43" s="2">
        <v>2033</v>
      </c>
      <c r="B43" s="5">
        <v>4.5</v>
      </c>
      <c r="C43" s="5">
        <v>2.7</v>
      </c>
    </row>
    <row r="44" spans="1:3" ht="15" customHeight="1">
      <c r="A44" s="2">
        <v>2034</v>
      </c>
      <c r="B44" s="5">
        <v>4.5999999999999996</v>
      </c>
      <c r="C44" s="5">
        <v>2.7</v>
      </c>
    </row>
    <row r="45" spans="1:3" ht="15" customHeight="1">
      <c r="A45" s="2">
        <v>2035</v>
      </c>
      <c r="B45" s="5">
        <v>4.7</v>
      </c>
      <c r="C45" s="5">
        <v>2.7</v>
      </c>
    </row>
    <row r="46" spans="1:3" ht="15" customHeight="1">
      <c r="A46" s="2">
        <v>2036</v>
      </c>
      <c r="B46" s="5">
        <v>4.7</v>
      </c>
      <c r="C46" s="5">
        <v>2.7</v>
      </c>
    </row>
    <row r="47" spans="1:3" ht="15" customHeight="1">
      <c r="A47" s="2">
        <v>2037</v>
      </c>
      <c r="B47" s="5">
        <v>4.8</v>
      </c>
      <c r="C47" s="5">
        <v>2.8</v>
      </c>
    </row>
    <row r="48" spans="1:3" ht="15" customHeight="1">
      <c r="A48" s="2">
        <v>2038</v>
      </c>
      <c r="B48" s="5">
        <v>4.9000000000000004</v>
      </c>
      <c r="C48" s="5">
        <v>2.8</v>
      </c>
    </row>
    <row r="49" spans="1:3" ht="15" customHeight="1">
      <c r="A49" s="2">
        <v>2039</v>
      </c>
      <c r="B49" s="5">
        <v>5</v>
      </c>
      <c r="C49" s="5">
        <v>2.8</v>
      </c>
    </row>
    <row r="50" spans="1:3" ht="15" customHeight="1">
      <c r="A50" s="6">
        <v>2040</v>
      </c>
      <c r="B50" s="9">
        <v>5.0999999999999996</v>
      </c>
      <c r="C50" s="9">
        <v>2.9</v>
      </c>
    </row>
    <row r="51" spans="1:3" ht="15" customHeight="1">
      <c r="A51" s="2"/>
      <c r="B51" s="5"/>
      <c r="C51" s="5"/>
    </row>
    <row r="52" spans="1:3" ht="15" customHeight="1">
      <c r="A52" s="323" t="s">
        <v>18</v>
      </c>
      <c r="B52" s="347"/>
      <c r="C52" s="347"/>
    </row>
    <row r="53" spans="1:3" ht="15" customHeight="1">
      <c r="A53" s="32"/>
      <c r="B53" s="203"/>
      <c r="C53" s="203"/>
    </row>
    <row r="54" spans="1:3" ht="15" customHeight="1">
      <c r="A54" s="307" t="s">
        <v>376</v>
      </c>
      <c r="B54" s="307"/>
      <c r="C54" s="307"/>
    </row>
    <row r="55" spans="1:3" s="227" customFormat="1" ht="15" customHeight="1">
      <c r="A55" s="307"/>
      <c r="B55" s="307"/>
      <c r="C55" s="307"/>
    </row>
    <row r="56" spans="1:3" s="227" customFormat="1" ht="15" customHeight="1">
      <c r="A56" s="307"/>
      <c r="B56" s="307"/>
      <c r="C56" s="307"/>
    </row>
    <row r="57" spans="1:3" s="227" customFormat="1" ht="15" customHeight="1">
      <c r="A57" s="307"/>
      <c r="B57" s="307"/>
      <c r="C57" s="307"/>
    </row>
    <row r="58" spans="1:3" s="227" customFormat="1" ht="15" customHeight="1">
      <c r="A58" s="307"/>
      <c r="B58" s="307"/>
      <c r="C58" s="307"/>
    </row>
    <row r="59" spans="1:3" s="227" customFormat="1" ht="15" customHeight="1">
      <c r="A59" s="307"/>
      <c r="B59" s="307"/>
      <c r="C59" s="307"/>
    </row>
    <row r="60" spans="1:3" ht="15" customHeight="1">
      <c r="A60" s="307"/>
      <c r="B60" s="307"/>
      <c r="C60" s="307"/>
    </row>
    <row r="61" spans="1:3" ht="15" customHeight="1">
      <c r="A61" s="307"/>
      <c r="B61" s="307"/>
      <c r="C61" s="307"/>
    </row>
    <row r="62" spans="1:3" ht="15" customHeight="1">
      <c r="A62" s="121"/>
      <c r="B62" s="121"/>
      <c r="C62" s="121"/>
    </row>
    <row r="63" spans="1:3" ht="15" customHeight="1">
      <c r="A63" s="323" t="s">
        <v>108</v>
      </c>
      <c r="B63" s="323"/>
      <c r="C63" s="323"/>
    </row>
    <row r="64" spans="1:3" ht="15" customHeight="1">
      <c r="A64" s="32"/>
      <c r="B64" s="203"/>
      <c r="C64" s="203"/>
    </row>
    <row r="65" spans="1:3" ht="15" customHeight="1">
      <c r="A65" s="307" t="s">
        <v>346</v>
      </c>
      <c r="B65" s="307"/>
      <c r="C65" s="307"/>
    </row>
    <row r="66" spans="1:3" ht="15" customHeight="1">
      <c r="A66" s="307"/>
      <c r="B66" s="307"/>
      <c r="C66" s="307"/>
    </row>
    <row r="67" spans="1:3" ht="15" customHeight="1">
      <c r="A67" s="307"/>
      <c r="B67" s="307"/>
      <c r="C67" s="307"/>
    </row>
    <row r="68" spans="1:3" ht="15" customHeight="1">
      <c r="A68" s="307"/>
      <c r="B68" s="307"/>
      <c r="C68" s="307"/>
    </row>
    <row r="69" spans="1:3" ht="15" customHeight="1">
      <c r="A69" s="96"/>
      <c r="B69" s="128"/>
      <c r="C69" s="128"/>
    </row>
  </sheetData>
  <mergeCells count="8">
    <mergeCell ref="A65:C68"/>
    <mergeCell ref="A1:L1"/>
    <mergeCell ref="A2:D2"/>
    <mergeCell ref="A5:C5"/>
    <mergeCell ref="A6:C6"/>
    <mergeCell ref="A54:C61"/>
    <mergeCell ref="A63:C63"/>
    <mergeCell ref="A52:C52"/>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FT190"/>
  <sheetViews>
    <sheetView tabSelected="1" zoomScaleNormal="100" workbookViewId="0">
      <selection activeCell="E11" sqref="E11:E86"/>
    </sheetView>
  </sheetViews>
  <sheetFormatPr defaultColWidth="8.7109375" defaultRowHeight="15" customHeight="1"/>
  <cols>
    <col min="1" max="1" width="11.85546875" style="77" customWidth="1"/>
    <col min="2" max="3" width="12.140625" style="84" customWidth="1"/>
    <col min="4" max="4" width="10.28515625" style="84" bestFit="1" customWidth="1"/>
    <col min="5" max="5" width="10.28515625" style="302" customWidth="1"/>
    <col min="6" max="13" width="12.140625" style="84" customWidth="1"/>
    <col min="14" max="14" width="2.7109375" style="84" customWidth="1"/>
    <col min="15" max="15" width="15.85546875" style="84" customWidth="1"/>
    <col min="16" max="16384" width="8.7109375" style="84"/>
  </cols>
  <sheetData>
    <row r="1" spans="1:23" ht="15" customHeight="1">
      <c r="A1" s="311" t="s">
        <v>252</v>
      </c>
      <c r="B1" s="311"/>
      <c r="C1" s="311"/>
      <c r="D1" s="311"/>
      <c r="E1" s="311"/>
      <c r="F1" s="311"/>
      <c r="G1" s="311"/>
      <c r="H1" s="311"/>
      <c r="I1" s="311"/>
      <c r="J1" s="311"/>
      <c r="K1" s="311"/>
      <c r="L1" s="311"/>
      <c r="M1" s="311"/>
      <c r="Q1" s="84" t="s">
        <v>0</v>
      </c>
      <c r="R1" s="84" t="s">
        <v>0</v>
      </c>
      <c r="S1" s="84" t="s">
        <v>0</v>
      </c>
      <c r="T1" s="84" t="s">
        <v>0</v>
      </c>
      <c r="U1" s="84" t="s">
        <v>0</v>
      </c>
      <c r="V1" s="84" t="s">
        <v>0</v>
      </c>
      <c r="W1" s="84" t="s">
        <v>0</v>
      </c>
    </row>
    <row r="2" spans="1:23" s="124" customFormat="1" ht="15" customHeight="1">
      <c r="A2" s="306" t="s">
        <v>339</v>
      </c>
      <c r="B2" s="306"/>
      <c r="C2" s="306"/>
      <c r="D2" s="306"/>
      <c r="E2" s="300"/>
      <c r="F2" s="126"/>
      <c r="G2" s="1"/>
      <c r="H2" s="1"/>
      <c r="I2" s="1"/>
      <c r="J2" s="1"/>
      <c r="K2" s="1"/>
      <c r="L2" s="1"/>
      <c r="M2" s="1"/>
      <c r="N2" s="1"/>
    </row>
    <row r="3" spans="1:23" ht="15" customHeight="1">
      <c r="A3" s="36"/>
      <c r="B3" s="36"/>
      <c r="C3" s="36"/>
      <c r="D3" s="36"/>
      <c r="E3" s="36"/>
      <c r="F3" s="36"/>
      <c r="G3" s="36"/>
      <c r="H3" s="36"/>
      <c r="I3" s="36"/>
      <c r="J3" s="36"/>
      <c r="K3" s="36"/>
      <c r="L3" s="36"/>
    </row>
    <row r="4" spans="1:23" ht="15" customHeight="1">
      <c r="A4" s="77" t="s">
        <v>0</v>
      </c>
      <c r="Q4" s="84" t="s">
        <v>0</v>
      </c>
      <c r="R4" s="84" t="s">
        <v>0</v>
      </c>
      <c r="S4" s="84" t="s">
        <v>0</v>
      </c>
      <c r="T4" s="84" t="s">
        <v>0</v>
      </c>
      <c r="U4" s="84" t="s">
        <v>0</v>
      </c>
      <c r="V4" s="84" t="s">
        <v>0</v>
      </c>
      <c r="W4" s="84" t="s">
        <v>0</v>
      </c>
    </row>
    <row r="5" spans="1:23" ht="15" customHeight="1">
      <c r="A5" s="312" t="s">
        <v>1</v>
      </c>
      <c r="B5" s="312"/>
      <c r="C5" s="312"/>
      <c r="D5" s="312"/>
      <c r="E5" s="312"/>
      <c r="F5" s="312"/>
      <c r="G5" s="312"/>
      <c r="H5" s="312"/>
      <c r="I5" s="312"/>
      <c r="J5" s="312"/>
      <c r="K5" s="312"/>
      <c r="L5" s="312"/>
      <c r="M5" s="312"/>
      <c r="N5" s="312"/>
      <c r="O5" s="312"/>
      <c r="Q5" s="84" t="s">
        <v>0</v>
      </c>
      <c r="R5" s="84" t="s">
        <v>0</v>
      </c>
      <c r="S5" s="84" t="s">
        <v>0</v>
      </c>
      <c r="T5" s="84" t="s">
        <v>0</v>
      </c>
      <c r="U5" s="84" t="s">
        <v>0</v>
      </c>
      <c r="V5" s="84" t="s">
        <v>0</v>
      </c>
      <c r="W5" s="84" t="s">
        <v>0</v>
      </c>
    </row>
    <row r="6" spans="1:23" ht="15" customHeight="1">
      <c r="A6" s="96" t="s">
        <v>2</v>
      </c>
      <c r="B6" s="128"/>
      <c r="C6" s="128"/>
      <c r="D6" s="128"/>
      <c r="E6" s="305"/>
      <c r="F6" s="128"/>
      <c r="G6" s="128"/>
      <c r="H6" s="128"/>
      <c r="I6" s="128"/>
      <c r="J6" s="128"/>
      <c r="K6" s="128"/>
      <c r="L6" s="128"/>
      <c r="M6" s="128"/>
      <c r="N6" s="128"/>
      <c r="O6" s="128"/>
      <c r="Q6" s="84" t="s">
        <v>0</v>
      </c>
      <c r="R6" s="84" t="s">
        <v>0</v>
      </c>
      <c r="S6" s="84" t="s">
        <v>0</v>
      </c>
      <c r="T6" s="84" t="s">
        <v>0</v>
      </c>
      <c r="U6" s="84" t="s">
        <v>0</v>
      </c>
      <c r="V6" s="84" t="s">
        <v>0</v>
      </c>
      <c r="W6" s="84" t="s">
        <v>0</v>
      </c>
    </row>
    <row r="7" spans="1:23" ht="15" customHeight="1">
      <c r="A7" s="77" t="s">
        <v>0</v>
      </c>
      <c r="B7" s="84" t="s">
        <v>0</v>
      </c>
      <c r="C7" s="84" t="s">
        <v>0</v>
      </c>
      <c r="D7" s="84" t="s">
        <v>0</v>
      </c>
      <c r="F7" s="84" t="s">
        <v>0</v>
      </c>
      <c r="G7" s="84" t="s">
        <v>0</v>
      </c>
      <c r="H7" s="84" t="s">
        <v>0</v>
      </c>
      <c r="I7" s="84" t="s">
        <v>0</v>
      </c>
      <c r="J7" s="84" t="s">
        <v>0</v>
      </c>
      <c r="M7" s="84" t="s">
        <v>0</v>
      </c>
      <c r="N7" s="84" t="s">
        <v>0</v>
      </c>
      <c r="O7" s="84" t="s">
        <v>0</v>
      </c>
      <c r="P7" s="84" t="s">
        <v>0</v>
      </c>
      <c r="Q7" s="84" t="s">
        <v>0</v>
      </c>
      <c r="R7" s="84" t="s">
        <v>0</v>
      </c>
      <c r="S7" s="84" t="s">
        <v>0</v>
      </c>
      <c r="T7" s="84" t="s">
        <v>0</v>
      </c>
      <c r="U7" s="84" t="s">
        <v>0</v>
      </c>
      <c r="V7" s="84" t="s">
        <v>0</v>
      </c>
      <c r="W7" s="84" t="s">
        <v>0</v>
      </c>
    </row>
    <row r="8" spans="1:23" ht="15" customHeight="1">
      <c r="A8" s="77" t="s">
        <v>0</v>
      </c>
      <c r="B8" s="84" t="s">
        <v>0</v>
      </c>
      <c r="C8" s="313" t="s">
        <v>3</v>
      </c>
      <c r="D8" s="313"/>
      <c r="E8" s="313"/>
      <c r="F8" s="313"/>
      <c r="G8" s="313"/>
      <c r="H8" s="313"/>
      <c r="I8" s="313"/>
      <c r="J8" s="313"/>
      <c r="K8" s="72"/>
      <c r="L8" s="72"/>
      <c r="M8" s="84" t="s">
        <v>0</v>
      </c>
      <c r="N8" s="84" t="s">
        <v>0</v>
      </c>
      <c r="P8" s="84" t="s">
        <v>0</v>
      </c>
      <c r="Q8" s="84" t="s">
        <v>0</v>
      </c>
      <c r="R8" s="84" t="s">
        <v>0</v>
      </c>
      <c r="S8" s="84" t="s">
        <v>0</v>
      </c>
      <c r="T8" s="84" t="s">
        <v>0</v>
      </c>
      <c r="U8" s="84" t="s">
        <v>0</v>
      </c>
      <c r="V8" s="84" t="s">
        <v>0</v>
      </c>
      <c r="W8" s="84" t="s">
        <v>0</v>
      </c>
    </row>
    <row r="9" spans="1:23" ht="15" customHeight="1">
      <c r="C9" s="314" t="s">
        <v>4</v>
      </c>
      <c r="D9" s="314"/>
      <c r="E9" s="314"/>
      <c r="F9" s="314"/>
      <c r="G9" s="314"/>
      <c r="H9" s="314"/>
      <c r="I9" s="106"/>
      <c r="J9" s="106"/>
      <c r="K9" s="72"/>
      <c r="L9" s="72"/>
      <c r="O9" s="82" t="s">
        <v>5</v>
      </c>
    </row>
    <row r="10" spans="1:23" ht="59.25">
      <c r="A10" s="98" t="s">
        <v>6</v>
      </c>
      <c r="B10" s="97" t="s">
        <v>7</v>
      </c>
      <c r="C10" s="97" t="s">
        <v>8</v>
      </c>
      <c r="D10" s="97" t="s">
        <v>9</v>
      </c>
      <c r="E10" s="304"/>
      <c r="F10" s="97" t="s">
        <v>10</v>
      </c>
      <c r="G10" s="97" t="s">
        <v>11</v>
      </c>
      <c r="H10" s="97" t="s">
        <v>12</v>
      </c>
      <c r="I10" s="97" t="s">
        <v>13</v>
      </c>
      <c r="J10" s="97" t="s">
        <v>14</v>
      </c>
      <c r="K10" s="97" t="s">
        <v>15</v>
      </c>
      <c r="L10" s="97" t="s">
        <v>16</v>
      </c>
      <c r="M10" s="97" t="s">
        <v>71</v>
      </c>
      <c r="N10" s="75"/>
      <c r="O10" s="97" t="s">
        <v>368</v>
      </c>
      <c r="P10" s="84" t="s">
        <v>0</v>
      </c>
      <c r="Q10" s="84" t="s">
        <v>0</v>
      </c>
      <c r="R10" s="84" t="s">
        <v>0</v>
      </c>
      <c r="S10" s="84" t="s">
        <v>0</v>
      </c>
      <c r="T10" s="84" t="s">
        <v>0</v>
      </c>
      <c r="U10" s="84" t="s">
        <v>0</v>
      </c>
      <c r="V10" s="84" t="s">
        <v>0</v>
      </c>
      <c r="W10" s="84" t="s">
        <v>0</v>
      </c>
    </row>
    <row r="11" spans="1:23" ht="15" customHeight="1">
      <c r="A11" s="2">
        <v>2015</v>
      </c>
      <c r="B11" s="3">
        <v>17.7</v>
      </c>
      <c r="C11" s="3">
        <v>4.9000000000000004</v>
      </c>
      <c r="D11" s="3">
        <v>3</v>
      </c>
      <c r="E11" s="3">
        <f>H11-C11-D11</f>
        <v>11.299999999999999</v>
      </c>
      <c r="F11" s="3">
        <v>2.2000000000000002</v>
      </c>
      <c r="G11" s="3">
        <v>9.1</v>
      </c>
      <c r="H11" s="3">
        <v>19.2</v>
      </c>
      <c r="I11" s="3">
        <v>1.3</v>
      </c>
      <c r="J11" s="3">
        <v>20.5</v>
      </c>
      <c r="K11" s="3">
        <v>-1.5</v>
      </c>
      <c r="L11" s="3">
        <v>-2.7</v>
      </c>
      <c r="M11" s="4">
        <v>74</v>
      </c>
      <c r="N11" s="5"/>
      <c r="O11" s="3">
        <v>-0.5</v>
      </c>
      <c r="P11" s="84" t="s">
        <v>0</v>
      </c>
      <c r="R11" s="84" t="s">
        <v>0</v>
      </c>
      <c r="S11" s="84" t="s">
        <v>0</v>
      </c>
      <c r="T11" s="84" t="s">
        <v>0</v>
      </c>
      <c r="U11" s="84" t="s">
        <v>0</v>
      </c>
      <c r="V11" s="84" t="s">
        <v>0</v>
      </c>
      <c r="W11" s="84" t="s">
        <v>0</v>
      </c>
    </row>
    <row r="12" spans="1:23" ht="15" customHeight="1">
      <c r="A12" s="2">
        <v>2016</v>
      </c>
      <c r="B12" s="3">
        <v>18.399999999999999</v>
      </c>
      <c r="C12" s="3">
        <v>4.9000000000000004</v>
      </c>
      <c r="D12" s="3">
        <v>3.1</v>
      </c>
      <c r="E12" s="3">
        <f t="shared" ref="E12:E75" si="0">H12-C12-D12</f>
        <v>11.5</v>
      </c>
      <c r="F12" s="3">
        <v>2.2999999999999998</v>
      </c>
      <c r="G12" s="3">
        <v>9.1999999999999993</v>
      </c>
      <c r="H12" s="3">
        <v>19.5</v>
      </c>
      <c r="I12" s="3">
        <v>1.5</v>
      </c>
      <c r="J12" s="3">
        <v>20.9</v>
      </c>
      <c r="K12" s="3">
        <v>-1</v>
      </c>
      <c r="L12" s="3">
        <v>-2.5</v>
      </c>
      <c r="M12" s="4">
        <v>74</v>
      </c>
      <c r="N12" s="5"/>
      <c r="O12" s="3">
        <v>-0.6</v>
      </c>
      <c r="P12" s="84" t="s">
        <v>0</v>
      </c>
      <c r="Q12" s="84" t="s">
        <v>0</v>
      </c>
      <c r="R12" s="84" t="s">
        <v>0</v>
      </c>
      <c r="S12" s="84" t="s">
        <v>0</v>
      </c>
      <c r="T12" s="84" t="s">
        <v>0</v>
      </c>
      <c r="U12" s="84" t="s">
        <v>0</v>
      </c>
      <c r="V12" s="84" t="s">
        <v>0</v>
      </c>
      <c r="W12" s="84" t="s">
        <v>0</v>
      </c>
    </row>
    <row r="13" spans="1:23" ht="15" customHeight="1">
      <c r="A13" s="2">
        <v>2017</v>
      </c>
      <c r="B13" s="3">
        <v>18.3</v>
      </c>
      <c r="C13" s="3">
        <v>4.9000000000000004</v>
      </c>
      <c r="D13" s="3">
        <v>2.9</v>
      </c>
      <c r="E13" s="3">
        <f t="shared" si="0"/>
        <v>11.2</v>
      </c>
      <c r="F13" s="3">
        <v>2.4</v>
      </c>
      <c r="G13" s="3">
        <v>8.8000000000000007</v>
      </c>
      <c r="H13" s="3">
        <v>19</v>
      </c>
      <c r="I13" s="3">
        <v>1.7</v>
      </c>
      <c r="J13" s="3">
        <v>20.7</v>
      </c>
      <c r="K13" s="3">
        <v>-0.7</v>
      </c>
      <c r="L13" s="3">
        <v>-2.4</v>
      </c>
      <c r="M13" s="4">
        <v>73</v>
      </c>
      <c r="N13" s="5"/>
      <c r="O13" s="3">
        <v>-0.6</v>
      </c>
      <c r="P13" s="84" t="s">
        <v>0</v>
      </c>
      <c r="Q13" s="84" t="s">
        <v>0</v>
      </c>
      <c r="R13" s="84" t="s">
        <v>0</v>
      </c>
      <c r="S13" s="84" t="s">
        <v>0</v>
      </c>
      <c r="T13" s="84" t="s">
        <v>0</v>
      </c>
      <c r="U13" s="84" t="s">
        <v>0</v>
      </c>
      <c r="V13" s="84" t="s">
        <v>0</v>
      </c>
      <c r="W13" s="84" t="s">
        <v>0</v>
      </c>
    </row>
    <row r="14" spans="1:23" ht="15" customHeight="1">
      <c r="A14" s="2">
        <v>2018</v>
      </c>
      <c r="B14" s="3">
        <v>18.100000000000001</v>
      </c>
      <c r="C14" s="3">
        <v>5</v>
      </c>
      <c r="D14" s="3">
        <v>2.8</v>
      </c>
      <c r="E14" s="3">
        <f t="shared" si="0"/>
        <v>10.8</v>
      </c>
      <c r="F14" s="3">
        <v>2.4</v>
      </c>
      <c r="G14" s="3">
        <v>8.4</v>
      </c>
      <c r="H14" s="3">
        <v>18.600000000000001</v>
      </c>
      <c r="I14" s="3">
        <v>2</v>
      </c>
      <c r="J14" s="3">
        <v>20.6</v>
      </c>
      <c r="K14" s="3">
        <v>-0.5</v>
      </c>
      <c r="L14" s="3">
        <v>-2.5</v>
      </c>
      <c r="M14" s="4">
        <v>73</v>
      </c>
      <c r="N14" s="5"/>
      <c r="O14" s="3">
        <v>-0.6</v>
      </c>
      <c r="P14" s="84" t="s">
        <v>0</v>
      </c>
      <c r="Q14" s="84" t="s">
        <v>0</v>
      </c>
      <c r="R14" s="84" t="s">
        <v>0</v>
      </c>
      <c r="S14" s="84" t="s">
        <v>0</v>
      </c>
      <c r="T14" s="84" t="s">
        <v>0</v>
      </c>
      <c r="U14" s="84" t="s">
        <v>0</v>
      </c>
      <c r="V14" s="84" t="s">
        <v>0</v>
      </c>
      <c r="W14" s="84" t="s">
        <v>0</v>
      </c>
    </row>
    <row r="15" spans="1:23" ht="15" customHeight="1">
      <c r="A15" s="2">
        <v>2019</v>
      </c>
      <c r="B15" s="3">
        <v>18.100000000000001</v>
      </c>
      <c r="C15" s="3">
        <v>5.0999999999999996</v>
      </c>
      <c r="D15" s="3">
        <v>3</v>
      </c>
      <c r="E15" s="3">
        <f t="shared" si="0"/>
        <v>10.700000000000001</v>
      </c>
      <c r="F15" s="3">
        <v>2.4</v>
      </c>
      <c r="G15" s="3">
        <v>8.1999999999999993</v>
      </c>
      <c r="H15" s="3">
        <v>18.8</v>
      </c>
      <c r="I15" s="3">
        <v>2.2000000000000002</v>
      </c>
      <c r="J15" s="3">
        <v>21</v>
      </c>
      <c r="K15" s="3">
        <v>-0.7</v>
      </c>
      <c r="L15" s="3">
        <v>-2.9</v>
      </c>
      <c r="M15" s="4">
        <v>74</v>
      </c>
      <c r="N15" s="5"/>
      <c r="O15" s="3">
        <v>-0.6</v>
      </c>
      <c r="P15" s="84" t="s">
        <v>0</v>
      </c>
      <c r="Q15" s="84" t="s">
        <v>0</v>
      </c>
      <c r="R15" s="84" t="s">
        <v>0</v>
      </c>
      <c r="S15" s="84" t="s">
        <v>0</v>
      </c>
      <c r="T15" s="84" t="s">
        <v>0</v>
      </c>
      <c r="U15" s="84" t="s">
        <v>0</v>
      </c>
      <c r="V15" s="84" t="s">
        <v>0</v>
      </c>
      <c r="W15" s="84" t="s">
        <v>0</v>
      </c>
    </row>
    <row r="16" spans="1:23" ht="15" customHeight="1">
      <c r="A16" s="2">
        <v>2020</v>
      </c>
      <c r="B16" s="3">
        <v>18.100000000000001</v>
      </c>
      <c r="C16" s="3">
        <v>5.2</v>
      </c>
      <c r="D16" s="3">
        <v>3.1</v>
      </c>
      <c r="E16" s="3">
        <f t="shared" si="0"/>
        <v>10.500000000000002</v>
      </c>
      <c r="F16" s="3">
        <v>2.4</v>
      </c>
      <c r="G16" s="3">
        <v>8.1</v>
      </c>
      <c r="H16" s="3">
        <v>18.8</v>
      </c>
      <c r="I16" s="3">
        <v>2.4</v>
      </c>
      <c r="J16" s="3">
        <v>21.3</v>
      </c>
      <c r="K16" s="3">
        <v>-0.8</v>
      </c>
      <c r="L16" s="3">
        <v>-3.2</v>
      </c>
      <c r="M16" s="4">
        <v>74</v>
      </c>
      <c r="N16" s="5"/>
      <c r="O16" s="3">
        <v>-0.7</v>
      </c>
      <c r="P16" s="84" t="s">
        <v>0</v>
      </c>
      <c r="Q16" s="84" t="s">
        <v>0</v>
      </c>
      <c r="R16" s="84" t="s">
        <v>0</v>
      </c>
      <c r="S16" s="84" t="s">
        <v>0</v>
      </c>
      <c r="T16" s="84" t="s">
        <v>0</v>
      </c>
      <c r="U16" s="84" t="s">
        <v>0</v>
      </c>
      <c r="V16" s="84" t="s">
        <v>0</v>
      </c>
      <c r="W16" s="84" t="s">
        <v>0</v>
      </c>
    </row>
    <row r="17" spans="1:23" ht="15" customHeight="1">
      <c r="A17" s="2">
        <v>2021</v>
      </c>
      <c r="B17" s="3">
        <v>18.100000000000001</v>
      </c>
      <c r="C17" s="3">
        <v>5.3</v>
      </c>
      <c r="D17" s="3">
        <v>3.2</v>
      </c>
      <c r="E17" s="3">
        <f t="shared" si="0"/>
        <v>10.399999999999999</v>
      </c>
      <c r="F17" s="3">
        <v>2.4</v>
      </c>
      <c r="G17" s="3">
        <v>7.9</v>
      </c>
      <c r="H17" s="3">
        <v>18.899999999999999</v>
      </c>
      <c r="I17" s="3">
        <v>2.6</v>
      </c>
      <c r="J17" s="3">
        <v>21.4</v>
      </c>
      <c r="K17" s="3">
        <v>-0.8</v>
      </c>
      <c r="L17" s="3">
        <v>-3.3</v>
      </c>
      <c r="M17" s="4">
        <v>74</v>
      </c>
      <c r="N17" s="5"/>
      <c r="O17" s="3">
        <v>-0.7</v>
      </c>
      <c r="P17" s="84" t="s">
        <v>0</v>
      </c>
      <c r="Q17" s="84" t="s">
        <v>0</v>
      </c>
      <c r="R17" s="84" t="s">
        <v>0</v>
      </c>
      <c r="S17" s="84" t="s">
        <v>0</v>
      </c>
      <c r="T17" s="84" t="s">
        <v>0</v>
      </c>
      <c r="U17" s="84" t="s">
        <v>0</v>
      </c>
      <c r="V17" s="84" t="s">
        <v>0</v>
      </c>
      <c r="W17" s="84" t="s">
        <v>0</v>
      </c>
    </row>
    <row r="18" spans="1:23" ht="15" customHeight="1">
      <c r="A18" s="2">
        <v>2022</v>
      </c>
      <c r="B18" s="3">
        <v>18.100000000000001</v>
      </c>
      <c r="C18" s="3">
        <v>5.4</v>
      </c>
      <c r="D18" s="3">
        <v>3.5</v>
      </c>
      <c r="E18" s="3">
        <f t="shared" si="0"/>
        <v>10.299999999999999</v>
      </c>
      <c r="F18" s="3">
        <v>2.4</v>
      </c>
      <c r="G18" s="3">
        <v>7.9</v>
      </c>
      <c r="H18" s="3">
        <v>19.2</v>
      </c>
      <c r="I18" s="3">
        <v>2.7</v>
      </c>
      <c r="J18" s="3">
        <v>21.9</v>
      </c>
      <c r="K18" s="3">
        <v>-1.1000000000000001</v>
      </c>
      <c r="L18" s="3">
        <v>-3.8</v>
      </c>
      <c r="M18" s="4">
        <v>75</v>
      </c>
      <c r="N18" s="5"/>
      <c r="O18" s="3">
        <v>-0.7</v>
      </c>
      <c r="P18" s="84" t="s">
        <v>0</v>
      </c>
      <c r="Q18" s="84" t="s">
        <v>0</v>
      </c>
      <c r="R18" s="84" t="s">
        <v>0</v>
      </c>
      <c r="S18" s="84" t="s">
        <v>0</v>
      </c>
      <c r="T18" s="84" t="s">
        <v>0</v>
      </c>
      <c r="U18" s="84" t="s">
        <v>0</v>
      </c>
      <c r="V18" s="84" t="s">
        <v>0</v>
      </c>
      <c r="W18" s="84" t="s">
        <v>0</v>
      </c>
    </row>
    <row r="19" spans="1:23" ht="15" customHeight="1">
      <c r="A19" s="2">
        <v>2023</v>
      </c>
      <c r="B19" s="3">
        <v>18.2</v>
      </c>
      <c r="C19" s="3">
        <v>5.5</v>
      </c>
      <c r="D19" s="3">
        <v>3.4</v>
      </c>
      <c r="E19" s="3">
        <f t="shared" si="0"/>
        <v>10.1</v>
      </c>
      <c r="F19" s="3">
        <v>2.5</v>
      </c>
      <c r="G19" s="3">
        <v>7.6</v>
      </c>
      <c r="H19" s="3">
        <v>19</v>
      </c>
      <c r="I19" s="3">
        <v>2.8</v>
      </c>
      <c r="J19" s="3">
        <v>21.8</v>
      </c>
      <c r="K19" s="3">
        <v>-0.9</v>
      </c>
      <c r="L19" s="3">
        <v>-3.7</v>
      </c>
      <c r="M19" s="4">
        <v>76</v>
      </c>
      <c r="N19" s="5"/>
      <c r="O19" s="3">
        <v>-0.7</v>
      </c>
      <c r="P19" s="84" t="s">
        <v>0</v>
      </c>
      <c r="Q19" s="84" t="s">
        <v>0</v>
      </c>
      <c r="R19" s="84" t="s">
        <v>0</v>
      </c>
      <c r="S19" s="84" t="s">
        <v>0</v>
      </c>
      <c r="T19" s="84" t="s">
        <v>0</v>
      </c>
      <c r="U19" s="84" t="s">
        <v>0</v>
      </c>
      <c r="V19" s="84" t="s">
        <v>0</v>
      </c>
      <c r="W19" s="84" t="s">
        <v>0</v>
      </c>
    </row>
    <row r="20" spans="1:23" ht="15" customHeight="1">
      <c r="A20" s="2">
        <v>2024</v>
      </c>
      <c r="B20" s="3">
        <v>18.2</v>
      </c>
      <c r="C20" s="3">
        <v>5.6</v>
      </c>
      <c r="D20" s="3">
        <v>3.3</v>
      </c>
      <c r="E20" s="3">
        <f t="shared" si="0"/>
        <v>9.9000000000000021</v>
      </c>
      <c r="F20" s="3">
        <v>2.5</v>
      </c>
      <c r="G20" s="3">
        <v>7.4</v>
      </c>
      <c r="H20" s="3">
        <v>18.8</v>
      </c>
      <c r="I20" s="3">
        <v>2.9</v>
      </c>
      <c r="J20" s="3">
        <v>21.7</v>
      </c>
      <c r="K20" s="3">
        <v>-0.6</v>
      </c>
      <c r="L20" s="3">
        <v>-3.5</v>
      </c>
      <c r="M20" s="4">
        <v>77</v>
      </c>
      <c r="N20" s="5"/>
      <c r="O20" s="3">
        <v>-0.8</v>
      </c>
      <c r="P20" s="84" t="s">
        <v>0</v>
      </c>
      <c r="Q20" s="84" t="s">
        <v>0</v>
      </c>
      <c r="R20" s="84" t="s">
        <v>0</v>
      </c>
      <c r="S20" s="84" t="s">
        <v>0</v>
      </c>
      <c r="T20" s="84" t="s">
        <v>0</v>
      </c>
      <c r="U20" s="84" t="s">
        <v>0</v>
      </c>
      <c r="V20" s="84" t="s">
        <v>0</v>
      </c>
      <c r="W20" s="84" t="s">
        <v>0</v>
      </c>
    </row>
    <row r="21" spans="1:23" ht="15" customHeight="1">
      <c r="A21" s="2">
        <v>2025</v>
      </c>
      <c r="B21" s="3">
        <v>18.3</v>
      </c>
      <c r="C21" s="3">
        <v>5.7</v>
      </c>
      <c r="D21" s="3">
        <v>3.6</v>
      </c>
      <c r="E21" s="3">
        <f t="shared" si="0"/>
        <v>9.9</v>
      </c>
      <c r="F21" s="3">
        <v>2.5</v>
      </c>
      <c r="G21" s="3">
        <v>7.4</v>
      </c>
      <c r="H21" s="3">
        <v>19.2</v>
      </c>
      <c r="I21" s="3">
        <v>3</v>
      </c>
      <c r="J21" s="3">
        <v>22.2</v>
      </c>
      <c r="K21" s="3">
        <v>-0.9</v>
      </c>
      <c r="L21" s="3">
        <v>-3.8</v>
      </c>
      <c r="M21" s="4">
        <v>78</v>
      </c>
      <c r="N21" s="5"/>
      <c r="O21" s="3">
        <v>-0.8</v>
      </c>
      <c r="P21" s="84" t="s">
        <v>0</v>
      </c>
      <c r="Q21" s="84" t="s">
        <v>0</v>
      </c>
      <c r="R21" s="84" t="s">
        <v>0</v>
      </c>
      <c r="S21" s="84" t="s">
        <v>0</v>
      </c>
      <c r="T21" s="84" t="s">
        <v>0</v>
      </c>
      <c r="U21" s="84" t="s">
        <v>0</v>
      </c>
      <c r="V21" s="84" t="s">
        <v>0</v>
      </c>
      <c r="W21" s="84" t="s">
        <v>0</v>
      </c>
    </row>
    <row r="22" spans="1:23" ht="15" customHeight="1">
      <c r="A22" s="2">
        <v>2026</v>
      </c>
      <c r="B22" s="3">
        <v>18.3</v>
      </c>
      <c r="C22" s="3">
        <v>5.8</v>
      </c>
      <c r="D22" s="3">
        <v>3.7</v>
      </c>
      <c r="E22" s="3">
        <f t="shared" si="0"/>
        <v>9.8999999999999986</v>
      </c>
      <c r="F22" s="3">
        <v>2.5</v>
      </c>
      <c r="G22" s="3">
        <v>7.3</v>
      </c>
      <c r="H22" s="3">
        <v>19.399999999999999</v>
      </c>
      <c r="I22" s="3">
        <v>3.1</v>
      </c>
      <c r="J22" s="3">
        <v>22.4</v>
      </c>
      <c r="K22" s="3">
        <v>-1</v>
      </c>
      <c r="L22" s="3">
        <v>-4.0999999999999996</v>
      </c>
      <c r="M22" s="4">
        <v>79</v>
      </c>
      <c r="N22" s="5"/>
      <c r="O22" s="3">
        <v>-0.8</v>
      </c>
      <c r="P22" s="84" t="s">
        <v>0</v>
      </c>
      <c r="Q22" s="84" t="s">
        <v>0</v>
      </c>
      <c r="R22" s="84" t="s">
        <v>0</v>
      </c>
      <c r="S22" s="84" t="s">
        <v>0</v>
      </c>
      <c r="T22" s="84" t="s">
        <v>0</v>
      </c>
      <c r="U22" s="84" t="s">
        <v>0</v>
      </c>
      <c r="V22" s="84" t="s">
        <v>0</v>
      </c>
      <c r="W22" s="84" t="s">
        <v>0</v>
      </c>
    </row>
    <row r="23" spans="1:23" ht="15" customHeight="1">
      <c r="A23" s="2">
        <v>2027</v>
      </c>
      <c r="B23" s="3">
        <v>18.399999999999999</v>
      </c>
      <c r="C23" s="3">
        <v>5.9</v>
      </c>
      <c r="D23" s="3">
        <v>3.8</v>
      </c>
      <c r="E23" s="3">
        <f t="shared" si="0"/>
        <v>9.8000000000000007</v>
      </c>
      <c r="F23" s="3">
        <v>2.5</v>
      </c>
      <c r="G23" s="3">
        <v>7.3</v>
      </c>
      <c r="H23" s="3">
        <v>19.5</v>
      </c>
      <c r="I23" s="3">
        <v>3.2</v>
      </c>
      <c r="J23" s="3">
        <v>22.7</v>
      </c>
      <c r="K23" s="3">
        <v>-1.1000000000000001</v>
      </c>
      <c r="L23" s="3">
        <v>-4.3</v>
      </c>
      <c r="M23" s="4">
        <v>80</v>
      </c>
      <c r="N23" s="5"/>
      <c r="O23" s="3">
        <v>-0.8</v>
      </c>
      <c r="P23" s="84" t="s">
        <v>0</v>
      </c>
      <c r="Q23" s="84" t="s">
        <v>0</v>
      </c>
      <c r="R23" s="84" t="s">
        <v>0</v>
      </c>
      <c r="S23" s="84" t="s">
        <v>0</v>
      </c>
      <c r="T23" s="84" t="s">
        <v>0</v>
      </c>
      <c r="U23" s="84" t="s">
        <v>0</v>
      </c>
      <c r="V23" s="84" t="s">
        <v>0</v>
      </c>
      <c r="W23" s="84" t="s">
        <v>0</v>
      </c>
    </row>
    <row r="24" spans="1:23" ht="15" customHeight="1">
      <c r="A24" s="2">
        <v>2028</v>
      </c>
      <c r="B24" s="3">
        <v>18.5</v>
      </c>
      <c r="C24" s="3">
        <v>5.9</v>
      </c>
      <c r="D24" s="3">
        <v>3.9</v>
      </c>
      <c r="E24" s="3">
        <f t="shared" si="0"/>
        <v>9.8999999999999986</v>
      </c>
      <c r="F24" s="3">
        <v>2.5</v>
      </c>
      <c r="G24" s="3">
        <v>7.3</v>
      </c>
      <c r="H24" s="3">
        <v>19.7</v>
      </c>
      <c r="I24" s="3">
        <v>3.3</v>
      </c>
      <c r="J24" s="3">
        <v>23</v>
      </c>
      <c r="K24" s="3">
        <v>-1.2</v>
      </c>
      <c r="L24" s="3">
        <v>-4.5</v>
      </c>
      <c r="M24" s="4">
        <v>82</v>
      </c>
      <c r="N24" s="5"/>
      <c r="O24" s="3">
        <v>-0.9</v>
      </c>
      <c r="P24" s="84" t="s">
        <v>0</v>
      </c>
      <c r="Q24" s="84" t="s">
        <v>0</v>
      </c>
      <c r="R24" s="84" t="s">
        <v>0</v>
      </c>
      <c r="S24" s="84" t="s">
        <v>0</v>
      </c>
      <c r="T24" s="84" t="s">
        <v>0</v>
      </c>
      <c r="U24" s="84" t="s">
        <v>0</v>
      </c>
      <c r="V24" s="84" t="s">
        <v>0</v>
      </c>
      <c r="W24" s="84" t="s">
        <v>0</v>
      </c>
    </row>
    <row r="25" spans="1:23" ht="15" customHeight="1">
      <c r="A25" s="2">
        <v>2029</v>
      </c>
      <c r="B25" s="3">
        <v>18.600000000000001</v>
      </c>
      <c r="C25" s="3">
        <v>6</v>
      </c>
      <c r="D25" s="3">
        <v>4</v>
      </c>
      <c r="E25" s="3">
        <f t="shared" si="0"/>
        <v>9.8999999999999986</v>
      </c>
      <c r="F25" s="3">
        <v>2.6</v>
      </c>
      <c r="G25" s="3">
        <v>7.2</v>
      </c>
      <c r="H25" s="3">
        <v>19.899999999999999</v>
      </c>
      <c r="I25" s="3">
        <v>3.4</v>
      </c>
      <c r="J25" s="3">
        <v>23.3</v>
      </c>
      <c r="K25" s="3">
        <v>-1.3</v>
      </c>
      <c r="L25" s="3">
        <v>-4.7</v>
      </c>
      <c r="M25" s="4">
        <v>83</v>
      </c>
      <c r="N25" s="5"/>
      <c r="O25" s="3">
        <v>-0.9</v>
      </c>
      <c r="P25" s="84" t="s">
        <v>0</v>
      </c>
      <c r="Q25" s="84" t="s">
        <v>0</v>
      </c>
      <c r="R25" s="84" t="s">
        <v>0</v>
      </c>
      <c r="S25" s="84" t="s">
        <v>0</v>
      </c>
      <c r="T25" s="84" t="s">
        <v>0</v>
      </c>
      <c r="U25" s="84" t="s">
        <v>0</v>
      </c>
      <c r="V25" s="84" t="s">
        <v>0</v>
      </c>
      <c r="W25" s="84" t="s">
        <v>0</v>
      </c>
    </row>
    <row r="26" spans="1:23" ht="15" customHeight="1">
      <c r="A26" s="2">
        <v>2030</v>
      </c>
      <c r="B26" s="3">
        <v>18.600000000000001</v>
      </c>
      <c r="C26" s="3">
        <v>6.1</v>
      </c>
      <c r="D26" s="3">
        <v>4.2</v>
      </c>
      <c r="E26" s="3">
        <f t="shared" si="0"/>
        <v>9.6999999999999993</v>
      </c>
      <c r="F26" s="3">
        <v>2.6</v>
      </c>
      <c r="G26" s="3">
        <v>7.2</v>
      </c>
      <c r="H26" s="3">
        <v>20</v>
      </c>
      <c r="I26" s="3">
        <v>3.5</v>
      </c>
      <c r="J26" s="3">
        <v>23.5</v>
      </c>
      <c r="K26" s="3">
        <v>-1.4</v>
      </c>
      <c r="L26" s="3">
        <v>-4.9000000000000004</v>
      </c>
      <c r="M26" s="4">
        <v>85</v>
      </c>
      <c r="N26" s="5"/>
      <c r="O26" s="3">
        <v>-0.9</v>
      </c>
      <c r="P26" s="84" t="s">
        <v>0</v>
      </c>
      <c r="Q26" s="84" t="s">
        <v>0</v>
      </c>
      <c r="R26" s="84" t="s">
        <v>0</v>
      </c>
      <c r="S26" s="84" t="s">
        <v>0</v>
      </c>
      <c r="T26" s="84" t="s">
        <v>0</v>
      </c>
      <c r="U26" s="84" t="s">
        <v>0</v>
      </c>
      <c r="V26" s="84" t="s">
        <v>0</v>
      </c>
      <c r="W26" s="84" t="s">
        <v>0</v>
      </c>
    </row>
    <row r="27" spans="1:23" ht="15" customHeight="1">
      <c r="A27" s="2">
        <v>2031</v>
      </c>
      <c r="B27" s="3">
        <v>18.7</v>
      </c>
      <c r="C27" s="3">
        <v>6.1</v>
      </c>
      <c r="D27" s="3">
        <v>4.3</v>
      </c>
      <c r="E27" s="3">
        <f t="shared" si="0"/>
        <v>9.8000000000000007</v>
      </c>
      <c r="F27" s="3">
        <v>2.6</v>
      </c>
      <c r="G27" s="3">
        <v>7.2</v>
      </c>
      <c r="H27" s="3">
        <v>20.2</v>
      </c>
      <c r="I27" s="3">
        <v>3.6</v>
      </c>
      <c r="J27" s="3">
        <v>23.8</v>
      </c>
      <c r="K27" s="3">
        <v>-1.5</v>
      </c>
      <c r="L27" s="3">
        <v>-5.0999999999999996</v>
      </c>
      <c r="M27" s="4">
        <v>87</v>
      </c>
      <c r="N27" s="5"/>
      <c r="O27" s="3">
        <v>-1</v>
      </c>
      <c r="P27" s="84" t="s">
        <v>0</v>
      </c>
      <c r="Q27" s="84" t="s">
        <v>0</v>
      </c>
      <c r="R27" s="84" t="s">
        <v>0</v>
      </c>
      <c r="S27" s="84" t="s">
        <v>0</v>
      </c>
      <c r="T27" s="84" t="s">
        <v>0</v>
      </c>
      <c r="U27" s="84" t="s">
        <v>0</v>
      </c>
      <c r="V27" s="84" t="s">
        <v>0</v>
      </c>
      <c r="W27" s="84" t="s">
        <v>0</v>
      </c>
    </row>
    <row r="28" spans="1:23" ht="15" customHeight="1">
      <c r="A28" s="2">
        <v>2032</v>
      </c>
      <c r="B28" s="3">
        <v>18.8</v>
      </c>
      <c r="C28" s="3">
        <v>6.2</v>
      </c>
      <c r="D28" s="3">
        <v>4.4000000000000004</v>
      </c>
      <c r="E28" s="3">
        <f t="shared" si="0"/>
        <v>9.7000000000000011</v>
      </c>
      <c r="F28" s="3">
        <v>2.6</v>
      </c>
      <c r="G28" s="3">
        <v>7.1</v>
      </c>
      <c r="H28" s="3">
        <v>20.3</v>
      </c>
      <c r="I28" s="3">
        <v>3.7</v>
      </c>
      <c r="J28" s="3">
        <v>24</v>
      </c>
      <c r="K28" s="3">
        <v>-1.6</v>
      </c>
      <c r="L28" s="3">
        <v>-5.2</v>
      </c>
      <c r="M28" s="4">
        <v>88</v>
      </c>
      <c r="N28" s="5"/>
      <c r="O28" s="3">
        <v>-1</v>
      </c>
      <c r="P28" s="84" t="s">
        <v>0</v>
      </c>
      <c r="Q28" s="84" t="s">
        <v>0</v>
      </c>
      <c r="R28" s="84" t="s">
        <v>0</v>
      </c>
      <c r="S28" s="84" t="s">
        <v>0</v>
      </c>
      <c r="T28" s="84" t="s">
        <v>0</v>
      </c>
      <c r="U28" s="84" t="s">
        <v>0</v>
      </c>
      <c r="V28" s="84" t="s">
        <v>0</v>
      </c>
      <c r="W28" s="84" t="s">
        <v>0</v>
      </c>
    </row>
    <row r="29" spans="1:23" ht="15" customHeight="1">
      <c r="A29" s="2">
        <v>2033</v>
      </c>
      <c r="B29" s="3">
        <v>18.899999999999999</v>
      </c>
      <c r="C29" s="3">
        <v>6.2</v>
      </c>
      <c r="D29" s="3">
        <v>4.5</v>
      </c>
      <c r="E29" s="3">
        <f t="shared" si="0"/>
        <v>9.6999999999999993</v>
      </c>
      <c r="F29" s="3">
        <v>2.7</v>
      </c>
      <c r="G29" s="3">
        <v>7.1</v>
      </c>
      <c r="H29" s="3">
        <v>20.399999999999999</v>
      </c>
      <c r="I29" s="3">
        <v>3.7</v>
      </c>
      <c r="J29" s="3">
        <v>24.2</v>
      </c>
      <c r="K29" s="3">
        <v>-1.6</v>
      </c>
      <c r="L29" s="3">
        <v>-5.3</v>
      </c>
      <c r="M29" s="4">
        <v>90</v>
      </c>
      <c r="N29" s="5"/>
      <c r="O29" s="3">
        <v>-1</v>
      </c>
      <c r="P29" s="84" t="s">
        <v>0</v>
      </c>
      <c r="Q29" s="84" t="s">
        <v>0</v>
      </c>
      <c r="R29" s="84" t="s">
        <v>0</v>
      </c>
      <c r="S29" s="84" t="s">
        <v>0</v>
      </c>
      <c r="T29" s="84" t="s">
        <v>0</v>
      </c>
      <c r="U29" s="84" t="s">
        <v>0</v>
      </c>
      <c r="V29" s="84" t="s">
        <v>0</v>
      </c>
      <c r="W29" s="84" t="s">
        <v>0</v>
      </c>
    </row>
    <row r="30" spans="1:23" ht="15" customHeight="1">
      <c r="A30" s="2">
        <v>2034</v>
      </c>
      <c r="B30" s="3">
        <v>18.899999999999999</v>
      </c>
      <c r="C30" s="3">
        <v>6.2</v>
      </c>
      <c r="D30" s="3">
        <v>4.5999999999999996</v>
      </c>
      <c r="E30" s="3">
        <f t="shared" si="0"/>
        <v>9.8000000000000025</v>
      </c>
      <c r="F30" s="3">
        <v>2.7</v>
      </c>
      <c r="G30" s="3">
        <v>7.1</v>
      </c>
      <c r="H30" s="3">
        <v>20.6</v>
      </c>
      <c r="I30" s="3">
        <v>3.8</v>
      </c>
      <c r="J30" s="3">
        <v>24.4</v>
      </c>
      <c r="K30" s="3">
        <v>-1.6</v>
      </c>
      <c r="L30" s="3">
        <v>-5.4</v>
      </c>
      <c r="M30" s="4">
        <v>92</v>
      </c>
      <c r="N30" s="5"/>
      <c r="O30" s="3">
        <v>-1</v>
      </c>
      <c r="P30" s="84" t="s">
        <v>0</v>
      </c>
      <c r="Q30" s="84" t="s">
        <v>0</v>
      </c>
      <c r="R30" s="84" t="s">
        <v>0</v>
      </c>
      <c r="S30" s="84" t="s">
        <v>0</v>
      </c>
      <c r="T30" s="84" t="s">
        <v>0</v>
      </c>
      <c r="U30" s="84" t="s">
        <v>0</v>
      </c>
      <c r="V30" s="84" t="s">
        <v>0</v>
      </c>
      <c r="W30" s="84" t="s">
        <v>0</v>
      </c>
    </row>
    <row r="31" spans="1:23" ht="15" customHeight="1">
      <c r="A31" s="2">
        <v>2035</v>
      </c>
      <c r="B31" s="3">
        <v>19</v>
      </c>
      <c r="C31" s="3">
        <v>6.3</v>
      </c>
      <c r="D31" s="3">
        <v>4.7</v>
      </c>
      <c r="E31" s="3">
        <f t="shared" si="0"/>
        <v>9.6999999999999993</v>
      </c>
      <c r="F31" s="3">
        <v>2.7</v>
      </c>
      <c r="G31" s="3">
        <v>7</v>
      </c>
      <c r="H31" s="3">
        <v>20.7</v>
      </c>
      <c r="I31" s="3">
        <v>3.9</v>
      </c>
      <c r="J31" s="3">
        <v>24.6</v>
      </c>
      <c r="K31" s="3">
        <v>-1.7</v>
      </c>
      <c r="L31" s="3">
        <v>-5.5</v>
      </c>
      <c r="M31" s="4">
        <v>94</v>
      </c>
      <c r="N31" s="5"/>
      <c r="O31" s="3">
        <v>-1.1000000000000001</v>
      </c>
      <c r="P31" s="84" t="s">
        <v>0</v>
      </c>
      <c r="R31" s="84" t="s">
        <v>0</v>
      </c>
      <c r="S31" s="84" t="s">
        <v>0</v>
      </c>
      <c r="T31" s="84" t="s">
        <v>0</v>
      </c>
      <c r="U31" s="84" t="s">
        <v>0</v>
      </c>
      <c r="V31" s="84" t="s">
        <v>0</v>
      </c>
      <c r="W31" s="84" t="s">
        <v>0</v>
      </c>
    </row>
    <row r="32" spans="1:23" ht="15" customHeight="1">
      <c r="A32" s="2">
        <v>2036</v>
      </c>
      <c r="B32" s="3">
        <v>19.100000000000001</v>
      </c>
      <c r="C32" s="3">
        <v>6.3</v>
      </c>
      <c r="D32" s="3">
        <v>4.7</v>
      </c>
      <c r="E32" s="3">
        <f t="shared" si="0"/>
        <v>9.8000000000000007</v>
      </c>
      <c r="F32" s="3">
        <v>2.7</v>
      </c>
      <c r="G32" s="3">
        <v>7</v>
      </c>
      <c r="H32" s="3">
        <v>20.8</v>
      </c>
      <c r="I32" s="3">
        <v>4</v>
      </c>
      <c r="J32" s="3">
        <v>24.7</v>
      </c>
      <c r="K32" s="3">
        <v>-1.7</v>
      </c>
      <c r="L32" s="3">
        <v>-5.7</v>
      </c>
      <c r="M32" s="4">
        <v>96</v>
      </c>
      <c r="N32" s="5"/>
      <c r="O32" s="3">
        <v>-1.1000000000000001</v>
      </c>
      <c r="P32" s="84" t="s">
        <v>0</v>
      </c>
      <c r="Q32" s="84" t="s">
        <v>0</v>
      </c>
      <c r="R32" s="84" t="s">
        <v>0</v>
      </c>
      <c r="S32" s="84" t="s">
        <v>0</v>
      </c>
      <c r="T32" s="84" t="s">
        <v>0</v>
      </c>
      <c r="U32" s="84" t="s">
        <v>0</v>
      </c>
      <c r="V32" s="84" t="s">
        <v>0</v>
      </c>
      <c r="W32" s="84" t="s">
        <v>0</v>
      </c>
    </row>
    <row r="33" spans="1:23" ht="15" customHeight="1">
      <c r="A33" s="2">
        <v>2037</v>
      </c>
      <c r="B33" s="3">
        <v>19.2</v>
      </c>
      <c r="C33" s="3">
        <v>6.3</v>
      </c>
      <c r="D33" s="3">
        <v>4.8</v>
      </c>
      <c r="E33" s="3">
        <f t="shared" si="0"/>
        <v>9.6999999999999993</v>
      </c>
      <c r="F33" s="3">
        <v>2.8</v>
      </c>
      <c r="G33" s="3">
        <v>7</v>
      </c>
      <c r="H33" s="3">
        <v>20.8</v>
      </c>
      <c r="I33" s="3">
        <v>4.0999999999999996</v>
      </c>
      <c r="J33" s="3">
        <v>24.9</v>
      </c>
      <c r="K33" s="3">
        <v>-1.7</v>
      </c>
      <c r="L33" s="3">
        <v>-5.7</v>
      </c>
      <c r="M33" s="4">
        <v>98</v>
      </c>
      <c r="N33" s="5"/>
      <c r="O33" s="3">
        <v>-1.1000000000000001</v>
      </c>
      <c r="P33" s="84" t="s">
        <v>0</v>
      </c>
      <c r="Q33" s="84" t="s">
        <v>0</v>
      </c>
      <c r="R33" s="84" t="s">
        <v>0</v>
      </c>
      <c r="S33" s="84" t="s">
        <v>0</v>
      </c>
      <c r="T33" s="84" t="s">
        <v>0</v>
      </c>
      <c r="U33" s="84" t="s">
        <v>0</v>
      </c>
      <c r="V33" s="84" t="s">
        <v>0</v>
      </c>
      <c r="W33" s="84" t="s">
        <v>0</v>
      </c>
    </row>
    <row r="34" spans="1:23" ht="15" customHeight="1">
      <c r="A34" s="2">
        <v>2038</v>
      </c>
      <c r="B34" s="3">
        <v>19.2</v>
      </c>
      <c r="C34" s="3">
        <v>6.2</v>
      </c>
      <c r="D34" s="3">
        <v>4.9000000000000004</v>
      </c>
      <c r="E34" s="3">
        <f t="shared" si="0"/>
        <v>9.7999999999999989</v>
      </c>
      <c r="F34" s="3">
        <v>2.8</v>
      </c>
      <c r="G34" s="3">
        <v>6.9</v>
      </c>
      <c r="H34" s="3">
        <v>20.9</v>
      </c>
      <c r="I34" s="3">
        <v>4.0999999999999996</v>
      </c>
      <c r="J34" s="3">
        <v>25</v>
      </c>
      <c r="K34" s="3">
        <v>-1.7</v>
      </c>
      <c r="L34" s="3">
        <v>-5.8</v>
      </c>
      <c r="M34" s="4">
        <v>99</v>
      </c>
      <c r="N34" s="5"/>
      <c r="O34" s="3">
        <v>-1.1000000000000001</v>
      </c>
      <c r="P34" s="84" t="s">
        <v>0</v>
      </c>
      <c r="Q34" s="84" t="s">
        <v>0</v>
      </c>
      <c r="R34" s="84" t="s">
        <v>0</v>
      </c>
      <c r="S34" s="84" t="s">
        <v>0</v>
      </c>
      <c r="T34" s="84" t="s">
        <v>0</v>
      </c>
      <c r="U34" s="84" t="s">
        <v>0</v>
      </c>
      <c r="V34" s="84" t="s">
        <v>0</v>
      </c>
      <c r="W34" s="84" t="s">
        <v>0</v>
      </c>
    </row>
    <row r="35" spans="1:23" ht="15" customHeight="1">
      <c r="A35" s="2">
        <v>2039</v>
      </c>
      <c r="B35" s="3">
        <v>19.3</v>
      </c>
      <c r="C35" s="3">
        <v>6.2</v>
      </c>
      <c r="D35" s="3">
        <v>5</v>
      </c>
      <c r="E35" s="3">
        <f t="shared" si="0"/>
        <v>9.8000000000000007</v>
      </c>
      <c r="F35" s="3">
        <v>2.8</v>
      </c>
      <c r="G35" s="3">
        <v>6.9</v>
      </c>
      <c r="H35" s="3">
        <v>21</v>
      </c>
      <c r="I35" s="3">
        <v>4.2</v>
      </c>
      <c r="J35" s="3">
        <v>25.2</v>
      </c>
      <c r="K35" s="3">
        <v>-1.7</v>
      </c>
      <c r="L35" s="3">
        <v>-5.8</v>
      </c>
      <c r="M35" s="4">
        <v>101</v>
      </c>
      <c r="N35" s="5"/>
      <c r="O35" s="3">
        <v>-1.2</v>
      </c>
      <c r="P35" s="84" t="s">
        <v>0</v>
      </c>
      <c r="Q35" s="84" t="s">
        <v>0</v>
      </c>
      <c r="R35" s="84" t="s">
        <v>0</v>
      </c>
      <c r="S35" s="84" t="s">
        <v>0</v>
      </c>
      <c r="T35" s="84" t="s">
        <v>0</v>
      </c>
      <c r="U35" s="84" t="s">
        <v>0</v>
      </c>
      <c r="V35" s="84" t="s">
        <v>0</v>
      </c>
      <c r="W35" s="84" t="s">
        <v>0</v>
      </c>
    </row>
    <row r="36" spans="1:23" ht="15" customHeight="1">
      <c r="A36" s="2">
        <v>2040</v>
      </c>
      <c r="B36" s="3">
        <v>19.399999999999999</v>
      </c>
      <c r="C36" s="3">
        <v>6.2</v>
      </c>
      <c r="D36" s="3">
        <v>5.0999999999999996</v>
      </c>
      <c r="E36" s="3">
        <f t="shared" si="0"/>
        <v>9.8000000000000025</v>
      </c>
      <c r="F36" s="3">
        <v>2.9</v>
      </c>
      <c r="G36" s="3">
        <v>6.9</v>
      </c>
      <c r="H36" s="3">
        <v>21.1</v>
      </c>
      <c r="I36" s="3">
        <v>4.3</v>
      </c>
      <c r="J36" s="3">
        <v>25.3</v>
      </c>
      <c r="K36" s="3">
        <v>-1.6</v>
      </c>
      <c r="L36" s="3">
        <v>-5.9</v>
      </c>
      <c r="M36" s="4">
        <v>103</v>
      </c>
      <c r="N36" s="5"/>
      <c r="O36" s="3">
        <v>-1.2</v>
      </c>
      <c r="P36" s="84" t="s">
        <v>0</v>
      </c>
      <c r="Q36" s="84" t="s">
        <v>0</v>
      </c>
      <c r="R36" s="84" t="s">
        <v>0</v>
      </c>
      <c r="S36" s="84" t="s">
        <v>0</v>
      </c>
      <c r="T36" s="84" t="s">
        <v>0</v>
      </c>
      <c r="U36" s="84" t="s">
        <v>0</v>
      </c>
      <c r="V36" s="84" t="s">
        <v>0</v>
      </c>
      <c r="W36" s="84" t="s">
        <v>0</v>
      </c>
    </row>
    <row r="37" spans="1:23" ht="15" customHeight="1">
      <c r="A37" s="2">
        <v>2041</v>
      </c>
      <c r="B37" s="3">
        <v>19.5</v>
      </c>
      <c r="C37" s="3">
        <v>6.1</v>
      </c>
      <c r="D37" s="3">
        <v>5.2</v>
      </c>
      <c r="E37" s="3">
        <f t="shared" si="0"/>
        <v>9.8000000000000007</v>
      </c>
      <c r="F37" s="3">
        <v>2.9</v>
      </c>
      <c r="G37" s="3">
        <v>6.9</v>
      </c>
      <c r="H37" s="3">
        <v>21.1</v>
      </c>
      <c r="I37" s="3">
        <v>4.3</v>
      </c>
      <c r="J37" s="3">
        <v>25.4</v>
      </c>
      <c r="K37" s="3">
        <v>-1.6</v>
      </c>
      <c r="L37" s="3">
        <v>-5.9</v>
      </c>
      <c r="M37" s="4">
        <v>104</v>
      </c>
      <c r="N37" s="5"/>
      <c r="O37" s="3">
        <v>-1.2</v>
      </c>
      <c r="P37" s="84" t="s">
        <v>0</v>
      </c>
      <c r="Q37" s="84" t="s">
        <v>0</v>
      </c>
      <c r="R37" s="84" t="s">
        <v>0</v>
      </c>
      <c r="S37" s="84" t="s">
        <v>0</v>
      </c>
      <c r="T37" s="84" t="s">
        <v>0</v>
      </c>
      <c r="U37" s="84" t="s">
        <v>0</v>
      </c>
      <c r="V37" s="84" t="s">
        <v>0</v>
      </c>
      <c r="W37" s="84" t="s">
        <v>0</v>
      </c>
    </row>
    <row r="38" spans="1:23" ht="15" customHeight="1">
      <c r="A38" s="2">
        <v>2042</v>
      </c>
      <c r="B38" s="3">
        <v>19.600000000000001</v>
      </c>
      <c r="C38" s="3">
        <v>6.1</v>
      </c>
      <c r="D38" s="3">
        <v>5.3</v>
      </c>
      <c r="E38" s="3">
        <f t="shared" si="0"/>
        <v>9.7000000000000028</v>
      </c>
      <c r="F38" s="3">
        <v>2.9</v>
      </c>
      <c r="G38" s="3">
        <v>6.8</v>
      </c>
      <c r="H38" s="3">
        <v>21.1</v>
      </c>
      <c r="I38" s="3">
        <v>4.4000000000000004</v>
      </c>
      <c r="J38" s="3">
        <v>25.5</v>
      </c>
      <c r="K38" s="3">
        <v>-1.5</v>
      </c>
      <c r="L38" s="3">
        <v>-5.9</v>
      </c>
      <c r="M38" s="4">
        <v>106</v>
      </c>
      <c r="N38" s="5"/>
      <c r="O38" s="3">
        <v>-1.2</v>
      </c>
      <c r="P38" s="84" t="s">
        <v>0</v>
      </c>
      <c r="Q38" s="84" t="s">
        <v>0</v>
      </c>
      <c r="R38" s="84" t="s">
        <v>0</v>
      </c>
      <c r="S38" s="84" t="s">
        <v>0</v>
      </c>
      <c r="T38" s="84" t="s">
        <v>0</v>
      </c>
      <c r="U38" s="84" t="s">
        <v>0</v>
      </c>
      <c r="V38" s="84" t="s">
        <v>0</v>
      </c>
      <c r="W38" s="84" t="s">
        <v>0</v>
      </c>
    </row>
    <row r="39" spans="1:23" ht="15" customHeight="1">
      <c r="A39" s="2">
        <v>2043</v>
      </c>
      <c r="B39" s="3">
        <v>19.7</v>
      </c>
      <c r="C39" s="3">
        <v>6.1</v>
      </c>
      <c r="D39" s="3">
        <v>5.4</v>
      </c>
      <c r="E39" s="3">
        <f t="shared" si="0"/>
        <v>9.6999999999999993</v>
      </c>
      <c r="F39" s="3">
        <v>3</v>
      </c>
      <c r="G39" s="3">
        <v>6.8</v>
      </c>
      <c r="H39" s="3">
        <v>21.2</v>
      </c>
      <c r="I39" s="3">
        <v>4.5</v>
      </c>
      <c r="J39" s="3">
        <v>25.6</v>
      </c>
      <c r="K39" s="3">
        <v>-1.5</v>
      </c>
      <c r="L39" s="3">
        <v>-6</v>
      </c>
      <c r="M39" s="4">
        <v>107</v>
      </c>
      <c r="N39" s="5"/>
      <c r="O39" s="3">
        <v>-1.3</v>
      </c>
      <c r="P39" s="84" t="s">
        <v>0</v>
      </c>
      <c r="Q39" s="84" t="s">
        <v>0</v>
      </c>
      <c r="R39" s="84" t="s">
        <v>0</v>
      </c>
      <c r="S39" s="84" t="s">
        <v>0</v>
      </c>
      <c r="T39" s="84" t="s">
        <v>0</v>
      </c>
      <c r="U39" s="84" t="s">
        <v>0</v>
      </c>
      <c r="V39" s="84" t="s">
        <v>0</v>
      </c>
      <c r="W39" s="84" t="s">
        <v>0</v>
      </c>
    </row>
    <row r="40" spans="1:23" ht="15" customHeight="1">
      <c r="A40" s="2">
        <v>2044</v>
      </c>
      <c r="B40" s="3">
        <v>19.8</v>
      </c>
      <c r="C40" s="3">
        <v>6</v>
      </c>
      <c r="D40" s="3">
        <v>5.4</v>
      </c>
      <c r="E40" s="3">
        <f t="shared" si="0"/>
        <v>9.7999999999999989</v>
      </c>
      <c r="F40" s="3">
        <v>3</v>
      </c>
      <c r="G40" s="3">
        <v>6.8</v>
      </c>
      <c r="H40" s="3">
        <v>21.2</v>
      </c>
      <c r="I40" s="3">
        <v>4.5</v>
      </c>
      <c r="J40" s="3">
        <v>25.8</v>
      </c>
      <c r="K40" s="3">
        <v>-1.5</v>
      </c>
      <c r="L40" s="3">
        <v>-6</v>
      </c>
      <c r="M40" s="4">
        <v>108</v>
      </c>
      <c r="N40" s="5"/>
      <c r="O40" s="3">
        <v>-1.3</v>
      </c>
      <c r="P40" s="84" t="s">
        <v>0</v>
      </c>
      <c r="Q40" s="84" t="s">
        <v>0</v>
      </c>
      <c r="R40" s="84" t="s">
        <v>0</v>
      </c>
      <c r="S40" s="84" t="s">
        <v>0</v>
      </c>
      <c r="T40" s="84" t="s">
        <v>0</v>
      </c>
      <c r="U40" s="84" t="s">
        <v>0</v>
      </c>
      <c r="V40" s="84" t="s">
        <v>0</v>
      </c>
      <c r="W40" s="84" t="s">
        <v>0</v>
      </c>
    </row>
    <row r="41" spans="1:23" ht="15" customHeight="1">
      <c r="A41" s="2">
        <v>2045</v>
      </c>
      <c r="B41" s="3">
        <v>19.899999999999999</v>
      </c>
      <c r="C41" s="3">
        <v>6</v>
      </c>
      <c r="D41" s="3">
        <v>5.5</v>
      </c>
      <c r="E41" s="3">
        <f t="shared" si="0"/>
        <v>9.8000000000000007</v>
      </c>
      <c r="F41" s="3">
        <v>3</v>
      </c>
      <c r="G41" s="3">
        <v>6.7</v>
      </c>
      <c r="H41" s="3">
        <v>21.3</v>
      </c>
      <c r="I41" s="3">
        <v>4.5999999999999996</v>
      </c>
      <c r="J41" s="3">
        <v>25.9</v>
      </c>
      <c r="K41" s="3">
        <v>-1.4</v>
      </c>
      <c r="L41" s="3">
        <v>-6</v>
      </c>
      <c r="M41" s="4">
        <v>110</v>
      </c>
      <c r="N41" s="5"/>
      <c r="O41" s="3">
        <v>-1.3</v>
      </c>
      <c r="P41" s="84" t="s">
        <v>0</v>
      </c>
      <c r="Q41" s="84" t="s">
        <v>0</v>
      </c>
      <c r="R41" s="84" t="s">
        <v>0</v>
      </c>
      <c r="S41" s="84" t="s">
        <v>0</v>
      </c>
      <c r="T41" s="84" t="s">
        <v>0</v>
      </c>
      <c r="U41" s="84" t="s">
        <v>0</v>
      </c>
      <c r="V41" s="84" t="s">
        <v>0</v>
      </c>
      <c r="W41" s="84" t="s">
        <v>0</v>
      </c>
    </row>
    <row r="42" spans="1:23" ht="15" customHeight="1">
      <c r="A42" s="2">
        <v>2046</v>
      </c>
      <c r="B42" s="3">
        <v>20</v>
      </c>
      <c r="C42" s="3">
        <v>6</v>
      </c>
      <c r="D42" s="3">
        <v>5.6</v>
      </c>
      <c r="E42" s="3">
        <f t="shared" si="0"/>
        <v>9.7999999999999989</v>
      </c>
      <c r="F42" s="3">
        <v>3.1</v>
      </c>
      <c r="G42" s="3">
        <v>6.7</v>
      </c>
      <c r="H42" s="3">
        <v>21.4</v>
      </c>
      <c r="I42" s="3">
        <v>4.5999999999999996</v>
      </c>
      <c r="J42" s="3">
        <v>26</v>
      </c>
      <c r="K42" s="3">
        <v>-1.4</v>
      </c>
      <c r="L42" s="3">
        <v>-6</v>
      </c>
      <c r="M42" s="4">
        <v>111</v>
      </c>
      <c r="N42" s="5"/>
      <c r="O42" s="3">
        <v>-1.3</v>
      </c>
      <c r="P42" s="84" t="s">
        <v>0</v>
      </c>
      <c r="Q42" s="84" t="s">
        <v>0</v>
      </c>
      <c r="R42" s="84" t="s">
        <v>0</v>
      </c>
      <c r="S42" s="84" t="s">
        <v>0</v>
      </c>
      <c r="T42" s="84" t="s">
        <v>0</v>
      </c>
      <c r="U42" s="84" t="s">
        <v>0</v>
      </c>
      <c r="V42" s="84" t="s">
        <v>0</v>
      </c>
      <c r="W42" s="84" t="s">
        <v>0</v>
      </c>
    </row>
    <row r="43" spans="1:23" ht="15" customHeight="1">
      <c r="A43" s="2">
        <v>2047</v>
      </c>
      <c r="B43" s="3">
        <v>20</v>
      </c>
      <c r="C43" s="3">
        <v>6</v>
      </c>
      <c r="D43" s="3">
        <v>5.7</v>
      </c>
      <c r="E43" s="3">
        <f t="shared" si="0"/>
        <v>9.6999999999999993</v>
      </c>
      <c r="F43" s="3">
        <v>3.1</v>
      </c>
      <c r="G43" s="3">
        <v>6.7</v>
      </c>
      <c r="H43" s="3">
        <v>21.4</v>
      </c>
      <c r="I43" s="3">
        <v>4.7</v>
      </c>
      <c r="J43" s="3">
        <v>26.1</v>
      </c>
      <c r="K43" s="3">
        <v>-1.4</v>
      </c>
      <c r="L43" s="3">
        <v>-6.1</v>
      </c>
      <c r="M43" s="4">
        <v>113</v>
      </c>
      <c r="N43" s="5"/>
      <c r="O43" s="3">
        <v>-1.3</v>
      </c>
      <c r="P43" s="84" t="s">
        <v>0</v>
      </c>
      <c r="Q43" s="84" t="s">
        <v>0</v>
      </c>
      <c r="R43" s="84" t="s">
        <v>0</v>
      </c>
      <c r="S43" s="84" t="s">
        <v>0</v>
      </c>
      <c r="T43" s="84" t="s">
        <v>0</v>
      </c>
      <c r="U43" s="84" t="s">
        <v>0</v>
      </c>
      <c r="V43" s="84" t="s">
        <v>0</v>
      </c>
      <c r="W43" s="84" t="s">
        <v>0</v>
      </c>
    </row>
    <row r="44" spans="1:23" ht="15" customHeight="1">
      <c r="A44" s="2">
        <v>2048</v>
      </c>
      <c r="B44" s="3">
        <v>20.100000000000001</v>
      </c>
      <c r="C44" s="3">
        <v>6</v>
      </c>
      <c r="D44" s="3">
        <v>5.7</v>
      </c>
      <c r="E44" s="3">
        <f t="shared" si="0"/>
        <v>9.8000000000000007</v>
      </c>
      <c r="F44" s="3">
        <v>3.1</v>
      </c>
      <c r="G44" s="3">
        <v>6.7</v>
      </c>
      <c r="H44" s="3">
        <v>21.5</v>
      </c>
      <c r="I44" s="3">
        <v>4.8</v>
      </c>
      <c r="J44" s="3">
        <v>26.3</v>
      </c>
      <c r="K44" s="3">
        <v>-1.4</v>
      </c>
      <c r="L44" s="3">
        <v>-6.1</v>
      </c>
      <c r="M44" s="4">
        <v>114</v>
      </c>
      <c r="N44" s="5"/>
      <c r="O44" s="3">
        <v>-1.4</v>
      </c>
      <c r="P44" s="84" t="s">
        <v>0</v>
      </c>
      <c r="Q44" s="84" t="s">
        <v>0</v>
      </c>
      <c r="R44" s="84" t="s">
        <v>0</v>
      </c>
      <c r="S44" s="84" t="s">
        <v>0</v>
      </c>
      <c r="T44" s="84" t="s">
        <v>0</v>
      </c>
      <c r="U44" s="84" t="s">
        <v>0</v>
      </c>
      <c r="V44" s="84" t="s">
        <v>0</v>
      </c>
      <c r="W44" s="84" t="s">
        <v>0</v>
      </c>
    </row>
    <row r="45" spans="1:23" ht="15" customHeight="1">
      <c r="A45" s="2">
        <v>2049</v>
      </c>
      <c r="B45" s="3">
        <v>20.2</v>
      </c>
      <c r="C45" s="3">
        <v>5.9</v>
      </c>
      <c r="D45" s="3">
        <v>5.8</v>
      </c>
      <c r="E45" s="3">
        <f t="shared" si="0"/>
        <v>9.8000000000000007</v>
      </c>
      <c r="F45" s="3">
        <v>3.1</v>
      </c>
      <c r="G45" s="3">
        <v>6.6</v>
      </c>
      <c r="H45" s="3">
        <v>21.5</v>
      </c>
      <c r="I45" s="3">
        <v>4.8</v>
      </c>
      <c r="J45" s="3">
        <v>26.4</v>
      </c>
      <c r="K45" s="3">
        <v>-1.3</v>
      </c>
      <c r="L45" s="3">
        <v>-6.1</v>
      </c>
      <c r="M45" s="4">
        <v>115</v>
      </c>
      <c r="N45" s="5"/>
      <c r="O45" s="3">
        <v>-1.4</v>
      </c>
      <c r="P45" s="84" t="s">
        <v>0</v>
      </c>
      <c r="Q45" s="84" t="s">
        <v>0</v>
      </c>
      <c r="R45" s="84" t="s">
        <v>0</v>
      </c>
      <c r="S45" s="84" t="s">
        <v>0</v>
      </c>
      <c r="T45" s="84" t="s">
        <v>0</v>
      </c>
      <c r="U45" s="84" t="s">
        <v>0</v>
      </c>
      <c r="V45" s="84" t="s">
        <v>0</v>
      </c>
      <c r="W45" s="84" t="s">
        <v>0</v>
      </c>
    </row>
    <row r="46" spans="1:23" ht="15" customHeight="1">
      <c r="A46" s="2">
        <v>2050</v>
      </c>
      <c r="B46" s="3">
        <v>20.3</v>
      </c>
      <c r="C46" s="3">
        <v>5.9</v>
      </c>
      <c r="D46" s="3">
        <v>5.9</v>
      </c>
      <c r="E46" s="3">
        <f t="shared" si="0"/>
        <v>9.8000000000000007</v>
      </c>
      <c r="F46" s="3">
        <v>3.2</v>
      </c>
      <c r="G46" s="3">
        <v>6.6</v>
      </c>
      <c r="H46" s="3">
        <v>21.6</v>
      </c>
      <c r="I46" s="3">
        <v>4.9000000000000004</v>
      </c>
      <c r="J46" s="3">
        <v>26.5</v>
      </c>
      <c r="K46" s="3">
        <v>-1.3</v>
      </c>
      <c r="L46" s="3">
        <v>-6.2</v>
      </c>
      <c r="M46" s="4">
        <v>117</v>
      </c>
      <c r="N46" s="5"/>
      <c r="O46" s="3">
        <v>-1.4</v>
      </c>
      <c r="P46" s="84" t="s">
        <v>0</v>
      </c>
      <c r="Q46" s="84" t="s">
        <v>0</v>
      </c>
      <c r="R46" s="84" t="s">
        <v>0</v>
      </c>
      <c r="S46" s="84" t="s">
        <v>0</v>
      </c>
      <c r="T46" s="84" t="s">
        <v>0</v>
      </c>
      <c r="U46" s="84" t="s">
        <v>0</v>
      </c>
      <c r="V46" s="84" t="s">
        <v>0</v>
      </c>
      <c r="W46" s="84" t="s">
        <v>0</v>
      </c>
    </row>
    <row r="47" spans="1:23" ht="15" customHeight="1">
      <c r="A47" s="2">
        <v>2051</v>
      </c>
      <c r="B47" s="3">
        <v>20.399999999999999</v>
      </c>
      <c r="C47" s="3">
        <v>5.9</v>
      </c>
      <c r="D47" s="3">
        <v>6</v>
      </c>
      <c r="E47" s="3">
        <f t="shared" si="0"/>
        <v>9.7999999999999989</v>
      </c>
      <c r="F47" s="3">
        <v>3.2</v>
      </c>
      <c r="G47" s="3">
        <v>6.6</v>
      </c>
      <c r="H47" s="3">
        <v>21.7</v>
      </c>
      <c r="I47" s="3">
        <v>4.9000000000000004</v>
      </c>
      <c r="J47" s="3">
        <v>26.6</v>
      </c>
      <c r="K47" s="3">
        <v>-1.3</v>
      </c>
      <c r="L47" s="3">
        <v>-6.2</v>
      </c>
      <c r="M47" s="4">
        <v>118</v>
      </c>
      <c r="N47" s="5"/>
      <c r="O47" s="3">
        <v>-1.4</v>
      </c>
      <c r="P47" s="84" t="s">
        <v>0</v>
      </c>
      <c r="Q47" s="84" t="s">
        <v>0</v>
      </c>
      <c r="R47" s="84" t="s">
        <v>0</v>
      </c>
      <c r="S47" s="84" t="s">
        <v>0</v>
      </c>
      <c r="T47" s="84" t="s">
        <v>0</v>
      </c>
      <c r="U47" s="84" t="s">
        <v>0</v>
      </c>
      <c r="V47" s="84" t="s">
        <v>0</v>
      </c>
      <c r="W47" s="84" t="s">
        <v>0</v>
      </c>
    </row>
    <row r="48" spans="1:23" ht="15" customHeight="1">
      <c r="A48" s="2">
        <v>2052</v>
      </c>
      <c r="B48" s="3">
        <v>20.5</v>
      </c>
      <c r="C48" s="3">
        <v>5.9</v>
      </c>
      <c r="D48" s="3">
        <v>6</v>
      </c>
      <c r="E48" s="3">
        <f t="shared" si="0"/>
        <v>9.7999999999999989</v>
      </c>
      <c r="F48" s="3">
        <v>3.2</v>
      </c>
      <c r="G48" s="3">
        <v>6.6</v>
      </c>
      <c r="H48" s="3">
        <v>21.7</v>
      </c>
      <c r="I48" s="3">
        <v>5</v>
      </c>
      <c r="J48" s="3">
        <v>26.7</v>
      </c>
      <c r="K48" s="3">
        <v>-1.3</v>
      </c>
      <c r="L48" s="3">
        <v>-6.2</v>
      </c>
      <c r="M48" s="4">
        <v>119</v>
      </c>
      <c r="N48" s="5"/>
      <c r="O48" s="3">
        <v>-1.4</v>
      </c>
      <c r="P48" s="84" t="s">
        <v>0</v>
      </c>
      <c r="Q48" s="84" t="s">
        <v>0</v>
      </c>
      <c r="R48" s="84" t="s">
        <v>0</v>
      </c>
      <c r="S48" s="84" t="s">
        <v>0</v>
      </c>
      <c r="T48" s="84" t="s">
        <v>0</v>
      </c>
      <c r="U48" s="84" t="s">
        <v>0</v>
      </c>
      <c r="V48" s="84" t="s">
        <v>0</v>
      </c>
      <c r="W48" s="84" t="s">
        <v>0</v>
      </c>
    </row>
    <row r="49" spans="1:23" ht="15" customHeight="1">
      <c r="A49" s="2">
        <v>2053</v>
      </c>
      <c r="B49" s="3">
        <v>20.6</v>
      </c>
      <c r="C49" s="3">
        <v>5.9</v>
      </c>
      <c r="D49" s="3">
        <v>6.1</v>
      </c>
      <c r="E49" s="3">
        <f t="shared" si="0"/>
        <v>9.8000000000000007</v>
      </c>
      <c r="F49" s="3">
        <v>3.2</v>
      </c>
      <c r="G49" s="3">
        <v>6.5</v>
      </c>
      <c r="H49" s="3">
        <v>21.8</v>
      </c>
      <c r="I49" s="3">
        <v>5</v>
      </c>
      <c r="J49" s="3">
        <v>26.8</v>
      </c>
      <c r="K49" s="3">
        <v>-1.2</v>
      </c>
      <c r="L49" s="3">
        <v>-6.2</v>
      </c>
      <c r="M49" s="4">
        <v>120</v>
      </c>
      <c r="N49" s="5"/>
      <c r="O49" s="3">
        <v>-1.5</v>
      </c>
      <c r="P49" s="84" t="s">
        <v>0</v>
      </c>
      <c r="Q49" s="84" t="s">
        <v>0</v>
      </c>
      <c r="R49" s="84" t="s">
        <v>0</v>
      </c>
      <c r="S49" s="84" t="s">
        <v>0</v>
      </c>
      <c r="T49" s="84" t="s">
        <v>0</v>
      </c>
      <c r="U49" s="84" t="s">
        <v>0</v>
      </c>
      <c r="V49" s="84" t="s">
        <v>0</v>
      </c>
      <c r="W49" s="84" t="s">
        <v>0</v>
      </c>
    </row>
    <row r="50" spans="1:23" ht="15" customHeight="1">
      <c r="A50" s="2">
        <v>2054</v>
      </c>
      <c r="B50" s="3">
        <v>20.7</v>
      </c>
      <c r="C50" s="3">
        <v>5.9</v>
      </c>
      <c r="D50" s="3">
        <v>6.2</v>
      </c>
      <c r="E50" s="3">
        <f t="shared" si="0"/>
        <v>9.7999999999999972</v>
      </c>
      <c r="F50" s="3">
        <v>3.3</v>
      </c>
      <c r="G50" s="3">
        <v>6.5</v>
      </c>
      <c r="H50" s="3">
        <v>21.9</v>
      </c>
      <c r="I50" s="3">
        <v>5.0999999999999996</v>
      </c>
      <c r="J50" s="3">
        <v>27</v>
      </c>
      <c r="K50" s="3">
        <v>-1.2</v>
      </c>
      <c r="L50" s="3">
        <v>-6.3</v>
      </c>
      <c r="M50" s="4">
        <v>122</v>
      </c>
      <c r="N50" s="5"/>
      <c r="O50" s="3">
        <v>-1.5</v>
      </c>
      <c r="P50" s="84" t="s">
        <v>0</v>
      </c>
      <c r="Q50" s="84" t="s">
        <v>0</v>
      </c>
      <c r="R50" s="84" t="s">
        <v>0</v>
      </c>
      <c r="S50" s="84" t="s">
        <v>0</v>
      </c>
      <c r="T50" s="84" t="s">
        <v>0</v>
      </c>
      <c r="U50" s="84" t="s">
        <v>0</v>
      </c>
      <c r="V50" s="84" t="s">
        <v>0</v>
      </c>
      <c r="W50" s="84" t="s">
        <v>0</v>
      </c>
    </row>
    <row r="51" spans="1:23" ht="15" customHeight="1">
      <c r="A51" s="2">
        <v>2055</v>
      </c>
      <c r="B51" s="3">
        <v>20.8</v>
      </c>
      <c r="C51" s="3">
        <v>5.9</v>
      </c>
      <c r="D51" s="3">
        <v>6.3</v>
      </c>
      <c r="E51" s="3">
        <f t="shared" si="0"/>
        <v>9.8000000000000007</v>
      </c>
      <c r="F51" s="3">
        <v>3.3</v>
      </c>
      <c r="G51" s="3">
        <v>6.5</v>
      </c>
      <c r="H51" s="3">
        <v>22</v>
      </c>
      <c r="I51" s="3">
        <v>5.0999999999999996</v>
      </c>
      <c r="J51" s="3">
        <v>27.1</v>
      </c>
      <c r="K51" s="3">
        <v>-1.2</v>
      </c>
      <c r="L51" s="3">
        <v>-6.4</v>
      </c>
      <c r="M51" s="4">
        <v>123</v>
      </c>
      <c r="N51" s="5"/>
      <c r="O51" s="3">
        <v>-1.5</v>
      </c>
      <c r="P51" s="84" t="s">
        <v>0</v>
      </c>
      <c r="Q51" s="84" t="s">
        <v>0</v>
      </c>
      <c r="R51" s="84" t="s">
        <v>0</v>
      </c>
      <c r="S51" s="84" t="s">
        <v>0</v>
      </c>
      <c r="T51" s="84" t="s">
        <v>0</v>
      </c>
      <c r="U51" s="84" t="s">
        <v>0</v>
      </c>
      <c r="V51" s="84" t="s">
        <v>0</v>
      </c>
      <c r="W51" s="84" t="s">
        <v>0</v>
      </c>
    </row>
    <row r="52" spans="1:23" ht="15" customHeight="1">
      <c r="A52" s="2">
        <v>2056</v>
      </c>
      <c r="B52" s="3">
        <v>20.8</v>
      </c>
      <c r="C52" s="3">
        <v>6</v>
      </c>
      <c r="D52" s="3">
        <v>6.3</v>
      </c>
      <c r="E52" s="3">
        <f t="shared" si="0"/>
        <v>9.8000000000000007</v>
      </c>
      <c r="F52" s="3">
        <v>3.3</v>
      </c>
      <c r="G52" s="3">
        <v>6.5</v>
      </c>
      <c r="H52" s="3">
        <v>22.1</v>
      </c>
      <c r="I52" s="3">
        <v>5.2</v>
      </c>
      <c r="J52" s="3">
        <v>27.3</v>
      </c>
      <c r="K52" s="3">
        <v>-1.3</v>
      </c>
      <c r="L52" s="3">
        <v>-6.5</v>
      </c>
      <c r="M52" s="4">
        <v>125</v>
      </c>
      <c r="N52" s="5"/>
      <c r="O52" s="3">
        <v>-1.6</v>
      </c>
      <c r="P52" s="84" t="s">
        <v>0</v>
      </c>
      <c r="Q52" s="84" t="s">
        <v>0</v>
      </c>
      <c r="R52" s="84" t="s">
        <v>0</v>
      </c>
      <c r="S52" s="84" t="s">
        <v>0</v>
      </c>
      <c r="T52" s="84" t="s">
        <v>0</v>
      </c>
      <c r="U52" s="84" t="s">
        <v>0</v>
      </c>
      <c r="V52" s="84" t="s">
        <v>0</v>
      </c>
      <c r="W52" s="84" t="s">
        <v>0</v>
      </c>
    </row>
    <row r="53" spans="1:23" ht="15" customHeight="1">
      <c r="A53" s="2">
        <v>2057</v>
      </c>
      <c r="B53" s="3">
        <v>20.9</v>
      </c>
      <c r="C53" s="3">
        <v>6</v>
      </c>
      <c r="D53" s="3">
        <v>6.4</v>
      </c>
      <c r="E53" s="3">
        <f t="shared" si="0"/>
        <v>9.7999999999999989</v>
      </c>
      <c r="F53" s="3">
        <v>3.3</v>
      </c>
      <c r="G53" s="3">
        <v>6.5</v>
      </c>
      <c r="H53" s="3">
        <v>22.2</v>
      </c>
      <c r="I53" s="3">
        <v>5.3</v>
      </c>
      <c r="J53" s="3">
        <v>27.5</v>
      </c>
      <c r="K53" s="3">
        <v>-1.2</v>
      </c>
      <c r="L53" s="3">
        <v>-6.5</v>
      </c>
      <c r="M53" s="4">
        <v>126</v>
      </c>
      <c r="N53" s="5"/>
      <c r="O53" s="3">
        <v>-1.6</v>
      </c>
      <c r="P53" s="84" t="s">
        <v>0</v>
      </c>
      <c r="Q53" s="84" t="s">
        <v>0</v>
      </c>
      <c r="R53" s="84" t="s">
        <v>0</v>
      </c>
      <c r="S53" s="84" t="s">
        <v>0</v>
      </c>
      <c r="T53" s="84" t="s">
        <v>0</v>
      </c>
      <c r="U53" s="84" t="s">
        <v>0</v>
      </c>
      <c r="V53" s="84" t="s">
        <v>0</v>
      </c>
      <c r="W53" s="84" t="s">
        <v>0</v>
      </c>
    </row>
    <row r="54" spans="1:23" ht="15" customHeight="1">
      <c r="A54" s="2">
        <v>2058</v>
      </c>
      <c r="B54" s="3">
        <v>21</v>
      </c>
      <c r="C54" s="3">
        <v>6</v>
      </c>
      <c r="D54" s="3">
        <v>6.5</v>
      </c>
      <c r="E54" s="3">
        <f t="shared" si="0"/>
        <v>9.8000000000000007</v>
      </c>
      <c r="F54" s="3">
        <v>3.3</v>
      </c>
      <c r="G54" s="3">
        <v>6.4</v>
      </c>
      <c r="H54" s="3">
        <v>22.3</v>
      </c>
      <c r="I54" s="3">
        <v>5.3</v>
      </c>
      <c r="J54" s="3">
        <v>27.6</v>
      </c>
      <c r="K54" s="3">
        <v>-1.3</v>
      </c>
      <c r="L54" s="3">
        <v>-6.6</v>
      </c>
      <c r="M54" s="4">
        <v>127</v>
      </c>
      <c r="N54" s="5"/>
      <c r="O54" s="3">
        <v>-1.6</v>
      </c>
      <c r="P54" s="84" t="s">
        <v>0</v>
      </c>
      <c r="Q54" s="84" t="s">
        <v>0</v>
      </c>
      <c r="R54" s="84" t="s">
        <v>0</v>
      </c>
      <c r="S54" s="84" t="s">
        <v>0</v>
      </c>
      <c r="T54" s="84" t="s">
        <v>0</v>
      </c>
      <c r="U54" s="84" t="s">
        <v>0</v>
      </c>
      <c r="V54" s="84" t="s">
        <v>0</v>
      </c>
      <c r="W54" s="84" t="s">
        <v>0</v>
      </c>
    </row>
    <row r="55" spans="1:23" ht="15" customHeight="1">
      <c r="A55" s="2">
        <v>2059</v>
      </c>
      <c r="B55" s="3">
        <v>21.1</v>
      </c>
      <c r="C55" s="3">
        <v>6</v>
      </c>
      <c r="D55" s="3">
        <v>6.6</v>
      </c>
      <c r="E55" s="3">
        <f t="shared" si="0"/>
        <v>9.7999999999999989</v>
      </c>
      <c r="F55" s="3">
        <v>3.3</v>
      </c>
      <c r="G55" s="3">
        <v>6.4</v>
      </c>
      <c r="H55" s="3">
        <v>22.4</v>
      </c>
      <c r="I55" s="3">
        <v>5.4</v>
      </c>
      <c r="J55" s="3">
        <v>27.7</v>
      </c>
      <c r="K55" s="3">
        <v>-1.3</v>
      </c>
      <c r="L55" s="3">
        <v>-6.6</v>
      </c>
      <c r="M55" s="4">
        <v>129</v>
      </c>
      <c r="N55" s="5"/>
      <c r="O55" s="3">
        <v>-1.6</v>
      </c>
      <c r="P55" s="84" t="s">
        <v>0</v>
      </c>
      <c r="Q55" s="84" t="s">
        <v>0</v>
      </c>
      <c r="R55" s="84" t="s">
        <v>0</v>
      </c>
      <c r="S55" s="84" t="s">
        <v>0</v>
      </c>
      <c r="T55" s="84" t="s">
        <v>0</v>
      </c>
      <c r="U55" s="84" t="s">
        <v>0</v>
      </c>
      <c r="V55" s="84" t="s">
        <v>0</v>
      </c>
      <c r="W55" s="84" t="s">
        <v>0</v>
      </c>
    </row>
    <row r="56" spans="1:23" ht="15" customHeight="1">
      <c r="A56" s="2">
        <v>2060</v>
      </c>
      <c r="B56" s="3">
        <v>21.2</v>
      </c>
      <c r="C56" s="3">
        <v>6.1</v>
      </c>
      <c r="D56" s="3">
        <v>6.7</v>
      </c>
      <c r="E56" s="3">
        <f t="shared" si="0"/>
        <v>9.6999999999999993</v>
      </c>
      <c r="F56" s="3">
        <v>3.4</v>
      </c>
      <c r="G56" s="3">
        <v>6.4</v>
      </c>
      <c r="H56" s="3">
        <v>22.5</v>
      </c>
      <c r="I56" s="3">
        <v>5.4</v>
      </c>
      <c r="J56" s="3">
        <v>27.9</v>
      </c>
      <c r="K56" s="3">
        <v>-1.3</v>
      </c>
      <c r="L56" s="3">
        <v>-6.7</v>
      </c>
      <c r="M56" s="4">
        <v>130</v>
      </c>
      <c r="N56" s="5"/>
      <c r="O56" s="3">
        <v>-1.7</v>
      </c>
      <c r="P56" s="84" t="s">
        <v>0</v>
      </c>
      <c r="Q56" s="84" t="s">
        <v>0</v>
      </c>
      <c r="R56" s="84" t="s">
        <v>0</v>
      </c>
      <c r="S56" s="84" t="s">
        <v>0</v>
      </c>
      <c r="T56" s="84" t="s">
        <v>0</v>
      </c>
      <c r="U56" s="84" t="s">
        <v>0</v>
      </c>
      <c r="V56" s="84" t="s">
        <v>0</v>
      </c>
      <c r="W56" s="84" t="s">
        <v>0</v>
      </c>
    </row>
    <row r="57" spans="1:23" ht="15" customHeight="1">
      <c r="A57" s="2">
        <v>2061</v>
      </c>
      <c r="B57" s="3">
        <v>21.3</v>
      </c>
      <c r="C57" s="3">
        <v>6.1</v>
      </c>
      <c r="D57" s="3">
        <v>6.8</v>
      </c>
      <c r="E57" s="3">
        <f t="shared" si="0"/>
        <v>9.6999999999999993</v>
      </c>
      <c r="F57" s="3">
        <v>3.4</v>
      </c>
      <c r="G57" s="3">
        <v>6.4</v>
      </c>
      <c r="H57" s="3">
        <v>22.6</v>
      </c>
      <c r="I57" s="3">
        <v>5.5</v>
      </c>
      <c r="J57" s="3">
        <v>28.1</v>
      </c>
      <c r="K57" s="3">
        <v>-1.3</v>
      </c>
      <c r="L57" s="3">
        <v>-6.8</v>
      </c>
      <c r="M57" s="4">
        <v>132</v>
      </c>
      <c r="N57" s="5"/>
      <c r="O57" s="3">
        <v>-1.7</v>
      </c>
      <c r="P57" s="84" t="s">
        <v>0</v>
      </c>
      <c r="Q57" s="84" t="s">
        <v>0</v>
      </c>
      <c r="R57" s="84" t="s">
        <v>0</v>
      </c>
      <c r="S57" s="84" t="s">
        <v>0</v>
      </c>
      <c r="T57" s="84" t="s">
        <v>0</v>
      </c>
      <c r="U57" s="84" t="s">
        <v>0</v>
      </c>
      <c r="V57" s="84" t="s">
        <v>0</v>
      </c>
      <c r="W57" s="84" t="s">
        <v>0</v>
      </c>
    </row>
    <row r="58" spans="1:23" ht="15" customHeight="1">
      <c r="A58" s="2">
        <v>2062</v>
      </c>
      <c r="B58" s="3">
        <v>21.4</v>
      </c>
      <c r="C58" s="3">
        <v>6.1</v>
      </c>
      <c r="D58" s="3">
        <v>6.9</v>
      </c>
      <c r="E58" s="3">
        <f t="shared" si="0"/>
        <v>9.7000000000000011</v>
      </c>
      <c r="F58" s="3">
        <v>3.4</v>
      </c>
      <c r="G58" s="3">
        <v>6.4</v>
      </c>
      <c r="H58" s="3">
        <v>22.7</v>
      </c>
      <c r="I58" s="3">
        <v>5.5</v>
      </c>
      <c r="J58" s="3">
        <v>28.2</v>
      </c>
      <c r="K58" s="3">
        <v>-1.3</v>
      </c>
      <c r="L58" s="3">
        <v>-6.9</v>
      </c>
      <c r="M58" s="4">
        <v>133</v>
      </c>
      <c r="N58" s="5"/>
      <c r="O58" s="3">
        <v>-1.7</v>
      </c>
      <c r="P58" s="84" t="s">
        <v>0</v>
      </c>
      <c r="Q58" s="84" t="s">
        <v>0</v>
      </c>
      <c r="R58" s="84" t="s">
        <v>0</v>
      </c>
      <c r="S58" s="84" t="s">
        <v>0</v>
      </c>
      <c r="T58" s="84" t="s">
        <v>0</v>
      </c>
      <c r="U58" s="84" t="s">
        <v>0</v>
      </c>
      <c r="V58" s="84" t="s">
        <v>0</v>
      </c>
      <c r="W58" s="84" t="s">
        <v>0</v>
      </c>
    </row>
    <row r="59" spans="1:23" ht="15" customHeight="1">
      <c r="A59" s="2">
        <v>2063</v>
      </c>
      <c r="B59" s="3">
        <v>21.5</v>
      </c>
      <c r="C59" s="3">
        <v>6.1</v>
      </c>
      <c r="D59" s="3">
        <v>7</v>
      </c>
      <c r="E59" s="3">
        <f t="shared" si="0"/>
        <v>9.7000000000000028</v>
      </c>
      <c r="F59" s="3">
        <v>3.4</v>
      </c>
      <c r="G59" s="3">
        <v>6.3</v>
      </c>
      <c r="H59" s="3">
        <v>22.8</v>
      </c>
      <c r="I59" s="3">
        <v>5.6</v>
      </c>
      <c r="J59" s="3">
        <v>28.4</v>
      </c>
      <c r="K59" s="3">
        <v>-1.4</v>
      </c>
      <c r="L59" s="3">
        <v>-7</v>
      </c>
      <c r="M59" s="4">
        <v>134</v>
      </c>
      <c r="N59" s="5"/>
      <c r="O59" s="3">
        <v>-1.8</v>
      </c>
      <c r="P59" s="84" t="s">
        <v>0</v>
      </c>
      <c r="Q59" s="84" t="s">
        <v>0</v>
      </c>
      <c r="R59" s="84" t="s">
        <v>0</v>
      </c>
      <c r="S59" s="84" t="s">
        <v>0</v>
      </c>
      <c r="T59" s="84" t="s">
        <v>0</v>
      </c>
      <c r="U59" s="84" t="s">
        <v>0</v>
      </c>
      <c r="V59" s="84" t="s">
        <v>0</v>
      </c>
      <c r="W59" s="84" t="s">
        <v>0</v>
      </c>
    </row>
    <row r="60" spans="1:23" ht="15" customHeight="1">
      <c r="A60" s="2">
        <v>2064</v>
      </c>
      <c r="B60" s="3">
        <v>21.5</v>
      </c>
      <c r="C60" s="3">
        <v>6.1</v>
      </c>
      <c r="D60" s="3">
        <v>7.1</v>
      </c>
      <c r="E60" s="3">
        <f t="shared" si="0"/>
        <v>9.6999999999999975</v>
      </c>
      <c r="F60" s="3">
        <v>3.4</v>
      </c>
      <c r="G60" s="3">
        <v>6.3</v>
      </c>
      <c r="H60" s="3">
        <v>22.9</v>
      </c>
      <c r="I60" s="3">
        <v>5.7</v>
      </c>
      <c r="J60" s="3">
        <v>28.6</v>
      </c>
      <c r="K60" s="3">
        <v>-1.4</v>
      </c>
      <c r="L60" s="3">
        <v>-7.1</v>
      </c>
      <c r="M60" s="4">
        <v>136</v>
      </c>
      <c r="N60" s="5"/>
      <c r="O60" s="3">
        <v>-1.8</v>
      </c>
      <c r="P60" s="84" t="s">
        <v>0</v>
      </c>
      <c r="Q60" s="84" t="s">
        <v>0</v>
      </c>
      <c r="R60" s="84" t="s">
        <v>0</v>
      </c>
      <c r="S60" s="84" t="s">
        <v>0</v>
      </c>
      <c r="T60" s="84" t="s">
        <v>0</v>
      </c>
      <c r="U60" s="84" t="s">
        <v>0</v>
      </c>
      <c r="V60" s="84" t="s">
        <v>0</v>
      </c>
      <c r="W60" s="84" t="s">
        <v>0</v>
      </c>
    </row>
    <row r="61" spans="1:23" ht="15" customHeight="1">
      <c r="A61" s="2">
        <v>2065</v>
      </c>
      <c r="B61" s="3">
        <v>21.6</v>
      </c>
      <c r="C61" s="3">
        <v>6.1</v>
      </c>
      <c r="D61" s="3">
        <v>7.2</v>
      </c>
      <c r="E61" s="3">
        <f t="shared" si="0"/>
        <v>9.6999999999999993</v>
      </c>
      <c r="F61" s="3">
        <v>3.4</v>
      </c>
      <c r="G61" s="3">
        <v>6.3</v>
      </c>
      <c r="H61" s="3">
        <v>23</v>
      </c>
      <c r="I61" s="3">
        <v>5.7</v>
      </c>
      <c r="J61" s="3">
        <v>28.7</v>
      </c>
      <c r="K61" s="3">
        <v>-1.4</v>
      </c>
      <c r="L61" s="3">
        <v>-7.1</v>
      </c>
      <c r="M61" s="4">
        <v>137</v>
      </c>
      <c r="N61" s="5"/>
      <c r="O61" s="3">
        <v>-1.8</v>
      </c>
      <c r="P61" s="84" t="s">
        <v>0</v>
      </c>
      <c r="Q61" s="84" t="s">
        <v>0</v>
      </c>
      <c r="R61" s="84" t="s">
        <v>0</v>
      </c>
      <c r="S61" s="84" t="s">
        <v>0</v>
      </c>
      <c r="T61" s="84" t="s">
        <v>0</v>
      </c>
      <c r="U61" s="84" t="s">
        <v>0</v>
      </c>
      <c r="V61" s="84" t="s">
        <v>0</v>
      </c>
      <c r="W61" s="84" t="s">
        <v>0</v>
      </c>
    </row>
    <row r="62" spans="1:23" ht="15" customHeight="1">
      <c r="A62" s="2">
        <v>2066</v>
      </c>
      <c r="B62" s="3">
        <v>21.7</v>
      </c>
      <c r="C62" s="3">
        <v>6.1</v>
      </c>
      <c r="D62" s="3">
        <v>7.3</v>
      </c>
      <c r="E62" s="3">
        <f t="shared" si="0"/>
        <v>9.6999999999999993</v>
      </c>
      <c r="F62" s="3">
        <v>3.4</v>
      </c>
      <c r="G62" s="3">
        <v>6.3</v>
      </c>
      <c r="H62" s="3">
        <v>23.1</v>
      </c>
      <c r="I62" s="3">
        <v>5.8</v>
      </c>
      <c r="J62" s="3">
        <v>28.8</v>
      </c>
      <c r="K62" s="3">
        <v>-1.4</v>
      </c>
      <c r="L62" s="3">
        <v>-7.1</v>
      </c>
      <c r="M62" s="4">
        <v>139</v>
      </c>
      <c r="N62" s="5"/>
      <c r="O62" s="3">
        <v>-1.9</v>
      </c>
      <c r="P62" s="84" t="s">
        <v>0</v>
      </c>
      <c r="Q62" s="84" t="s">
        <v>0</v>
      </c>
      <c r="R62" s="84" t="s">
        <v>0</v>
      </c>
      <c r="S62" s="84" t="s">
        <v>0</v>
      </c>
      <c r="T62" s="84" t="s">
        <v>0</v>
      </c>
      <c r="U62" s="84" t="s">
        <v>0</v>
      </c>
      <c r="V62" s="84" t="s">
        <v>0</v>
      </c>
      <c r="W62" s="84" t="s">
        <v>0</v>
      </c>
    </row>
    <row r="63" spans="1:23" ht="15" customHeight="1">
      <c r="A63" s="2">
        <v>2067</v>
      </c>
      <c r="B63" s="3">
        <v>21.8</v>
      </c>
      <c r="C63" s="3">
        <v>6.2</v>
      </c>
      <c r="D63" s="3">
        <v>7.4</v>
      </c>
      <c r="E63" s="3">
        <f t="shared" si="0"/>
        <v>9.6</v>
      </c>
      <c r="F63" s="3">
        <v>3.5</v>
      </c>
      <c r="G63" s="3">
        <v>6.3</v>
      </c>
      <c r="H63" s="3">
        <v>23.2</v>
      </c>
      <c r="I63" s="3">
        <v>5.9</v>
      </c>
      <c r="J63" s="3">
        <v>29.1</v>
      </c>
      <c r="K63" s="3">
        <v>-1.4</v>
      </c>
      <c r="L63" s="3">
        <v>-7.3</v>
      </c>
      <c r="M63" s="4">
        <v>140</v>
      </c>
      <c r="N63" s="5"/>
      <c r="O63" s="3">
        <v>-1.9</v>
      </c>
      <c r="P63" s="84" t="s">
        <v>0</v>
      </c>
      <c r="Q63" s="84" t="s">
        <v>0</v>
      </c>
      <c r="R63" s="84" t="s">
        <v>0</v>
      </c>
      <c r="S63" s="84" t="s">
        <v>0</v>
      </c>
      <c r="T63" s="84" t="s">
        <v>0</v>
      </c>
      <c r="U63" s="84" t="s">
        <v>0</v>
      </c>
      <c r="V63" s="84" t="s">
        <v>0</v>
      </c>
      <c r="W63" s="84" t="s">
        <v>0</v>
      </c>
    </row>
    <row r="64" spans="1:23" ht="15" customHeight="1">
      <c r="A64" s="2">
        <v>2068</v>
      </c>
      <c r="B64" s="3">
        <v>21.9</v>
      </c>
      <c r="C64" s="3">
        <v>6.2</v>
      </c>
      <c r="D64" s="3">
        <v>7.5</v>
      </c>
      <c r="E64" s="3">
        <f t="shared" si="0"/>
        <v>9.6000000000000014</v>
      </c>
      <c r="F64" s="3">
        <v>3.5</v>
      </c>
      <c r="G64" s="3">
        <v>6.2</v>
      </c>
      <c r="H64" s="3">
        <v>23.3</v>
      </c>
      <c r="I64" s="3">
        <v>5.9</v>
      </c>
      <c r="J64" s="3">
        <v>29.3</v>
      </c>
      <c r="K64" s="3">
        <v>-1.5</v>
      </c>
      <c r="L64" s="3">
        <v>-7.4</v>
      </c>
      <c r="M64" s="4">
        <v>142</v>
      </c>
      <c r="N64" s="5"/>
      <c r="O64" s="3">
        <v>-2</v>
      </c>
      <c r="P64" s="84" t="s">
        <v>0</v>
      </c>
      <c r="Q64" s="84" t="s">
        <v>0</v>
      </c>
      <c r="R64" s="84" t="s">
        <v>0</v>
      </c>
      <c r="S64" s="84" t="s">
        <v>0</v>
      </c>
      <c r="T64" s="84" t="s">
        <v>0</v>
      </c>
      <c r="U64" s="84" t="s">
        <v>0</v>
      </c>
      <c r="V64" s="84" t="s">
        <v>0</v>
      </c>
      <c r="W64" s="84" t="s">
        <v>0</v>
      </c>
    </row>
    <row r="65" spans="1:23" ht="15" customHeight="1">
      <c r="A65" s="2">
        <v>2069</v>
      </c>
      <c r="B65" s="3">
        <v>22</v>
      </c>
      <c r="C65" s="3">
        <v>6.2</v>
      </c>
      <c r="D65" s="3">
        <v>7.5</v>
      </c>
      <c r="E65" s="3">
        <f t="shared" si="0"/>
        <v>9.6999999999999993</v>
      </c>
      <c r="F65" s="3">
        <v>3.5</v>
      </c>
      <c r="G65" s="3">
        <v>6.2</v>
      </c>
      <c r="H65" s="3">
        <v>23.4</v>
      </c>
      <c r="I65" s="3">
        <v>6</v>
      </c>
      <c r="J65" s="3">
        <v>29.4</v>
      </c>
      <c r="K65" s="3">
        <v>-1.5</v>
      </c>
      <c r="L65" s="3">
        <v>-7.5</v>
      </c>
      <c r="M65" s="4">
        <v>143</v>
      </c>
      <c r="N65" s="5"/>
      <c r="O65" s="3">
        <v>-2</v>
      </c>
      <c r="P65" s="84" t="s">
        <v>0</v>
      </c>
      <c r="Q65" s="84" t="s">
        <v>0</v>
      </c>
      <c r="R65" s="84" t="s">
        <v>0</v>
      </c>
      <c r="S65" s="84" t="s">
        <v>0</v>
      </c>
      <c r="T65" s="84" t="s">
        <v>0</v>
      </c>
      <c r="U65" s="84" t="s">
        <v>0</v>
      </c>
      <c r="V65" s="84" t="s">
        <v>0</v>
      </c>
      <c r="W65" s="84" t="s">
        <v>0</v>
      </c>
    </row>
    <row r="66" spans="1:23" ht="15" customHeight="1">
      <c r="A66" s="2">
        <v>2070</v>
      </c>
      <c r="B66" s="3">
        <v>22</v>
      </c>
      <c r="C66" s="3">
        <v>6.2</v>
      </c>
      <c r="D66" s="3">
        <v>7.7</v>
      </c>
      <c r="E66" s="3">
        <f t="shared" si="0"/>
        <v>9.6000000000000014</v>
      </c>
      <c r="F66" s="3">
        <v>3.5</v>
      </c>
      <c r="G66" s="3">
        <v>6.2</v>
      </c>
      <c r="H66" s="3">
        <v>23.5</v>
      </c>
      <c r="I66" s="3">
        <v>6.1</v>
      </c>
      <c r="J66" s="3">
        <v>29.6</v>
      </c>
      <c r="K66" s="3">
        <v>-1.5</v>
      </c>
      <c r="L66" s="3">
        <v>-7.6</v>
      </c>
      <c r="M66" s="4">
        <v>145</v>
      </c>
      <c r="N66" s="5"/>
      <c r="O66" s="3">
        <v>-2</v>
      </c>
      <c r="P66" s="84" t="s">
        <v>0</v>
      </c>
      <c r="Q66" s="84" t="s">
        <v>0</v>
      </c>
      <c r="R66" s="84" t="s">
        <v>0</v>
      </c>
      <c r="S66" s="84" t="s">
        <v>0</v>
      </c>
      <c r="T66" s="84" t="s">
        <v>0</v>
      </c>
      <c r="U66" s="84" t="s">
        <v>0</v>
      </c>
      <c r="V66" s="84" t="s">
        <v>0</v>
      </c>
      <c r="W66" s="84" t="s">
        <v>0</v>
      </c>
    </row>
    <row r="67" spans="1:23" ht="15" customHeight="1">
      <c r="A67" s="2">
        <v>2071</v>
      </c>
      <c r="B67" s="3">
        <v>22.1</v>
      </c>
      <c r="C67" s="3">
        <v>6.2</v>
      </c>
      <c r="D67" s="3">
        <v>7.8</v>
      </c>
      <c r="E67" s="3">
        <f t="shared" si="0"/>
        <v>9.6999999999999993</v>
      </c>
      <c r="F67" s="3">
        <v>3.5</v>
      </c>
      <c r="G67" s="3">
        <v>6.2</v>
      </c>
      <c r="H67" s="3">
        <v>23.7</v>
      </c>
      <c r="I67" s="3">
        <v>6.1</v>
      </c>
      <c r="J67" s="3">
        <v>29.8</v>
      </c>
      <c r="K67" s="3">
        <v>-1.5</v>
      </c>
      <c r="L67" s="3">
        <v>-7.6</v>
      </c>
      <c r="M67" s="4">
        <v>146</v>
      </c>
      <c r="N67" s="5"/>
      <c r="O67" s="3">
        <v>-2.1</v>
      </c>
      <c r="P67" s="84" t="s">
        <v>0</v>
      </c>
      <c r="Q67" s="84" t="s">
        <v>0</v>
      </c>
      <c r="R67" s="84" t="s">
        <v>0</v>
      </c>
      <c r="S67" s="84" t="s">
        <v>0</v>
      </c>
      <c r="T67" s="84" t="s">
        <v>0</v>
      </c>
      <c r="U67" s="84" t="s">
        <v>0</v>
      </c>
      <c r="V67" s="84" t="s">
        <v>0</v>
      </c>
      <c r="W67" s="84" t="s">
        <v>0</v>
      </c>
    </row>
    <row r="68" spans="1:23" ht="15" customHeight="1">
      <c r="A68" s="2">
        <v>2072</v>
      </c>
      <c r="B68" s="3">
        <v>22.2</v>
      </c>
      <c r="C68" s="3">
        <v>6.2</v>
      </c>
      <c r="D68" s="3">
        <v>7.9</v>
      </c>
      <c r="E68" s="3">
        <f t="shared" si="0"/>
        <v>9.7000000000000011</v>
      </c>
      <c r="F68" s="3">
        <v>3.5</v>
      </c>
      <c r="G68" s="3">
        <v>6.2</v>
      </c>
      <c r="H68" s="3">
        <v>23.8</v>
      </c>
      <c r="I68" s="3">
        <v>6.2</v>
      </c>
      <c r="J68" s="3">
        <v>30</v>
      </c>
      <c r="K68" s="3">
        <v>-1.5</v>
      </c>
      <c r="L68" s="3">
        <v>-7.7</v>
      </c>
      <c r="M68" s="4">
        <v>148</v>
      </c>
      <c r="N68" s="5"/>
      <c r="O68" s="3">
        <v>-2.1</v>
      </c>
      <c r="P68" s="84" t="s">
        <v>0</v>
      </c>
      <c r="Q68" s="84" t="s">
        <v>0</v>
      </c>
      <c r="R68" s="84" t="s">
        <v>0</v>
      </c>
      <c r="S68" s="84" t="s">
        <v>0</v>
      </c>
      <c r="T68" s="84" t="s">
        <v>0</v>
      </c>
      <c r="U68" s="84" t="s">
        <v>0</v>
      </c>
      <c r="V68" s="84" t="s">
        <v>0</v>
      </c>
      <c r="W68" s="84" t="s">
        <v>0</v>
      </c>
    </row>
    <row r="69" spans="1:23" ht="15" customHeight="1">
      <c r="A69" s="2">
        <v>2073</v>
      </c>
      <c r="B69" s="3">
        <v>22.3</v>
      </c>
      <c r="C69" s="3">
        <v>6.3</v>
      </c>
      <c r="D69" s="3">
        <v>8</v>
      </c>
      <c r="E69" s="3">
        <f t="shared" si="0"/>
        <v>9.5999999999999979</v>
      </c>
      <c r="F69" s="3">
        <v>3.5</v>
      </c>
      <c r="G69" s="3">
        <v>6.2</v>
      </c>
      <c r="H69" s="3">
        <v>23.9</v>
      </c>
      <c r="I69" s="3">
        <v>6.2</v>
      </c>
      <c r="J69" s="3">
        <v>30.2</v>
      </c>
      <c r="K69" s="3">
        <v>-1.6</v>
      </c>
      <c r="L69" s="3">
        <v>-7.8</v>
      </c>
      <c r="M69" s="4">
        <v>150</v>
      </c>
      <c r="N69" s="5"/>
      <c r="O69" s="3">
        <v>-2.2000000000000002</v>
      </c>
      <c r="P69" s="84" t="s">
        <v>0</v>
      </c>
      <c r="Q69" s="84" t="s">
        <v>0</v>
      </c>
      <c r="R69" s="84" t="s">
        <v>0</v>
      </c>
      <c r="S69" s="84" t="s">
        <v>0</v>
      </c>
      <c r="T69" s="84" t="s">
        <v>0</v>
      </c>
      <c r="U69" s="84" t="s">
        <v>0</v>
      </c>
      <c r="V69" s="84" t="s">
        <v>0</v>
      </c>
      <c r="W69" s="84" t="s">
        <v>0</v>
      </c>
    </row>
    <row r="70" spans="1:23" ht="15" customHeight="1">
      <c r="A70" s="2">
        <v>2074</v>
      </c>
      <c r="B70" s="3">
        <v>22.4</v>
      </c>
      <c r="C70" s="3">
        <v>6.3</v>
      </c>
      <c r="D70" s="3">
        <v>8.1</v>
      </c>
      <c r="E70" s="3">
        <f t="shared" si="0"/>
        <v>9.6</v>
      </c>
      <c r="F70" s="3">
        <v>3.5</v>
      </c>
      <c r="G70" s="3">
        <v>6.1</v>
      </c>
      <c r="H70" s="3">
        <v>24</v>
      </c>
      <c r="I70" s="3">
        <v>6.3</v>
      </c>
      <c r="J70" s="3">
        <v>30.3</v>
      </c>
      <c r="K70" s="3">
        <v>-1.6</v>
      </c>
      <c r="L70" s="3">
        <v>-7.9</v>
      </c>
      <c r="M70" s="4">
        <v>151</v>
      </c>
      <c r="N70" s="5"/>
      <c r="O70" s="3">
        <v>-2.2000000000000002</v>
      </c>
      <c r="P70" s="84" t="s">
        <v>0</v>
      </c>
      <c r="Q70" s="84" t="s">
        <v>0</v>
      </c>
      <c r="R70" s="84" t="s">
        <v>0</v>
      </c>
      <c r="S70" s="84" t="s">
        <v>0</v>
      </c>
      <c r="T70" s="84" t="s">
        <v>0</v>
      </c>
      <c r="U70" s="84" t="s">
        <v>0</v>
      </c>
      <c r="V70" s="84" t="s">
        <v>0</v>
      </c>
      <c r="W70" s="84" t="s">
        <v>0</v>
      </c>
    </row>
    <row r="71" spans="1:23" ht="15" customHeight="1">
      <c r="A71" s="2">
        <v>2075</v>
      </c>
      <c r="B71" s="3">
        <v>22.5</v>
      </c>
      <c r="C71" s="3">
        <v>6.3</v>
      </c>
      <c r="D71" s="3">
        <v>8.1999999999999993</v>
      </c>
      <c r="E71" s="3">
        <f t="shared" si="0"/>
        <v>9.6000000000000014</v>
      </c>
      <c r="F71" s="3">
        <v>3.6</v>
      </c>
      <c r="G71" s="3">
        <v>6.1</v>
      </c>
      <c r="H71" s="3">
        <v>24.1</v>
      </c>
      <c r="I71" s="3">
        <v>6.4</v>
      </c>
      <c r="J71" s="3">
        <v>30.5</v>
      </c>
      <c r="K71" s="3">
        <v>-1.6</v>
      </c>
      <c r="L71" s="3">
        <v>-8</v>
      </c>
      <c r="M71" s="4">
        <v>153</v>
      </c>
      <c r="N71" s="5"/>
      <c r="O71" s="3">
        <v>-2.2999999999999998</v>
      </c>
      <c r="P71" s="84" t="s">
        <v>0</v>
      </c>
      <c r="Q71" s="84" t="s">
        <v>0</v>
      </c>
      <c r="R71" s="84" t="s">
        <v>0</v>
      </c>
      <c r="S71" s="84" t="s">
        <v>0</v>
      </c>
      <c r="T71" s="84" t="s">
        <v>0</v>
      </c>
      <c r="U71" s="84" t="s">
        <v>0</v>
      </c>
      <c r="V71" s="84" t="s">
        <v>0</v>
      </c>
      <c r="W71" s="84" t="s">
        <v>0</v>
      </c>
    </row>
    <row r="72" spans="1:23" ht="15" customHeight="1">
      <c r="A72" s="2">
        <v>2076</v>
      </c>
      <c r="B72" s="3">
        <v>22.6</v>
      </c>
      <c r="C72" s="3">
        <v>6.3</v>
      </c>
      <c r="D72" s="3">
        <v>8.3000000000000007</v>
      </c>
      <c r="E72" s="3">
        <f t="shared" si="0"/>
        <v>9.5999999999999979</v>
      </c>
      <c r="F72" s="3">
        <v>3.6</v>
      </c>
      <c r="G72" s="3">
        <v>6.1</v>
      </c>
      <c r="H72" s="3">
        <v>24.2</v>
      </c>
      <c r="I72" s="3">
        <v>6.5</v>
      </c>
      <c r="J72" s="3">
        <v>30.7</v>
      </c>
      <c r="K72" s="3">
        <v>-1.7</v>
      </c>
      <c r="L72" s="3">
        <v>-8.1</v>
      </c>
      <c r="M72" s="4">
        <v>154</v>
      </c>
      <c r="N72" s="5"/>
      <c r="O72" s="3">
        <v>-2.2999999999999998</v>
      </c>
      <c r="P72" s="84" t="s">
        <v>0</v>
      </c>
      <c r="Q72" s="84" t="s">
        <v>0</v>
      </c>
      <c r="R72" s="84" t="s">
        <v>0</v>
      </c>
      <c r="S72" s="84" t="s">
        <v>0</v>
      </c>
      <c r="T72" s="84" t="s">
        <v>0</v>
      </c>
      <c r="U72" s="84" t="s">
        <v>0</v>
      </c>
      <c r="V72" s="84" t="s">
        <v>0</v>
      </c>
      <c r="W72" s="84" t="s">
        <v>0</v>
      </c>
    </row>
    <row r="73" spans="1:23" ht="15" customHeight="1">
      <c r="A73" s="2">
        <v>2077</v>
      </c>
      <c r="B73" s="3">
        <v>22.6</v>
      </c>
      <c r="C73" s="3">
        <v>6.3</v>
      </c>
      <c r="D73" s="3">
        <v>8.4</v>
      </c>
      <c r="E73" s="3">
        <f t="shared" si="0"/>
        <v>9.6</v>
      </c>
      <c r="F73" s="3">
        <v>3.6</v>
      </c>
      <c r="G73" s="3">
        <v>6.1</v>
      </c>
      <c r="H73" s="3">
        <v>24.3</v>
      </c>
      <c r="I73" s="3">
        <v>6.5</v>
      </c>
      <c r="J73" s="3">
        <v>30.9</v>
      </c>
      <c r="K73" s="3">
        <v>-1.7</v>
      </c>
      <c r="L73" s="3">
        <v>-8.1999999999999993</v>
      </c>
      <c r="M73" s="4">
        <v>156</v>
      </c>
      <c r="N73" s="5"/>
      <c r="O73" s="3">
        <v>-2.4</v>
      </c>
      <c r="P73" s="84" t="s">
        <v>0</v>
      </c>
      <c r="Q73" s="84" t="s">
        <v>0</v>
      </c>
      <c r="R73" s="84" t="s">
        <v>0</v>
      </c>
      <c r="S73" s="84" t="s">
        <v>0</v>
      </c>
      <c r="T73" s="84" t="s">
        <v>0</v>
      </c>
      <c r="U73" s="84" t="s">
        <v>0</v>
      </c>
      <c r="V73" s="84" t="s">
        <v>0</v>
      </c>
      <c r="W73" s="84" t="s">
        <v>0</v>
      </c>
    </row>
    <row r="74" spans="1:23" ht="15" customHeight="1">
      <c r="A74" s="2">
        <v>2078</v>
      </c>
      <c r="B74" s="3">
        <v>22.7</v>
      </c>
      <c r="C74" s="3">
        <v>6.3</v>
      </c>
      <c r="D74" s="3">
        <v>8.5</v>
      </c>
      <c r="E74" s="3">
        <f t="shared" si="0"/>
        <v>9.6999999999999993</v>
      </c>
      <c r="F74" s="3">
        <v>3.6</v>
      </c>
      <c r="G74" s="3">
        <v>6.1</v>
      </c>
      <c r="H74" s="3">
        <v>24.5</v>
      </c>
      <c r="I74" s="3">
        <v>6.6</v>
      </c>
      <c r="J74" s="3">
        <v>31</v>
      </c>
      <c r="K74" s="3">
        <v>-1.7</v>
      </c>
      <c r="L74" s="3">
        <v>-8.3000000000000007</v>
      </c>
      <c r="M74" s="4">
        <v>158</v>
      </c>
      <c r="N74" s="5"/>
      <c r="O74" s="3">
        <v>-2.4</v>
      </c>
      <c r="P74" s="84" t="s">
        <v>0</v>
      </c>
      <c r="Q74" s="84" t="s">
        <v>0</v>
      </c>
      <c r="R74" s="84" t="s">
        <v>0</v>
      </c>
      <c r="S74" s="84" t="s">
        <v>0</v>
      </c>
      <c r="T74" s="84" t="s">
        <v>0</v>
      </c>
      <c r="U74" s="84" t="s">
        <v>0</v>
      </c>
      <c r="V74" s="84" t="s">
        <v>0</v>
      </c>
      <c r="W74" s="84" t="s">
        <v>0</v>
      </c>
    </row>
    <row r="75" spans="1:23" ht="15" customHeight="1">
      <c r="A75" s="2">
        <v>2079</v>
      </c>
      <c r="B75" s="3">
        <v>22.8</v>
      </c>
      <c r="C75" s="3">
        <v>6.3</v>
      </c>
      <c r="D75" s="3">
        <v>8.6</v>
      </c>
      <c r="E75" s="3">
        <f t="shared" si="0"/>
        <v>9.6</v>
      </c>
      <c r="F75" s="3">
        <v>3.6</v>
      </c>
      <c r="G75" s="3">
        <v>6.1</v>
      </c>
      <c r="H75" s="3">
        <v>24.5</v>
      </c>
      <c r="I75" s="3">
        <v>6.6</v>
      </c>
      <c r="J75" s="3">
        <v>31.2</v>
      </c>
      <c r="K75" s="3">
        <v>-1.7</v>
      </c>
      <c r="L75" s="3">
        <v>-8.4</v>
      </c>
      <c r="M75" s="4">
        <v>159</v>
      </c>
      <c r="N75" s="5"/>
      <c r="O75" s="3">
        <v>-2.5</v>
      </c>
      <c r="P75" s="84" t="s">
        <v>0</v>
      </c>
      <c r="Q75" s="84" t="s">
        <v>0</v>
      </c>
      <c r="R75" s="84" t="s">
        <v>0</v>
      </c>
      <c r="S75" s="84" t="s">
        <v>0</v>
      </c>
      <c r="T75" s="84" t="s">
        <v>0</v>
      </c>
      <c r="U75" s="84" t="s">
        <v>0</v>
      </c>
      <c r="V75" s="84" t="s">
        <v>0</v>
      </c>
      <c r="W75" s="84" t="s">
        <v>0</v>
      </c>
    </row>
    <row r="76" spans="1:23" ht="15" customHeight="1">
      <c r="A76" s="2">
        <v>2080</v>
      </c>
      <c r="B76" s="3">
        <v>22.9</v>
      </c>
      <c r="C76" s="3">
        <v>6.3</v>
      </c>
      <c r="D76" s="3">
        <v>8.6999999999999993</v>
      </c>
      <c r="E76" s="3">
        <f t="shared" ref="E76:E86" si="1">H76-C76-D76</f>
        <v>9.6999999999999993</v>
      </c>
      <c r="F76" s="3">
        <v>3.6</v>
      </c>
      <c r="G76" s="3">
        <v>6.1</v>
      </c>
      <c r="H76" s="3">
        <v>24.7</v>
      </c>
      <c r="I76" s="3">
        <v>6.7</v>
      </c>
      <c r="J76" s="3">
        <v>31.4</v>
      </c>
      <c r="K76" s="3">
        <v>-1.7</v>
      </c>
      <c r="L76" s="3">
        <v>-8.5</v>
      </c>
      <c r="M76" s="4">
        <v>161</v>
      </c>
      <c r="N76" s="5"/>
      <c r="O76" s="3">
        <v>-2.5</v>
      </c>
      <c r="P76" s="84" t="s">
        <v>0</v>
      </c>
      <c r="Q76" s="84" t="s">
        <v>0</v>
      </c>
      <c r="R76" s="84" t="s">
        <v>0</v>
      </c>
      <c r="S76" s="84" t="s">
        <v>0</v>
      </c>
      <c r="T76" s="84" t="s">
        <v>0</v>
      </c>
      <c r="U76" s="84" t="s">
        <v>0</v>
      </c>
      <c r="V76" s="84" t="s">
        <v>0</v>
      </c>
      <c r="W76" s="84" t="s">
        <v>0</v>
      </c>
    </row>
    <row r="77" spans="1:23" ht="15" customHeight="1">
      <c r="A77" s="2">
        <v>2081</v>
      </c>
      <c r="B77" s="3">
        <v>23</v>
      </c>
      <c r="C77" s="3">
        <v>6.3</v>
      </c>
      <c r="D77" s="3">
        <v>8.8000000000000007</v>
      </c>
      <c r="E77" s="3">
        <f t="shared" si="1"/>
        <v>9.6999999999999993</v>
      </c>
      <c r="F77" s="3">
        <v>3.6</v>
      </c>
      <c r="G77" s="3">
        <v>6</v>
      </c>
      <c r="H77" s="3">
        <v>24.8</v>
      </c>
      <c r="I77" s="3">
        <v>6.8</v>
      </c>
      <c r="J77" s="3">
        <v>31.6</v>
      </c>
      <c r="K77" s="3">
        <v>-1.8</v>
      </c>
      <c r="L77" s="3">
        <v>-8.5</v>
      </c>
      <c r="M77" s="4">
        <v>163</v>
      </c>
      <c r="N77" s="5"/>
      <c r="O77" s="3">
        <v>-2.6</v>
      </c>
      <c r="P77" s="84" t="s">
        <v>0</v>
      </c>
      <c r="Q77" s="84" t="s">
        <v>0</v>
      </c>
      <c r="R77" s="84" t="s">
        <v>0</v>
      </c>
      <c r="S77" s="84" t="s">
        <v>0</v>
      </c>
      <c r="T77" s="84" t="s">
        <v>0</v>
      </c>
      <c r="U77" s="84" t="s">
        <v>0</v>
      </c>
      <c r="V77" s="84" t="s">
        <v>0</v>
      </c>
      <c r="W77" s="84" t="s">
        <v>0</v>
      </c>
    </row>
    <row r="78" spans="1:23" ht="15" customHeight="1">
      <c r="A78" s="2">
        <v>2082</v>
      </c>
      <c r="B78" s="3">
        <v>23.1</v>
      </c>
      <c r="C78" s="3">
        <v>6.3</v>
      </c>
      <c r="D78" s="3">
        <v>8.9</v>
      </c>
      <c r="E78" s="3">
        <f t="shared" si="1"/>
        <v>9.6999999999999975</v>
      </c>
      <c r="F78" s="3">
        <v>3.6</v>
      </c>
      <c r="G78" s="3">
        <v>6</v>
      </c>
      <c r="H78" s="3">
        <v>24.9</v>
      </c>
      <c r="I78" s="3">
        <v>6.9</v>
      </c>
      <c r="J78" s="3">
        <v>31.7</v>
      </c>
      <c r="K78" s="3">
        <v>-1.8</v>
      </c>
      <c r="L78" s="3">
        <v>-8.6</v>
      </c>
      <c r="M78" s="4">
        <v>165</v>
      </c>
      <c r="N78" s="5"/>
      <c r="O78" s="3">
        <v>-2.6</v>
      </c>
      <c r="P78" s="84" t="s">
        <v>0</v>
      </c>
      <c r="Q78" s="84" t="s">
        <v>0</v>
      </c>
      <c r="R78" s="84" t="s">
        <v>0</v>
      </c>
      <c r="S78" s="84" t="s">
        <v>0</v>
      </c>
      <c r="T78" s="84" t="s">
        <v>0</v>
      </c>
      <c r="U78" s="84" t="s">
        <v>0</v>
      </c>
      <c r="V78" s="84" t="s">
        <v>0</v>
      </c>
      <c r="W78" s="84" t="s">
        <v>0</v>
      </c>
    </row>
    <row r="79" spans="1:23" ht="15" customHeight="1">
      <c r="A79" s="2">
        <v>2083</v>
      </c>
      <c r="B79" s="3">
        <v>23.2</v>
      </c>
      <c r="C79" s="3">
        <v>6.3</v>
      </c>
      <c r="D79" s="3">
        <v>9</v>
      </c>
      <c r="E79" s="3">
        <f t="shared" si="1"/>
        <v>9.6999999999999993</v>
      </c>
      <c r="F79" s="3">
        <v>3.6</v>
      </c>
      <c r="G79" s="3">
        <v>6</v>
      </c>
      <c r="H79" s="3">
        <v>25</v>
      </c>
      <c r="I79" s="3">
        <v>7</v>
      </c>
      <c r="J79" s="3">
        <v>31.9</v>
      </c>
      <c r="K79" s="3">
        <v>-1.8</v>
      </c>
      <c r="L79" s="3">
        <v>-8.6999999999999993</v>
      </c>
      <c r="M79" s="4">
        <v>167</v>
      </c>
      <c r="N79" s="5"/>
      <c r="O79" s="3">
        <v>-2.7</v>
      </c>
      <c r="P79" s="84" t="s">
        <v>0</v>
      </c>
      <c r="Q79" s="84" t="s">
        <v>0</v>
      </c>
      <c r="R79" s="84" t="s">
        <v>0</v>
      </c>
      <c r="S79" s="84" t="s">
        <v>0</v>
      </c>
      <c r="T79" s="84" t="s">
        <v>0</v>
      </c>
      <c r="U79" s="84" t="s">
        <v>0</v>
      </c>
      <c r="V79" s="84" t="s">
        <v>0</v>
      </c>
      <c r="W79" s="84" t="s">
        <v>0</v>
      </c>
    </row>
    <row r="80" spans="1:23" ht="15" customHeight="1">
      <c r="A80" s="2">
        <v>2084</v>
      </c>
      <c r="B80" s="3">
        <v>23.3</v>
      </c>
      <c r="C80" s="3">
        <v>6.4</v>
      </c>
      <c r="D80" s="3">
        <v>9.1</v>
      </c>
      <c r="E80" s="3">
        <f t="shared" si="1"/>
        <v>9.6000000000000032</v>
      </c>
      <c r="F80" s="3">
        <v>3.6</v>
      </c>
      <c r="G80" s="3">
        <v>6</v>
      </c>
      <c r="H80" s="3">
        <v>25.1</v>
      </c>
      <c r="I80" s="3">
        <v>7</v>
      </c>
      <c r="J80" s="3">
        <v>32.1</v>
      </c>
      <c r="K80" s="3">
        <v>-1.8</v>
      </c>
      <c r="L80" s="3">
        <v>-8.8000000000000007</v>
      </c>
      <c r="M80" s="4">
        <v>169</v>
      </c>
      <c r="N80" s="5"/>
      <c r="O80" s="3">
        <v>-2.8</v>
      </c>
      <c r="P80" s="84" t="s">
        <v>0</v>
      </c>
      <c r="Q80" s="84" t="s">
        <v>0</v>
      </c>
      <c r="R80" s="84" t="s">
        <v>0</v>
      </c>
      <c r="S80" s="84" t="s">
        <v>0</v>
      </c>
      <c r="T80" s="84" t="s">
        <v>0</v>
      </c>
      <c r="U80" s="84" t="s">
        <v>0</v>
      </c>
      <c r="V80" s="84" t="s">
        <v>0</v>
      </c>
      <c r="W80" s="84" t="s">
        <v>0</v>
      </c>
    </row>
    <row r="81" spans="1:176" ht="15" customHeight="1">
      <c r="A81" s="2">
        <v>2085</v>
      </c>
      <c r="B81" s="3">
        <v>23.4</v>
      </c>
      <c r="C81" s="3">
        <v>6.4</v>
      </c>
      <c r="D81" s="3">
        <v>9.1999999999999993</v>
      </c>
      <c r="E81" s="3">
        <f t="shared" si="1"/>
        <v>9.5999999999999979</v>
      </c>
      <c r="F81" s="3">
        <v>3.7</v>
      </c>
      <c r="G81" s="3">
        <v>6</v>
      </c>
      <c r="H81" s="3">
        <v>25.2</v>
      </c>
      <c r="I81" s="3">
        <v>7.1</v>
      </c>
      <c r="J81" s="3">
        <v>32.4</v>
      </c>
      <c r="K81" s="3">
        <v>-1.9</v>
      </c>
      <c r="L81" s="3">
        <v>-9</v>
      </c>
      <c r="M81" s="4">
        <v>171</v>
      </c>
      <c r="N81" s="5"/>
      <c r="O81" s="3">
        <v>-2.8</v>
      </c>
      <c r="P81" s="84" t="s">
        <v>0</v>
      </c>
      <c r="Q81" s="84" t="s">
        <v>0</v>
      </c>
      <c r="R81" s="84" t="s">
        <v>0</v>
      </c>
      <c r="S81" s="84" t="s">
        <v>0</v>
      </c>
      <c r="T81" s="84" t="s">
        <v>0</v>
      </c>
      <c r="U81" s="84" t="s">
        <v>0</v>
      </c>
      <c r="V81" s="84" t="s">
        <v>0</v>
      </c>
      <c r="W81" s="84" t="s">
        <v>0</v>
      </c>
    </row>
    <row r="82" spans="1:176" ht="15" customHeight="1">
      <c r="A82" s="2">
        <v>2086</v>
      </c>
      <c r="B82" s="3">
        <v>23.4</v>
      </c>
      <c r="C82" s="3">
        <v>6.4</v>
      </c>
      <c r="D82" s="3">
        <v>9.1999999999999993</v>
      </c>
      <c r="E82" s="3">
        <f t="shared" si="1"/>
        <v>9.6999999999999993</v>
      </c>
      <c r="F82" s="3">
        <v>3.7</v>
      </c>
      <c r="G82" s="3">
        <v>6</v>
      </c>
      <c r="H82" s="3">
        <v>25.3</v>
      </c>
      <c r="I82" s="3">
        <v>7.2</v>
      </c>
      <c r="J82" s="3">
        <v>32.5</v>
      </c>
      <c r="K82" s="3">
        <v>-1.9</v>
      </c>
      <c r="L82" s="3">
        <v>-9.1</v>
      </c>
      <c r="M82" s="4">
        <v>172</v>
      </c>
      <c r="N82" s="5"/>
      <c r="O82" s="3">
        <v>-2.9</v>
      </c>
      <c r="P82" s="84" t="s">
        <v>0</v>
      </c>
      <c r="Q82" s="84" t="s">
        <v>0</v>
      </c>
      <c r="R82" s="84" t="s">
        <v>0</v>
      </c>
      <c r="S82" s="84" t="s">
        <v>0</v>
      </c>
      <c r="T82" s="84" t="s">
        <v>0</v>
      </c>
      <c r="U82" s="84" t="s">
        <v>0</v>
      </c>
      <c r="V82" s="84" t="s">
        <v>0</v>
      </c>
      <c r="W82" s="84" t="s">
        <v>0</v>
      </c>
    </row>
    <row r="83" spans="1:176" ht="15" customHeight="1">
      <c r="A83" s="2">
        <v>2087</v>
      </c>
      <c r="B83" s="3">
        <v>23.5</v>
      </c>
      <c r="C83" s="3">
        <v>6.4</v>
      </c>
      <c r="D83" s="3">
        <v>9.3000000000000007</v>
      </c>
      <c r="E83" s="3">
        <f t="shared" si="1"/>
        <v>9.6999999999999993</v>
      </c>
      <c r="F83" s="3">
        <v>3.7</v>
      </c>
      <c r="G83" s="3">
        <v>6</v>
      </c>
      <c r="H83" s="3">
        <v>25.4</v>
      </c>
      <c r="I83" s="3">
        <v>7.3</v>
      </c>
      <c r="J83" s="3">
        <v>32.6</v>
      </c>
      <c r="K83" s="3">
        <v>-1.9</v>
      </c>
      <c r="L83" s="3">
        <v>-9.1</v>
      </c>
      <c r="M83" s="4">
        <v>174</v>
      </c>
      <c r="N83" s="5"/>
      <c r="O83" s="3">
        <v>-2.9</v>
      </c>
      <c r="P83" s="84" t="s">
        <v>0</v>
      </c>
      <c r="Q83" s="84" t="s">
        <v>0</v>
      </c>
      <c r="R83" s="84" t="s">
        <v>0</v>
      </c>
      <c r="S83" s="84" t="s">
        <v>0</v>
      </c>
      <c r="T83" s="84" t="s">
        <v>0</v>
      </c>
      <c r="U83" s="84" t="s">
        <v>0</v>
      </c>
      <c r="V83" s="84" t="s">
        <v>0</v>
      </c>
      <c r="W83" s="84" t="s">
        <v>0</v>
      </c>
    </row>
    <row r="84" spans="1:176" s="106" customFormat="1" ht="15" customHeight="1">
      <c r="A84" s="2">
        <v>2088</v>
      </c>
      <c r="B84" s="3">
        <v>23.6</v>
      </c>
      <c r="C84" s="3">
        <v>6.4</v>
      </c>
      <c r="D84" s="3">
        <v>9.4</v>
      </c>
      <c r="E84" s="3">
        <f t="shared" si="1"/>
        <v>9.7000000000000011</v>
      </c>
      <c r="F84" s="3">
        <v>3.7</v>
      </c>
      <c r="G84" s="3">
        <v>5.9</v>
      </c>
      <c r="H84" s="3">
        <v>25.5</v>
      </c>
      <c r="I84" s="3">
        <v>7.3</v>
      </c>
      <c r="J84" s="3">
        <v>32.799999999999997</v>
      </c>
      <c r="K84" s="3">
        <v>-1.9</v>
      </c>
      <c r="L84" s="3">
        <v>-9.1999999999999993</v>
      </c>
      <c r="M84" s="4">
        <v>176</v>
      </c>
      <c r="N84" s="5"/>
      <c r="O84" s="3">
        <v>-3</v>
      </c>
      <c r="P84" s="84" t="s">
        <v>0</v>
      </c>
      <c r="Q84" s="106" t="s">
        <v>0</v>
      </c>
      <c r="R84" s="106" t="s">
        <v>0</v>
      </c>
      <c r="S84" s="106" t="s">
        <v>0</v>
      </c>
      <c r="T84" s="106" t="s">
        <v>0</v>
      </c>
      <c r="U84" s="106" t="s">
        <v>0</v>
      </c>
      <c r="V84" s="106" t="s">
        <v>0</v>
      </c>
      <c r="W84" s="106" t="s">
        <v>0</v>
      </c>
    </row>
    <row r="85" spans="1:176" s="106" customFormat="1" ht="15" customHeight="1">
      <c r="A85" s="2">
        <v>2089</v>
      </c>
      <c r="B85" s="3">
        <v>23.7</v>
      </c>
      <c r="C85" s="3">
        <v>6.5</v>
      </c>
      <c r="D85" s="3">
        <v>9.5</v>
      </c>
      <c r="E85" s="3">
        <f t="shared" si="1"/>
        <v>9.6000000000000014</v>
      </c>
      <c r="F85" s="3">
        <v>3.7</v>
      </c>
      <c r="G85" s="3">
        <v>5.9</v>
      </c>
      <c r="H85" s="3">
        <v>25.6</v>
      </c>
      <c r="I85" s="3">
        <v>7.4</v>
      </c>
      <c r="J85" s="3">
        <v>33</v>
      </c>
      <c r="K85" s="3">
        <v>-1.9</v>
      </c>
      <c r="L85" s="3">
        <v>-9.3000000000000007</v>
      </c>
      <c r="M85" s="4">
        <v>179</v>
      </c>
      <c r="N85" s="5"/>
      <c r="O85" s="3">
        <v>-3.1</v>
      </c>
      <c r="P85" s="84" t="s">
        <v>0</v>
      </c>
    </row>
    <row r="86" spans="1:176" s="128" customFormat="1" ht="15" customHeight="1">
      <c r="A86" s="6">
        <v>2090</v>
      </c>
      <c r="B86" s="7">
        <v>23.8</v>
      </c>
      <c r="C86" s="7">
        <v>6.5</v>
      </c>
      <c r="D86" s="7">
        <v>9.6</v>
      </c>
      <c r="E86" s="3">
        <f t="shared" si="1"/>
        <v>9.6</v>
      </c>
      <c r="F86" s="7">
        <v>3.7</v>
      </c>
      <c r="G86" s="7">
        <v>5.9</v>
      </c>
      <c r="H86" s="7">
        <v>25.7</v>
      </c>
      <c r="I86" s="7">
        <v>7.5</v>
      </c>
      <c r="J86" s="7">
        <v>33.200000000000003</v>
      </c>
      <c r="K86" s="7">
        <v>-1.9</v>
      </c>
      <c r="L86" s="7">
        <v>-9.5</v>
      </c>
      <c r="M86" s="8">
        <v>181</v>
      </c>
      <c r="N86" s="9"/>
      <c r="O86" s="7">
        <v>-3.2</v>
      </c>
      <c r="P86" s="84" t="s">
        <v>0</v>
      </c>
      <c r="Q86" s="106"/>
      <c r="R86" s="106"/>
      <c r="S86" s="106"/>
      <c r="T86" s="106"/>
      <c r="U86" s="106"/>
      <c r="V86" s="106"/>
      <c r="W86" s="106"/>
      <c r="X86" s="106"/>
      <c r="Y86" s="106"/>
      <c r="Z86" s="106"/>
      <c r="AA86" s="106"/>
      <c r="AB86" s="106"/>
      <c r="AC86" s="106"/>
      <c r="AD86" s="106"/>
      <c r="AE86" s="106"/>
      <c r="AF86" s="106"/>
      <c r="AG86" s="106"/>
      <c r="AH86" s="106"/>
      <c r="AI86" s="106"/>
      <c r="AJ86" s="106"/>
      <c r="AK86" s="106"/>
      <c r="AL86" s="106"/>
      <c r="AM86" s="106"/>
      <c r="AN86" s="106"/>
      <c r="AO86" s="106"/>
      <c r="AP86" s="106"/>
      <c r="AQ86" s="106"/>
      <c r="AR86" s="106"/>
      <c r="AS86" s="106"/>
      <c r="AT86" s="106"/>
      <c r="AU86" s="106"/>
      <c r="AV86" s="106"/>
      <c r="AW86" s="106"/>
      <c r="AX86" s="106"/>
      <c r="AY86" s="106"/>
      <c r="AZ86" s="106"/>
      <c r="BA86" s="106"/>
      <c r="BB86" s="106"/>
      <c r="BC86" s="106"/>
      <c r="BD86" s="106"/>
      <c r="BE86" s="106"/>
      <c r="BF86" s="106"/>
      <c r="BG86" s="106"/>
      <c r="BH86" s="106"/>
      <c r="BI86" s="106"/>
      <c r="BJ86" s="106"/>
      <c r="BK86" s="106"/>
      <c r="BL86" s="106"/>
      <c r="BM86" s="106"/>
      <c r="BN86" s="106"/>
      <c r="BO86" s="106"/>
      <c r="BP86" s="106"/>
      <c r="BQ86" s="106"/>
      <c r="BR86" s="106"/>
      <c r="BS86" s="106"/>
      <c r="BT86" s="106"/>
      <c r="BU86" s="106"/>
      <c r="BV86" s="106"/>
      <c r="BW86" s="106"/>
      <c r="BX86" s="106"/>
      <c r="BY86" s="106"/>
      <c r="BZ86" s="106"/>
      <c r="CA86" s="106"/>
      <c r="CB86" s="106"/>
      <c r="CC86" s="106"/>
      <c r="CD86" s="106"/>
      <c r="CE86" s="106"/>
      <c r="CF86" s="106"/>
      <c r="CG86" s="106"/>
      <c r="CH86" s="106"/>
      <c r="CI86" s="106"/>
      <c r="CJ86" s="106"/>
      <c r="CK86" s="106"/>
      <c r="CL86" s="106"/>
      <c r="CM86" s="106"/>
      <c r="CN86" s="106"/>
      <c r="CO86" s="106"/>
      <c r="CP86" s="106"/>
      <c r="CQ86" s="106"/>
      <c r="CR86" s="106"/>
      <c r="CS86" s="106"/>
      <c r="CT86" s="106"/>
      <c r="CU86" s="106"/>
      <c r="CV86" s="106"/>
      <c r="CW86" s="106"/>
      <c r="CX86" s="106"/>
      <c r="CY86" s="106"/>
      <c r="CZ86" s="106"/>
      <c r="DA86" s="106"/>
      <c r="DB86" s="106"/>
      <c r="DC86" s="106"/>
      <c r="DD86" s="106"/>
      <c r="DE86" s="106"/>
      <c r="DF86" s="106"/>
      <c r="DG86" s="106"/>
      <c r="DH86" s="106"/>
      <c r="DI86" s="106"/>
      <c r="DJ86" s="106"/>
      <c r="DK86" s="106"/>
      <c r="DL86" s="106"/>
      <c r="DM86" s="106"/>
      <c r="DN86" s="106"/>
      <c r="DO86" s="106"/>
      <c r="DP86" s="106"/>
      <c r="DQ86" s="106"/>
      <c r="DR86" s="106"/>
      <c r="DS86" s="106"/>
      <c r="DT86" s="106"/>
      <c r="DU86" s="106"/>
      <c r="DV86" s="106"/>
      <c r="DW86" s="106"/>
      <c r="DX86" s="106"/>
      <c r="DY86" s="106"/>
      <c r="DZ86" s="106"/>
      <c r="EA86" s="106"/>
      <c r="EB86" s="106"/>
      <c r="EC86" s="106"/>
      <c r="ED86" s="106"/>
      <c r="EE86" s="106"/>
      <c r="EF86" s="106"/>
      <c r="EG86" s="106"/>
      <c r="EH86" s="106"/>
      <c r="EI86" s="106"/>
      <c r="EJ86" s="106"/>
      <c r="EK86" s="106"/>
      <c r="EL86" s="106"/>
      <c r="EM86" s="106"/>
      <c r="EN86" s="106"/>
      <c r="EO86" s="106"/>
      <c r="EP86" s="106"/>
      <c r="EQ86" s="106"/>
      <c r="ER86" s="106"/>
      <c r="ES86" s="106"/>
      <c r="ET86" s="106"/>
      <c r="EU86" s="106"/>
      <c r="EV86" s="106"/>
      <c r="EW86" s="106"/>
      <c r="EX86" s="106"/>
      <c r="EY86" s="106"/>
      <c r="EZ86" s="106"/>
      <c r="FA86" s="106"/>
      <c r="FB86" s="106"/>
      <c r="FC86" s="106"/>
      <c r="FD86" s="106"/>
      <c r="FE86" s="106"/>
      <c r="FF86" s="106"/>
      <c r="FG86" s="106"/>
      <c r="FH86" s="106"/>
      <c r="FI86" s="106"/>
      <c r="FJ86" s="106"/>
      <c r="FK86" s="106"/>
      <c r="FL86" s="106"/>
      <c r="FM86" s="106"/>
      <c r="FN86" s="106"/>
      <c r="FO86" s="106"/>
      <c r="FP86" s="106"/>
      <c r="FQ86" s="106"/>
      <c r="FR86" s="106"/>
      <c r="FS86" s="106"/>
      <c r="FT86" s="106"/>
    </row>
    <row r="87" spans="1:176" s="106" customFormat="1" ht="15" customHeight="1">
      <c r="A87" s="10"/>
      <c r="B87" s="11"/>
      <c r="C87" s="11"/>
      <c r="D87" s="11"/>
      <c r="E87" s="11"/>
      <c r="F87" s="11"/>
      <c r="G87" s="11"/>
      <c r="H87" s="11"/>
      <c r="I87" s="11"/>
      <c r="J87" s="11"/>
      <c r="K87" s="11"/>
      <c r="L87" s="11"/>
      <c r="M87" s="12"/>
      <c r="N87" s="11"/>
      <c r="O87" s="11"/>
    </row>
    <row r="88" spans="1:176" s="106" customFormat="1" ht="15" customHeight="1">
      <c r="A88" s="10" t="s">
        <v>18</v>
      </c>
      <c r="B88" s="11"/>
      <c r="C88" s="11"/>
      <c r="D88" s="11"/>
      <c r="E88" s="11"/>
      <c r="F88" s="11"/>
      <c r="G88" s="11"/>
      <c r="H88" s="11"/>
      <c r="I88" s="11"/>
      <c r="J88" s="11"/>
      <c r="K88" s="11"/>
      <c r="L88" s="11"/>
      <c r="M88" s="12"/>
      <c r="N88" s="11"/>
      <c r="O88" s="11"/>
    </row>
    <row r="89" spans="1:176" s="106" customFormat="1" ht="15" customHeight="1">
      <c r="A89" s="10"/>
      <c r="B89" s="11"/>
      <c r="C89" s="11"/>
      <c r="D89" s="11"/>
      <c r="E89" s="11"/>
      <c r="F89" s="11"/>
      <c r="G89" s="11"/>
      <c r="H89" s="11"/>
      <c r="I89" s="11"/>
      <c r="J89" s="11"/>
      <c r="K89" s="11"/>
      <c r="L89" s="11"/>
      <c r="M89" s="12"/>
      <c r="N89" s="11"/>
      <c r="O89" s="11"/>
    </row>
    <row r="90" spans="1:176" s="106" customFormat="1" ht="15" customHeight="1">
      <c r="A90" s="315" t="s">
        <v>386</v>
      </c>
      <c r="B90" s="315"/>
      <c r="C90" s="315"/>
      <c r="D90" s="315"/>
      <c r="E90" s="315"/>
      <c r="F90" s="315"/>
      <c r="G90" s="315"/>
      <c r="H90" s="315"/>
      <c r="I90" s="315"/>
      <c r="J90" s="315"/>
      <c r="K90" s="315"/>
      <c r="L90" s="315"/>
      <c r="M90" s="315"/>
      <c r="N90" s="315"/>
      <c r="O90" s="315"/>
    </row>
    <row r="91" spans="1:176" s="229" customFormat="1" ht="15" customHeight="1">
      <c r="A91" s="315"/>
      <c r="B91" s="315"/>
      <c r="C91" s="315"/>
      <c r="D91" s="315"/>
      <c r="E91" s="315"/>
      <c r="F91" s="315"/>
      <c r="G91" s="315"/>
      <c r="H91" s="315"/>
      <c r="I91" s="315"/>
      <c r="J91" s="315"/>
      <c r="K91" s="315"/>
      <c r="L91" s="315"/>
      <c r="M91" s="315"/>
      <c r="N91" s="315"/>
      <c r="O91" s="315"/>
    </row>
    <row r="92" spans="1:176" s="229" customFormat="1" ht="15" customHeight="1">
      <c r="A92" s="315"/>
      <c r="B92" s="315"/>
      <c r="C92" s="315"/>
      <c r="D92" s="315"/>
      <c r="E92" s="315"/>
      <c r="F92" s="315"/>
      <c r="G92" s="315"/>
      <c r="H92" s="315"/>
      <c r="I92" s="315"/>
      <c r="J92" s="315"/>
      <c r="K92" s="315"/>
      <c r="L92" s="315"/>
      <c r="M92" s="315"/>
      <c r="N92" s="315"/>
      <c r="O92" s="315"/>
    </row>
    <row r="93" spans="1:176" s="219" customFormat="1" ht="15" customHeight="1">
      <c r="A93" s="315"/>
      <c r="B93" s="315"/>
      <c r="C93" s="315"/>
      <c r="D93" s="315"/>
      <c r="E93" s="315"/>
      <c r="F93" s="315"/>
      <c r="G93" s="315"/>
      <c r="H93" s="315"/>
      <c r="I93" s="315"/>
      <c r="J93" s="315"/>
      <c r="K93" s="315"/>
      <c r="L93" s="315"/>
      <c r="M93" s="315"/>
      <c r="N93" s="315"/>
      <c r="O93" s="315"/>
    </row>
    <row r="94" spans="1:176" s="106" customFormat="1" ht="15" customHeight="1">
      <c r="A94" s="315"/>
      <c r="B94" s="315"/>
      <c r="C94" s="315"/>
      <c r="D94" s="315"/>
      <c r="E94" s="315"/>
      <c r="F94" s="315"/>
      <c r="G94" s="315"/>
      <c r="H94" s="315"/>
      <c r="I94" s="315"/>
      <c r="J94" s="315"/>
      <c r="K94" s="315"/>
      <c r="L94" s="315"/>
      <c r="M94" s="315"/>
      <c r="N94" s="315"/>
      <c r="O94" s="315"/>
    </row>
    <row r="95" spans="1:176" s="106" customFormat="1" ht="15" customHeight="1">
      <c r="A95" s="136"/>
      <c r="B95" s="136"/>
      <c r="C95" s="136"/>
      <c r="D95" s="136"/>
      <c r="E95" s="303"/>
      <c r="F95" s="136"/>
      <c r="G95" s="136"/>
      <c r="H95" s="136"/>
      <c r="I95" s="136"/>
      <c r="J95" s="136"/>
      <c r="K95" s="136"/>
      <c r="L95" s="136"/>
      <c r="M95" s="136"/>
      <c r="N95" s="136"/>
      <c r="O95" s="136"/>
    </row>
    <row r="96" spans="1:176" s="106" customFormat="1" ht="15" customHeight="1">
      <c r="A96" s="309" t="s">
        <v>366</v>
      </c>
      <c r="B96" s="309"/>
      <c r="C96" s="309"/>
      <c r="D96" s="309"/>
      <c r="E96" s="309"/>
      <c r="F96" s="309"/>
      <c r="G96" s="309"/>
      <c r="H96" s="309"/>
      <c r="I96" s="309"/>
      <c r="J96" s="309"/>
      <c r="K96" s="309"/>
      <c r="L96" s="309"/>
      <c r="M96" s="309"/>
      <c r="N96" s="309"/>
      <c r="O96" s="309"/>
    </row>
    <row r="97" spans="1:23" s="106" customFormat="1" ht="15" customHeight="1">
      <c r="A97" s="309"/>
      <c r="B97" s="309"/>
      <c r="C97" s="309"/>
      <c r="D97" s="309"/>
      <c r="E97" s="309"/>
      <c r="F97" s="309"/>
      <c r="G97" s="309"/>
      <c r="H97" s="309"/>
      <c r="I97" s="309"/>
      <c r="J97" s="309"/>
      <c r="K97" s="309"/>
      <c r="L97" s="309"/>
      <c r="M97" s="309"/>
      <c r="N97" s="309"/>
      <c r="O97" s="309"/>
    </row>
    <row r="98" spans="1:23" ht="15" customHeight="1">
      <c r="A98" s="13" t="s">
        <v>0</v>
      </c>
      <c r="B98" s="53"/>
      <c r="C98" s="53"/>
      <c r="D98" s="53"/>
      <c r="E98" s="53"/>
      <c r="F98" s="53"/>
      <c r="G98" s="53"/>
      <c r="H98" s="53"/>
      <c r="I98" s="53"/>
      <c r="J98" s="53"/>
      <c r="K98" s="53"/>
      <c r="L98" s="53"/>
      <c r="M98" s="53"/>
      <c r="N98" s="53"/>
      <c r="O98" s="53"/>
      <c r="P98" s="84" t="s">
        <v>0</v>
      </c>
      <c r="Q98" s="84" t="s">
        <v>0</v>
      </c>
      <c r="R98" s="84" t="s">
        <v>0</v>
      </c>
      <c r="S98" s="84" t="s">
        <v>0</v>
      </c>
      <c r="T98" s="84" t="s">
        <v>0</v>
      </c>
      <c r="U98" s="84" t="s">
        <v>0</v>
      </c>
      <c r="V98" s="84" t="s">
        <v>0</v>
      </c>
      <c r="W98" s="84" t="s">
        <v>0</v>
      </c>
    </row>
    <row r="99" spans="1:23" ht="15" customHeight="1">
      <c r="A99" s="310" t="s">
        <v>19</v>
      </c>
      <c r="B99" s="310"/>
      <c r="C99" s="310"/>
      <c r="D99" s="310"/>
      <c r="E99" s="310"/>
      <c r="F99" s="310"/>
      <c r="G99" s="310"/>
      <c r="H99" s="310"/>
      <c r="I99" s="310"/>
      <c r="J99" s="310"/>
      <c r="K99" s="310"/>
      <c r="L99" s="310"/>
      <c r="M99" s="310"/>
      <c r="N99" s="310"/>
      <c r="O99" s="310"/>
    </row>
    <row r="100" spans="1:23" ht="15" customHeight="1">
      <c r="A100" s="310"/>
      <c r="B100" s="310"/>
      <c r="C100" s="310"/>
      <c r="D100" s="310"/>
      <c r="E100" s="310"/>
      <c r="F100" s="310"/>
      <c r="G100" s="310"/>
      <c r="H100" s="310"/>
      <c r="I100" s="310"/>
      <c r="J100" s="310"/>
      <c r="K100" s="310"/>
      <c r="L100" s="310"/>
      <c r="M100" s="310"/>
      <c r="N100" s="310"/>
      <c r="O100" s="310"/>
    </row>
    <row r="101" spans="1:23" ht="15" customHeight="1">
      <c r="A101" s="73"/>
      <c r="B101" s="73"/>
      <c r="C101" s="73"/>
      <c r="D101" s="73"/>
      <c r="E101" s="301"/>
      <c r="F101" s="73"/>
      <c r="G101" s="73"/>
      <c r="H101" s="73"/>
      <c r="I101" s="73"/>
      <c r="J101" s="73"/>
      <c r="K101" s="73"/>
      <c r="L101" s="73"/>
      <c r="M101" s="73"/>
      <c r="N101" s="73"/>
      <c r="O101" s="73"/>
    </row>
    <row r="102" spans="1:23" ht="15" customHeight="1">
      <c r="A102" s="309" t="s">
        <v>367</v>
      </c>
      <c r="B102" s="309"/>
      <c r="C102" s="309"/>
      <c r="D102" s="309"/>
      <c r="E102" s="309"/>
      <c r="F102" s="309"/>
      <c r="G102" s="309"/>
      <c r="H102" s="309"/>
      <c r="I102" s="309"/>
      <c r="J102" s="309"/>
      <c r="K102" s="309"/>
      <c r="L102" s="309"/>
      <c r="M102" s="309"/>
      <c r="N102" s="309"/>
      <c r="O102" s="309"/>
    </row>
    <row r="103" spans="1:23" ht="15" customHeight="1">
      <c r="A103" s="309"/>
      <c r="B103" s="309"/>
      <c r="C103" s="309"/>
      <c r="D103" s="309"/>
      <c r="E103" s="309"/>
      <c r="F103" s="309"/>
      <c r="G103" s="309"/>
      <c r="H103" s="309"/>
      <c r="I103" s="309"/>
      <c r="J103" s="309"/>
      <c r="K103" s="309"/>
      <c r="L103" s="309"/>
      <c r="M103" s="309"/>
      <c r="N103" s="309"/>
      <c r="O103" s="309"/>
    </row>
    <row r="104" spans="1:23" ht="15" customHeight="1">
      <c r="A104" s="14" t="s">
        <v>0</v>
      </c>
      <c r="B104" s="60" t="s">
        <v>0</v>
      </c>
      <c r="C104" s="60" t="s">
        <v>0</v>
      </c>
      <c r="D104" s="60" t="s">
        <v>0</v>
      </c>
      <c r="E104" s="60"/>
      <c r="F104" s="60" t="s">
        <v>0</v>
      </c>
      <c r="G104" s="60" t="s">
        <v>0</v>
      </c>
      <c r="H104" s="60" t="s">
        <v>0</v>
      </c>
      <c r="I104" s="60" t="s">
        <v>0</v>
      </c>
      <c r="J104" s="60" t="s">
        <v>0</v>
      </c>
      <c r="K104" s="60"/>
      <c r="L104" s="60"/>
      <c r="M104" s="60" t="s">
        <v>0</v>
      </c>
      <c r="N104" s="60" t="s">
        <v>0</v>
      </c>
      <c r="O104" s="60" t="s">
        <v>0</v>
      </c>
    </row>
    <row r="105" spans="1:23" ht="15" customHeight="1">
      <c r="A105" s="223"/>
      <c r="B105" s="223"/>
      <c r="C105" s="223"/>
      <c r="D105" s="223"/>
      <c r="E105" s="223"/>
      <c r="F105" s="223"/>
      <c r="G105" s="223"/>
      <c r="H105" s="223"/>
      <c r="I105" s="223"/>
      <c r="J105" s="223"/>
      <c r="K105" s="223"/>
      <c r="L105" s="223"/>
      <c r="M105" s="223"/>
      <c r="N105" s="217" t="s">
        <v>0</v>
      </c>
      <c r="O105" s="217" t="s">
        <v>0</v>
      </c>
    </row>
    <row r="106" spans="1:23" ht="15" customHeight="1">
      <c r="A106" s="224"/>
      <c r="B106" s="224"/>
      <c r="C106" s="224"/>
      <c r="D106" s="224"/>
      <c r="E106" s="224"/>
      <c r="F106" s="224"/>
      <c r="G106" s="224"/>
      <c r="H106" s="224"/>
      <c r="I106" s="224"/>
      <c r="J106" s="224"/>
      <c r="K106" s="224"/>
      <c r="L106" s="224"/>
      <c r="M106" s="224"/>
      <c r="N106" s="84" t="s">
        <v>0</v>
      </c>
      <c r="O106" s="84" t="s">
        <v>0</v>
      </c>
      <c r="P106" s="84" t="s">
        <v>0</v>
      </c>
      <c r="Q106" s="84" t="s">
        <v>0</v>
      </c>
      <c r="R106" s="84" t="s">
        <v>0</v>
      </c>
      <c r="S106" s="84" t="s">
        <v>0</v>
      </c>
      <c r="T106" s="84" t="s">
        <v>0</v>
      </c>
      <c r="U106" s="84" t="s">
        <v>0</v>
      </c>
      <c r="V106" s="84" t="s">
        <v>0</v>
      </c>
      <c r="W106" s="84" t="s">
        <v>0</v>
      </c>
    </row>
    <row r="107" spans="1:23" ht="15" customHeight="1">
      <c r="A107" s="224"/>
      <c r="B107" s="224"/>
      <c r="C107" s="224"/>
      <c r="D107" s="224"/>
      <c r="E107" s="224"/>
      <c r="F107" s="224"/>
      <c r="G107" s="224"/>
      <c r="H107" s="224"/>
      <c r="I107" s="224"/>
      <c r="J107" s="224"/>
      <c r="K107" s="224"/>
      <c r="L107" s="224"/>
      <c r="M107" s="224"/>
      <c r="N107" s="84" t="s">
        <v>0</v>
      </c>
      <c r="O107" s="84" t="s">
        <v>0</v>
      </c>
      <c r="P107" s="84" t="s">
        <v>0</v>
      </c>
      <c r="Q107" s="84" t="s">
        <v>0</v>
      </c>
      <c r="R107" s="84" t="s">
        <v>0</v>
      </c>
      <c r="S107" s="84" t="s">
        <v>0</v>
      </c>
      <c r="T107" s="84" t="s">
        <v>0</v>
      </c>
      <c r="U107" s="84" t="s">
        <v>0</v>
      </c>
      <c r="V107" s="84" t="s">
        <v>0</v>
      </c>
      <c r="W107" s="84" t="s">
        <v>0</v>
      </c>
    </row>
    <row r="108" spans="1:23" ht="15" customHeight="1">
      <c r="A108" s="224"/>
      <c r="B108" s="224"/>
      <c r="C108" s="224"/>
      <c r="D108" s="224"/>
      <c r="E108" s="224"/>
      <c r="F108" s="224"/>
      <c r="G108" s="224"/>
      <c r="H108" s="224"/>
      <c r="I108" s="224"/>
      <c r="J108" s="224"/>
      <c r="K108" s="224"/>
      <c r="L108" s="224"/>
      <c r="M108" s="224"/>
      <c r="N108" s="84" t="s">
        <v>0</v>
      </c>
      <c r="O108" s="84" t="s">
        <v>0</v>
      </c>
      <c r="P108" s="84" t="s">
        <v>0</v>
      </c>
      <c r="Q108" s="84" t="s">
        <v>0</v>
      </c>
      <c r="R108" s="84" t="s">
        <v>0</v>
      </c>
      <c r="S108" s="84" t="s">
        <v>0</v>
      </c>
      <c r="T108" s="84" t="s">
        <v>0</v>
      </c>
      <c r="U108" s="84" t="s">
        <v>0</v>
      </c>
      <c r="V108" s="84" t="s">
        <v>0</v>
      </c>
      <c r="W108" s="84" t="s">
        <v>0</v>
      </c>
    </row>
    <row r="109" spans="1:23" ht="15" customHeight="1">
      <c r="A109" s="224"/>
      <c r="B109" s="224"/>
      <c r="C109" s="224"/>
      <c r="D109" s="224"/>
      <c r="E109" s="224"/>
      <c r="F109" s="224"/>
      <c r="G109" s="224"/>
      <c r="H109" s="224"/>
      <c r="I109" s="224"/>
      <c r="J109" s="224"/>
      <c r="K109" s="224"/>
      <c r="L109" s="224"/>
      <c r="M109" s="224"/>
      <c r="N109" s="84" t="s">
        <v>0</v>
      </c>
      <c r="O109" s="84" t="s">
        <v>0</v>
      </c>
      <c r="P109" s="84" t="s">
        <v>0</v>
      </c>
      <c r="Q109" s="84" t="s">
        <v>0</v>
      </c>
      <c r="R109" s="84" t="s">
        <v>0</v>
      </c>
      <c r="S109" s="84" t="s">
        <v>0</v>
      </c>
      <c r="T109" s="84" t="s">
        <v>0</v>
      </c>
      <c r="U109" s="84" t="s">
        <v>0</v>
      </c>
      <c r="V109" s="84" t="s">
        <v>0</v>
      </c>
      <c r="W109" s="84" t="s">
        <v>0</v>
      </c>
    </row>
    <row r="110" spans="1:23" ht="15" customHeight="1">
      <c r="A110" s="77" t="s">
        <v>0</v>
      </c>
      <c r="B110" s="84" t="s">
        <v>0</v>
      </c>
      <c r="C110" s="84" t="s">
        <v>0</v>
      </c>
      <c r="D110" s="84" t="s">
        <v>0</v>
      </c>
      <c r="F110" s="84" t="s">
        <v>0</v>
      </c>
      <c r="G110" s="84" t="s">
        <v>0</v>
      </c>
      <c r="H110" s="84" t="s">
        <v>0</v>
      </c>
      <c r="I110" s="84" t="s">
        <v>0</v>
      </c>
      <c r="J110" s="84" t="s">
        <v>0</v>
      </c>
      <c r="M110" s="84" t="s">
        <v>0</v>
      </c>
      <c r="N110" s="84" t="s">
        <v>0</v>
      </c>
      <c r="O110" s="84" t="s">
        <v>0</v>
      </c>
      <c r="P110" s="84" t="s">
        <v>0</v>
      </c>
      <c r="Q110" s="84" t="s">
        <v>0</v>
      </c>
      <c r="R110" s="84" t="s">
        <v>0</v>
      </c>
      <c r="S110" s="84" t="s">
        <v>0</v>
      </c>
      <c r="T110" s="84" t="s">
        <v>0</v>
      </c>
      <c r="U110" s="84" t="s">
        <v>0</v>
      </c>
      <c r="V110" s="84" t="s">
        <v>0</v>
      </c>
      <c r="W110" s="84" t="s">
        <v>0</v>
      </c>
    </row>
    <row r="111" spans="1:23" ht="15" customHeight="1">
      <c r="A111" s="77" t="s">
        <v>0</v>
      </c>
      <c r="B111" s="84" t="s">
        <v>0</v>
      </c>
      <c r="C111" s="84" t="s">
        <v>0</v>
      </c>
      <c r="D111" s="84" t="s">
        <v>0</v>
      </c>
      <c r="F111" s="84" t="s">
        <v>0</v>
      </c>
      <c r="G111" s="84" t="s">
        <v>0</v>
      </c>
      <c r="H111" s="84" t="s">
        <v>0</v>
      </c>
      <c r="I111" s="84" t="s">
        <v>0</v>
      </c>
      <c r="J111" s="84" t="s">
        <v>0</v>
      </c>
      <c r="M111" s="84" t="s">
        <v>0</v>
      </c>
      <c r="N111" s="84" t="s">
        <v>0</v>
      </c>
      <c r="O111" s="84" t="s">
        <v>0</v>
      </c>
      <c r="P111" s="84" t="s">
        <v>0</v>
      </c>
      <c r="Q111" s="84" t="s">
        <v>0</v>
      </c>
      <c r="R111" s="84" t="s">
        <v>0</v>
      </c>
      <c r="S111" s="84" t="s">
        <v>0</v>
      </c>
      <c r="T111" s="84" t="s">
        <v>0</v>
      </c>
      <c r="U111" s="84" t="s">
        <v>0</v>
      </c>
      <c r="V111" s="84" t="s">
        <v>0</v>
      </c>
      <c r="W111" s="84" t="s">
        <v>0</v>
      </c>
    </row>
    <row r="112" spans="1:23" ht="15" customHeight="1">
      <c r="A112" s="77" t="s">
        <v>0</v>
      </c>
      <c r="B112" s="84" t="s">
        <v>0</v>
      </c>
      <c r="C112" s="84" t="s">
        <v>0</v>
      </c>
      <c r="D112" s="84" t="s">
        <v>0</v>
      </c>
      <c r="F112" s="84" t="s">
        <v>0</v>
      </c>
      <c r="G112" s="84" t="s">
        <v>0</v>
      </c>
      <c r="H112" s="84" t="s">
        <v>0</v>
      </c>
      <c r="I112" s="84" t="s">
        <v>0</v>
      </c>
      <c r="J112" s="84" t="s">
        <v>0</v>
      </c>
      <c r="M112" s="84" t="s">
        <v>0</v>
      </c>
      <c r="N112" s="84" t="s">
        <v>0</v>
      </c>
      <c r="O112" s="84" t="s">
        <v>0</v>
      </c>
      <c r="P112" s="84" t="s">
        <v>0</v>
      </c>
      <c r="Q112" s="84" t="s">
        <v>0</v>
      </c>
      <c r="R112" s="84" t="s">
        <v>0</v>
      </c>
      <c r="S112" s="84" t="s">
        <v>0</v>
      </c>
      <c r="T112" s="84" t="s">
        <v>0</v>
      </c>
      <c r="U112" s="84" t="s">
        <v>0</v>
      </c>
      <c r="V112" s="84" t="s">
        <v>0</v>
      </c>
      <c r="W112" s="84" t="s">
        <v>0</v>
      </c>
    </row>
    <row r="113" spans="1:23" ht="15" customHeight="1">
      <c r="A113" s="77" t="s">
        <v>0</v>
      </c>
      <c r="B113" s="84" t="s">
        <v>0</v>
      </c>
      <c r="C113" s="84" t="s">
        <v>0</v>
      </c>
      <c r="D113" s="84" t="s">
        <v>0</v>
      </c>
      <c r="F113" s="84" t="s">
        <v>0</v>
      </c>
      <c r="G113" s="84" t="s">
        <v>0</v>
      </c>
      <c r="H113" s="84" t="s">
        <v>0</v>
      </c>
      <c r="I113" s="84" t="s">
        <v>0</v>
      </c>
      <c r="J113" s="84" t="s">
        <v>0</v>
      </c>
      <c r="M113" s="84" t="s">
        <v>0</v>
      </c>
      <c r="N113" s="84" t="s">
        <v>0</v>
      </c>
      <c r="O113" s="84" t="s">
        <v>0</v>
      </c>
      <c r="P113" s="84" t="s">
        <v>0</v>
      </c>
      <c r="Q113" s="84" t="s">
        <v>0</v>
      </c>
      <c r="R113" s="84" t="s">
        <v>0</v>
      </c>
      <c r="S113" s="84" t="s">
        <v>0</v>
      </c>
      <c r="T113" s="84" t="s">
        <v>0</v>
      </c>
      <c r="U113" s="84" t="s">
        <v>0</v>
      </c>
      <c r="V113" s="84" t="s">
        <v>0</v>
      </c>
      <c r="W113" s="84" t="s">
        <v>0</v>
      </c>
    </row>
    <row r="114" spans="1:23" ht="15" customHeight="1">
      <c r="P114" s="84" t="s">
        <v>0</v>
      </c>
      <c r="Q114" s="84" t="s">
        <v>0</v>
      </c>
      <c r="R114" s="84" t="s">
        <v>0</v>
      </c>
      <c r="S114" s="84" t="s">
        <v>0</v>
      </c>
      <c r="T114" s="84" t="s">
        <v>0</v>
      </c>
      <c r="U114" s="84" t="s">
        <v>0</v>
      </c>
      <c r="V114" s="84" t="s">
        <v>0</v>
      </c>
      <c r="W114" s="84" t="s">
        <v>0</v>
      </c>
    </row>
    <row r="115" spans="1:23" ht="15" customHeight="1">
      <c r="P115" s="84" t="s">
        <v>0</v>
      </c>
      <c r="Q115" s="84" t="s">
        <v>0</v>
      </c>
      <c r="R115" s="84" t="s">
        <v>0</v>
      </c>
      <c r="S115" s="84" t="s">
        <v>0</v>
      </c>
      <c r="T115" s="84" t="s">
        <v>0</v>
      </c>
      <c r="U115" s="84" t="s">
        <v>0</v>
      </c>
      <c r="V115" s="84" t="s">
        <v>0</v>
      </c>
      <c r="W115" s="84" t="s">
        <v>0</v>
      </c>
    </row>
    <row r="131" spans="2:176" s="77" customFormat="1" ht="15" customHeight="1">
      <c r="B131" s="84"/>
      <c r="C131" s="84"/>
      <c r="D131" s="84"/>
      <c r="E131" s="302"/>
      <c r="F131" s="84"/>
      <c r="G131" s="84"/>
      <c r="H131" s="84"/>
      <c r="I131" s="84"/>
      <c r="J131" s="84"/>
      <c r="K131" s="84"/>
      <c r="L131" s="84"/>
      <c r="M131" s="84"/>
      <c r="N131" s="84"/>
      <c r="O131" s="84"/>
      <c r="P131" s="84"/>
      <c r="Q131" s="84"/>
      <c r="R131" s="84"/>
      <c r="S131" s="84"/>
      <c r="T131" s="84"/>
      <c r="U131" s="84"/>
      <c r="V131" s="84"/>
      <c r="W131" s="84"/>
      <c r="X131" s="84"/>
      <c r="Y131" s="84"/>
      <c r="Z131" s="84"/>
      <c r="AA131" s="84"/>
      <c r="AB131" s="84"/>
      <c r="AC131" s="84"/>
      <c r="AD131" s="84"/>
      <c r="AE131" s="84"/>
      <c r="AF131" s="84"/>
      <c r="AG131" s="84"/>
      <c r="AH131" s="84"/>
      <c r="AI131" s="84"/>
      <c r="AJ131" s="84"/>
      <c r="AK131" s="84"/>
      <c r="AL131" s="84"/>
      <c r="AM131" s="84"/>
      <c r="AN131" s="84"/>
      <c r="AO131" s="84"/>
      <c r="AP131" s="84"/>
      <c r="AQ131" s="84"/>
      <c r="AR131" s="84"/>
      <c r="AS131" s="84"/>
      <c r="AT131" s="84"/>
      <c r="AU131" s="84"/>
      <c r="AV131" s="84"/>
      <c r="AW131" s="84"/>
      <c r="AX131" s="84"/>
      <c r="AY131" s="84"/>
      <c r="AZ131" s="84"/>
      <c r="BA131" s="84"/>
      <c r="BB131" s="84"/>
      <c r="BC131" s="84"/>
      <c r="BD131" s="84"/>
      <c r="BE131" s="84"/>
      <c r="BF131" s="84"/>
      <c r="BG131" s="84"/>
      <c r="BH131" s="84"/>
      <c r="BI131" s="84"/>
      <c r="BJ131" s="84"/>
      <c r="BK131" s="84"/>
      <c r="BL131" s="84"/>
      <c r="BM131" s="84"/>
      <c r="BN131" s="84"/>
      <c r="BO131" s="84"/>
      <c r="BP131" s="84"/>
      <c r="BQ131" s="84"/>
      <c r="BR131" s="84"/>
      <c r="BS131" s="84"/>
      <c r="BT131" s="84"/>
      <c r="BU131" s="84"/>
      <c r="BV131" s="84"/>
      <c r="BW131" s="84"/>
      <c r="BX131" s="84"/>
      <c r="BY131" s="84"/>
      <c r="BZ131" s="84"/>
      <c r="CA131" s="84"/>
      <c r="CB131" s="84"/>
      <c r="CC131" s="84"/>
      <c r="CD131" s="84"/>
      <c r="CE131" s="84"/>
      <c r="CF131" s="84"/>
      <c r="CG131" s="84"/>
      <c r="CH131" s="84"/>
      <c r="CI131" s="84"/>
      <c r="CJ131" s="84"/>
      <c r="CK131" s="84"/>
      <c r="CL131" s="84"/>
      <c r="CM131" s="84"/>
      <c r="CN131" s="84"/>
      <c r="CO131" s="84"/>
      <c r="CP131" s="84"/>
      <c r="CQ131" s="84"/>
      <c r="CR131" s="84"/>
      <c r="CS131" s="84"/>
      <c r="CT131" s="84"/>
      <c r="CU131" s="84"/>
      <c r="CV131" s="84"/>
      <c r="CW131" s="84"/>
      <c r="CX131" s="84"/>
      <c r="CY131" s="84"/>
      <c r="CZ131" s="84"/>
      <c r="DA131" s="84"/>
      <c r="DB131" s="84"/>
      <c r="DC131" s="84"/>
      <c r="DD131" s="84"/>
      <c r="DE131" s="84"/>
      <c r="DF131" s="84"/>
      <c r="DG131" s="84"/>
      <c r="DH131" s="84"/>
      <c r="DI131" s="84"/>
      <c r="DJ131" s="84"/>
      <c r="DK131" s="84"/>
      <c r="DL131" s="84"/>
      <c r="DM131" s="84"/>
      <c r="DN131" s="84"/>
      <c r="DO131" s="84"/>
      <c r="DP131" s="84"/>
      <c r="DQ131" s="84"/>
      <c r="DR131" s="84"/>
      <c r="DS131" s="84"/>
      <c r="DT131" s="84"/>
      <c r="DU131" s="84"/>
      <c r="DV131" s="84"/>
      <c r="DW131" s="84"/>
      <c r="DX131" s="84"/>
      <c r="DY131" s="84"/>
      <c r="DZ131" s="84"/>
      <c r="EA131" s="84"/>
      <c r="EB131" s="84"/>
      <c r="EC131" s="84"/>
      <c r="ED131" s="84"/>
      <c r="EE131" s="84"/>
      <c r="EF131" s="84"/>
      <c r="EG131" s="84"/>
      <c r="EH131" s="84"/>
      <c r="EI131" s="84"/>
      <c r="EJ131" s="84"/>
      <c r="EK131" s="84"/>
      <c r="EL131" s="84"/>
      <c r="EM131" s="84"/>
      <c r="EN131" s="84"/>
      <c r="EO131" s="84"/>
      <c r="EP131" s="84"/>
      <c r="EQ131" s="84"/>
      <c r="ER131" s="84"/>
      <c r="ES131" s="84"/>
      <c r="ET131" s="84"/>
      <c r="EU131" s="84"/>
      <c r="EV131" s="84"/>
      <c r="EW131" s="84"/>
      <c r="EX131" s="84"/>
      <c r="EY131" s="84"/>
      <c r="EZ131" s="84"/>
      <c r="FA131" s="84"/>
      <c r="FB131" s="84"/>
      <c r="FC131" s="84"/>
      <c r="FD131" s="84"/>
      <c r="FE131" s="84"/>
      <c r="FF131" s="84"/>
      <c r="FG131" s="84"/>
      <c r="FH131" s="84"/>
      <c r="FI131" s="84"/>
      <c r="FJ131" s="84"/>
      <c r="FK131" s="84"/>
      <c r="FL131" s="84"/>
      <c r="FM131" s="84"/>
      <c r="FN131" s="84"/>
      <c r="FO131" s="84"/>
      <c r="FP131" s="84"/>
      <c r="FQ131" s="84"/>
      <c r="FR131" s="84"/>
      <c r="FS131" s="84"/>
      <c r="FT131" s="84"/>
    </row>
    <row r="132" spans="2:176" s="77" customFormat="1" ht="15" customHeight="1">
      <c r="B132" s="84"/>
      <c r="C132" s="84"/>
      <c r="D132" s="84"/>
      <c r="E132" s="302"/>
      <c r="F132" s="84"/>
      <c r="G132" s="84"/>
      <c r="H132" s="84"/>
      <c r="I132" s="84"/>
      <c r="J132" s="84"/>
      <c r="K132" s="84"/>
      <c r="L132" s="84"/>
      <c r="M132" s="84"/>
      <c r="N132" s="84"/>
      <c r="O132" s="84"/>
      <c r="P132" s="84"/>
      <c r="Q132" s="84"/>
      <c r="R132" s="84"/>
      <c r="S132" s="84"/>
      <c r="T132" s="84"/>
      <c r="U132" s="84"/>
      <c r="V132" s="84"/>
      <c r="W132" s="84"/>
      <c r="X132" s="84"/>
      <c r="Y132" s="84"/>
      <c r="Z132" s="84"/>
      <c r="AA132" s="84"/>
      <c r="AB132" s="84"/>
      <c r="AC132" s="84"/>
      <c r="AD132" s="84"/>
      <c r="AE132" s="84"/>
      <c r="AF132" s="84"/>
      <c r="AG132" s="84"/>
      <c r="AH132" s="84"/>
      <c r="AI132" s="84"/>
      <c r="AJ132" s="84"/>
      <c r="AK132" s="84"/>
      <c r="AL132" s="84"/>
      <c r="AM132" s="84"/>
      <c r="AN132" s="84"/>
      <c r="AO132" s="84"/>
      <c r="AP132" s="84"/>
      <c r="AQ132" s="84"/>
      <c r="AR132" s="84"/>
      <c r="AS132" s="84"/>
      <c r="AT132" s="84"/>
      <c r="AU132" s="84"/>
      <c r="AV132" s="84"/>
      <c r="AW132" s="84"/>
      <c r="AX132" s="84"/>
      <c r="AY132" s="84"/>
      <c r="AZ132" s="84"/>
      <c r="BA132" s="84"/>
      <c r="BB132" s="84"/>
      <c r="BC132" s="84"/>
      <c r="BD132" s="84"/>
      <c r="BE132" s="84"/>
      <c r="BF132" s="84"/>
      <c r="BG132" s="84"/>
      <c r="BH132" s="84"/>
      <c r="BI132" s="84"/>
      <c r="BJ132" s="84"/>
      <c r="BK132" s="84"/>
      <c r="BL132" s="84"/>
      <c r="BM132" s="84"/>
      <c r="BN132" s="84"/>
      <c r="BO132" s="84"/>
      <c r="BP132" s="84"/>
      <c r="BQ132" s="84"/>
      <c r="BR132" s="84"/>
      <c r="BS132" s="84"/>
      <c r="BT132" s="84"/>
      <c r="BU132" s="84"/>
      <c r="BV132" s="84"/>
      <c r="BW132" s="84"/>
      <c r="BX132" s="84"/>
      <c r="BY132" s="84"/>
      <c r="BZ132" s="84"/>
      <c r="CA132" s="84"/>
      <c r="CB132" s="84"/>
      <c r="CC132" s="84"/>
      <c r="CD132" s="84"/>
      <c r="CE132" s="84"/>
      <c r="CF132" s="84"/>
      <c r="CG132" s="84"/>
      <c r="CH132" s="84"/>
      <c r="CI132" s="84"/>
      <c r="CJ132" s="84"/>
      <c r="CK132" s="84"/>
      <c r="CL132" s="84"/>
      <c r="CM132" s="84"/>
      <c r="CN132" s="84"/>
      <c r="CO132" s="84"/>
      <c r="CP132" s="84"/>
      <c r="CQ132" s="84"/>
      <c r="CR132" s="84"/>
      <c r="CS132" s="84"/>
      <c r="CT132" s="84"/>
      <c r="CU132" s="84"/>
      <c r="CV132" s="84"/>
      <c r="CW132" s="84"/>
      <c r="CX132" s="84"/>
      <c r="CY132" s="84"/>
      <c r="CZ132" s="84"/>
      <c r="DA132" s="84"/>
      <c r="DB132" s="84"/>
      <c r="DC132" s="84"/>
      <c r="DD132" s="84"/>
      <c r="DE132" s="84"/>
      <c r="DF132" s="84"/>
      <c r="DG132" s="84"/>
      <c r="DH132" s="84"/>
      <c r="DI132" s="84"/>
      <c r="DJ132" s="84"/>
      <c r="DK132" s="84"/>
      <c r="DL132" s="84"/>
      <c r="DM132" s="84"/>
      <c r="DN132" s="84"/>
      <c r="DO132" s="84"/>
      <c r="DP132" s="84"/>
      <c r="DQ132" s="84"/>
      <c r="DR132" s="84"/>
      <c r="DS132" s="84"/>
      <c r="DT132" s="84"/>
      <c r="DU132" s="84"/>
      <c r="DV132" s="84"/>
      <c r="DW132" s="84"/>
      <c r="DX132" s="84"/>
      <c r="DY132" s="84"/>
      <c r="DZ132" s="84"/>
      <c r="EA132" s="84"/>
      <c r="EB132" s="84"/>
      <c r="EC132" s="84"/>
      <c r="ED132" s="84"/>
      <c r="EE132" s="84"/>
      <c r="EF132" s="84"/>
      <c r="EG132" s="84"/>
      <c r="EH132" s="84"/>
      <c r="EI132" s="84"/>
      <c r="EJ132" s="84"/>
      <c r="EK132" s="84"/>
      <c r="EL132" s="84"/>
      <c r="EM132" s="84"/>
      <c r="EN132" s="84"/>
      <c r="EO132" s="84"/>
      <c r="EP132" s="84"/>
      <c r="EQ132" s="84"/>
      <c r="ER132" s="84"/>
      <c r="ES132" s="84"/>
      <c r="ET132" s="84"/>
      <c r="EU132" s="84"/>
      <c r="EV132" s="84"/>
      <c r="EW132" s="84"/>
      <c r="EX132" s="84"/>
      <c r="EY132" s="84"/>
      <c r="EZ132" s="84"/>
      <c r="FA132" s="84"/>
      <c r="FB132" s="84"/>
      <c r="FC132" s="84"/>
      <c r="FD132" s="84"/>
      <c r="FE132" s="84"/>
      <c r="FF132" s="84"/>
      <c r="FG132" s="84"/>
      <c r="FH132" s="84"/>
      <c r="FI132" s="84"/>
      <c r="FJ132" s="84"/>
      <c r="FK132" s="84"/>
      <c r="FL132" s="84"/>
      <c r="FM132" s="84"/>
      <c r="FN132" s="84"/>
      <c r="FO132" s="84"/>
      <c r="FP132" s="84"/>
      <c r="FQ132" s="84"/>
      <c r="FR132" s="84"/>
      <c r="FS132" s="84"/>
      <c r="FT132" s="84"/>
    </row>
    <row r="133" spans="2:176" s="77" customFormat="1" ht="15" customHeight="1">
      <c r="B133" s="84"/>
      <c r="C133" s="84"/>
      <c r="D133" s="84"/>
      <c r="E133" s="302"/>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c r="AI133" s="84"/>
      <c r="AJ133" s="84"/>
      <c r="AK133" s="84"/>
      <c r="AL133" s="84"/>
      <c r="AM133" s="84"/>
      <c r="AN133" s="84"/>
      <c r="AO133" s="84"/>
      <c r="AP133" s="84"/>
      <c r="AQ133" s="84"/>
      <c r="AR133" s="84"/>
      <c r="AS133" s="84"/>
      <c r="AT133" s="84"/>
      <c r="AU133" s="84"/>
      <c r="AV133" s="84"/>
      <c r="AW133" s="84"/>
      <c r="AX133" s="84"/>
      <c r="AY133" s="84"/>
      <c r="AZ133" s="84"/>
      <c r="BA133" s="84"/>
      <c r="BB133" s="84"/>
      <c r="BC133" s="84"/>
      <c r="BD133" s="84"/>
      <c r="BE133" s="84"/>
      <c r="BF133" s="84"/>
      <c r="BG133" s="84"/>
      <c r="BH133" s="84"/>
      <c r="BI133" s="84"/>
      <c r="BJ133" s="84"/>
      <c r="BK133" s="84"/>
      <c r="BL133" s="84"/>
      <c r="BM133" s="84"/>
      <c r="BN133" s="84"/>
      <c r="BO133" s="84"/>
      <c r="BP133" s="84"/>
      <c r="BQ133" s="84"/>
      <c r="BR133" s="84"/>
      <c r="BS133" s="84"/>
      <c r="BT133" s="84"/>
      <c r="BU133" s="84"/>
      <c r="BV133" s="84"/>
      <c r="BW133" s="84"/>
      <c r="BX133" s="84"/>
      <c r="BY133" s="84"/>
      <c r="BZ133" s="84"/>
      <c r="CA133" s="84"/>
      <c r="CB133" s="84"/>
      <c r="CC133" s="84"/>
      <c r="CD133" s="84"/>
      <c r="CE133" s="84"/>
      <c r="CF133" s="84"/>
      <c r="CG133" s="84"/>
      <c r="CH133" s="84"/>
      <c r="CI133" s="84"/>
      <c r="CJ133" s="84"/>
      <c r="CK133" s="84"/>
      <c r="CL133" s="84"/>
      <c r="CM133" s="84"/>
      <c r="CN133" s="84"/>
      <c r="CO133" s="84"/>
      <c r="CP133" s="84"/>
      <c r="CQ133" s="84"/>
      <c r="CR133" s="84"/>
      <c r="CS133" s="84"/>
      <c r="CT133" s="84"/>
      <c r="CU133" s="84"/>
      <c r="CV133" s="84"/>
      <c r="CW133" s="84"/>
      <c r="CX133" s="84"/>
      <c r="CY133" s="84"/>
      <c r="CZ133" s="84"/>
      <c r="DA133" s="84"/>
      <c r="DB133" s="84"/>
      <c r="DC133" s="84"/>
      <c r="DD133" s="84"/>
      <c r="DE133" s="84"/>
      <c r="DF133" s="84"/>
      <c r="DG133" s="84"/>
      <c r="DH133" s="84"/>
      <c r="DI133" s="84"/>
      <c r="DJ133" s="84"/>
      <c r="DK133" s="84"/>
      <c r="DL133" s="84"/>
      <c r="DM133" s="84"/>
      <c r="DN133" s="84"/>
      <c r="DO133" s="84"/>
      <c r="DP133" s="84"/>
      <c r="DQ133" s="84"/>
      <c r="DR133" s="84"/>
      <c r="DS133" s="84"/>
      <c r="DT133" s="84"/>
      <c r="DU133" s="84"/>
      <c r="DV133" s="84"/>
      <c r="DW133" s="84"/>
      <c r="DX133" s="84"/>
      <c r="DY133" s="84"/>
      <c r="DZ133" s="84"/>
      <c r="EA133" s="84"/>
      <c r="EB133" s="84"/>
      <c r="EC133" s="84"/>
      <c r="ED133" s="84"/>
      <c r="EE133" s="84"/>
      <c r="EF133" s="84"/>
      <c r="EG133" s="84"/>
      <c r="EH133" s="84"/>
      <c r="EI133" s="84"/>
      <c r="EJ133" s="84"/>
      <c r="EK133" s="84"/>
      <c r="EL133" s="84"/>
      <c r="EM133" s="84"/>
      <c r="EN133" s="84"/>
      <c r="EO133" s="84"/>
      <c r="EP133" s="84"/>
      <c r="EQ133" s="84"/>
      <c r="ER133" s="84"/>
      <c r="ES133" s="84"/>
      <c r="ET133" s="84"/>
      <c r="EU133" s="84"/>
      <c r="EV133" s="84"/>
      <c r="EW133" s="84"/>
      <c r="EX133" s="84"/>
      <c r="EY133" s="84"/>
      <c r="EZ133" s="84"/>
      <c r="FA133" s="84"/>
      <c r="FB133" s="84"/>
      <c r="FC133" s="84"/>
      <c r="FD133" s="84"/>
      <c r="FE133" s="84"/>
      <c r="FF133" s="84"/>
      <c r="FG133" s="84"/>
      <c r="FH133" s="84"/>
      <c r="FI133" s="84"/>
      <c r="FJ133" s="84"/>
      <c r="FK133" s="84"/>
      <c r="FL133" s="84"/>
      <c r="FM133" s="84"/>
      <c r="FN133" s="84"/>
      <c r="FO133" s="84"/>
      <c r="FP133" s="84"/>
      <c r="FQ133" s="84"/>
      <c r="FR133" s="84"/>
      <c r="FS133" s="84"/>
      <c r="FT133" s="84"/>
    </row>
    <row r="134" spans="2:176" s="77" customFormat="1" ht="15" customHeight="1">
      <c r="B134" s="84"/>
      <c r="C134" s="84"/>
      <c r="D134" s="84"/>
      <c r="E134" s="302"/>
      <c r="F134" s="84"/>
      <c r="G134" s="84"/>
      <c r="H134" s="84"/>
      <c r="I134" s="84"/>
      <c r="J134" s="84"/>
      <c r="K134" s="84"/>
      <c r="L134" s="84"/>
      <c r="M134" s="84"/>
      <c r="N134" s="84"/>
      <c r="O134" s="84"/>
      <c r="P134" s="84"/>
      <c r="Q134" s="84"/>
      <c r="R134" s="84"/>
      <c r="S134" s="84"/>
      <c r="T134" s="84"/>
      <c r="U134" s="84"/>
      <c r="V134" s="84"/>
      <c r="W134" s="84"/>
      <c r="X134" s="84"/>
      <c r="Y134" s="84"/>
      <c r="Z134" s="84"/>
      <c r="AA134" s="84"/>
      <c r="AB134" s="84"/>
      <c r="AC134" s="84"/>
      <c r="AD134" s="84"/>
      <c r="AE134" s="84"/>
      <c r="AF134" s="84"/>
      <c r="AG134" s="84"/>
      <c r="AH134" s="84"/>
      <c r="AI134" s="84"/>
      <c r="AJ134" s="84"/>
      <c r="AK134" s="84"/>
      <c r="AL134" s="84"/>
      <c r="AM134" s="84"/>
      <c r="AN134" s="84"/>
      <c r="AO134" s="84"/>
      <c r="AP134" s="84"/>
      <c r="AQ134" s="84"/>
      <c r="AR134" s="84"/>
      <c r="AS134" s="84"/>
      <c r="AT134" s="84"/>
      <c r="AU134" s="84"/>
      <c r="AV134" s="84"/>
      <c r="AW134" s="84"/>
      <c r="AX134" s="84"/>
      <c r="AY134" s="84"/>
      <c r="AZ134" s="84"/>
      <c r="BA134" s="84"/>
      <c r="BB134" s="84"/>
      <c r="BC134" s="84"/>
      <c r="BD134" s="84"/>
      <c r="BE134" s="84"/>
      <c r="BF134" s="84"/>
      <c r="BG134" s="84"/>
      <c r="BH134" s="84"/>
      <c r="BI134" s="84"/>
      <c r="BJ134" s="84"/>
      <c r="BK134" s="84"/>
      <c r="BL134" s="84"/>
      <c r="BM134" s="84"/>
      <c r="BN134" s="84"/>
      <c r="BO134" s="84"/>
      <c r="BP134" s="84"/>
      <c r="BQ134" s="84"/>
      <c r="BR134" s="84"/>
      <c r="BS134" s="84"/>
      <c r="BT134" s="84"/>
      <c r="BU134" s="84"/>
      <c r="BV134" s="84"/>
      <c r="BW134" s="84"/>
      <c r="BX134" s="84"/>
      <c r="BY134" s="84"/>
      <c r="BZ134" s="84"/>
      <c r="CA134" s="84"/>
      <c r="CB134" s="84"/>
      <c r="CC134" s="84"/>
      <c r="CD134" s="84"/>
      <c r="CE134" s="84"/>
      <c r="CF134" s="84"/>
      <c r="CG134" s="84"/>
      <c r="CH134" s="84"/>
      <c r="CI134" s="84"/>
      <c r="CJ134" s="84"/>
      <c r="CK134" s="84"/>
      <c r="CL134" s="84"/>
      <c r="CM134" s="84"/>
      <c r="CN134" s="84"/>
      <c r="CO134" s="84"/>
      <c r="CP134" s="84"/>
      <c r="CQ134" s="84"/>
      <c r="CR134" s="84"/>
      <c r="CS134" s="84"/>
      <c r="CT134" s="84"/>
      <c r="CU134" s="84"/>
      <c r="CV134" s="84"/>
      <c r="CW134" s="84"/>
      <c r="CX134" s="84"/>
      <c r="CY134" s="84"/>
      <c r="CZ134" s="84"/>
      <c r="DA134" s="84"/>
      <c r="DB134" s="84"/>
      <c r="DC134" s="84"/>
      <c r="DD134" s="84"/>
      <c r="DE134" s="84"/>
      <c r="DF134" s="84"/>
      <c r="DG134" s="84"/>
      <c r="DH134" s="84"/>
      <c r="DI134" s="84"/>
      <c r="DJ134" s="84"/>
      <c r="DK134" s="84"/>
      <c r="DL134" s="84"/>
      <c r="DM134" s="84"/>
      <c r="DN134" s="84"/>
      <c r="DO134" s="84"/>
      <c r="DP134" s="84"/>
      <c r="DQ134" s="84"/>
      <c r="DR134" s="84"/>
      <c r="DS134" s="84"/>
      <c r="DT134" s="84"/>
      <c r="DU134" s="84"/>
      <c r="DV134" s="84"/>
      <c r="DW134" s="84"/>
      <c r="DX134" s="84"/>
      <c r="DY134" s="84"/>
      <c r="DZ134" s="84"/>
      <c r="EA134" s="84"/>
      <c r="EB134" s="84"/>
      <c r="EC134" s="84"/>
      <c r="ED134" s="84"/>
      <c r="EE134" s="84"/>
      <c r="EF134" s="84"/>
      <c r="EG134" s="84"/>
      <c r="EH134" s="84"/>
      <c r="EI134" s="84"/>
      <c r="EJ134" s="84"/>
      <c r="EK134" s="84"/>
      <c r="EL134" s="84"/>
      <c r="EM134" s="84"/>
      <c r="EN134" s="84"/>
      <c r="EO134" s="84"/>
      <c r="EP134" s="84"/>
      <c r="EQ134" s="84"/>
      <c r="ER134" s="84"/>
      <c r="ES134" s="84"/>
      <c r="ET134" s="84"/>
      <c r="EU134" s="84"/>
      <c r="EV134" s="84"/>
      <c r="EW134" s="84"/>
      <c r="EX134" s="84"/>
      <c r="EY134" s="84"/>
      <c r="EZ134" s="84"/>
      <c r="FA134" s="84"/>
      <c r="FB134" s="84"/>
      <c r="FC134" s="84"/>
      <c r="FD134" s="84"/>
      <c r="FE134" s="84"/>
      <c r="FF134" s="84"/>
      <c r="FG134" s="84"/>
      <c r="FH134" s="84"/>
      <c r="FI134" s="84"/>
      <c r="FJ134" s="84"/>
      <c r="FK134" s="84"/>
      <c r="FL134" s="84"/>
      <c r="FM134" s="84"/>
      <c r="FN134" s="84"/>
      <c r="FO134" s="84"/>
      <c r="FP134" s="84"/>
      <c r="FQ134" s="84"/>
      <c r="FR134" s="84"/>
      <c r="FS134" s="84"/>
      <c r="FT134" s="84"/>
    </row>
    <row r="135" spans="2:176" s="77" customFormat="1" ht="15" customHeight="1">
      <c r="B135" s="84"/>
      <c r="C135" s="84"/>
      <c r="D135" s="84"/>
      <c r="E135" s="302"/>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84"/>
      <c r="AJ135" s="84"/>
      <c r="AK135" s="84"/>
      <c r="AL135" s="84"/>
      <c r="AM135" s="84"/>
      <c r="AN135" s="84"/>
      <c r="AO135" s="84"/>
      <c r="AP135" s="84"/>
      <c r="AQ135" s="84"/>
      <c r="AR135" s="84"/>
      <c r="AS135" s="84"/>
      <c r="AT135" s="84"/>
      <c r="AU135" s="84"/>
      <c r="AV135" s="84"/>
      <c r="AW135" s="84"/>
      <c r="AX135" s="84"/>
      <c r="AY135" s="84"/>
      <c r="AZ135" s="84"/>
      <c r="BA135" s="84"/>
      <c r="BB135" s="84"/>
      <c r="BC135" s="84"/>
      <c r="BD135" s="84"/>
      <c r="BE135" s="84"/>
      <c r="BF135" s="84"/>
      <c r="BG135" s="84"/>
      <c r="BH135" s="84"/>
      <c r="BI135" s="84"/>
      <c r="BJ135" s="84"/>
      <c r="BK135" s="84"/>
      <c r="BL135" s="84"/>
      <c r="BM135" s="84"/>
      <c r="BN135" s="84"/>
      <c r="BO135" s="84"/>
      <c r="BP135" s="84"/>
      <c r="BQ135" s="84"/>
      <c r="BR135" s="84"/>
      <c r="BS135" s="84"/>
      <c r="BT135" s="84"/>
      <c r="BU135" s="84"/>
      <c r="BV135" s="84"/>
      <c r="BW135" s="84"/>
      <c r="BX135" s="84"/>
      <c r="BY135" s="84"/>
      <c r="BZ135" s="84"/>
      <c r="CA135" s="84"/>
      <c r="CB135" s="84"/>
      <c r="CC135" s="84"/>
      <c r="CD135" s="84"/>
      <c r="CE135" s="84"/>
      <c r="CF135" s="84"/>
      <c r="CG135" s="84"/>
      <c r="CH135" s="84"/>
      <c r="CI135" s="84"/>
      <c r="CJ135" s="84"/>
      <c r="CK135" s="84"/>
      <c r="CL135" s="84"/>
      <c r="CM135" s="84"/>
      <c r="CN135" s="84"/>
      <c r="CO135" s="84"/>
      <c r="CP135" s="84"/>
      <c r="CQ135" s="84"/>
      <c r="CR135" s="84"/>
      <c r="CS135" s="84"/>
      <c r="CT135" s="84"/>
      <c r="CU135" s="84"/>
      <c r="CV135" s="84"/>
      <c r="CW135" s="84"/>
      <c r="CX135" s="84"/>
      <c r="CY135" s="84"/>
      <c r="CZ135" s="84"/>
      <c r="DA135" s="84"/>
      <c r="DB135" s="84"/>
      <c r="DC135" s="84"/>
      <c r="DD135" s="84"/>
      <c r="DE135" s="84"/>
      <c r="DF135" s="84"/>
      <c r="DG135" s="84"/>
      <c r="DH135" s="84"/>
      <c r="DI135" s="84"/>
      <c r="DJ135" s="84"/>
      <c r="DK135" s="84"/>
      <c r="DL135" s="84"/>
      <c r="DM135" s="84"/>
      <c r="DN135" s="84"/>
      <c r="DO135" s="84"/>
      <c r="DP135" s="84"/>
      <c r="DQ135" s="84"/>
      <c r="DR135" s="84"/>
      <c r="DS135" s="84"/>
      <c r="DT135" s="84"/>
      <c r="DU135" s="84"/>
      <c r="DV135" s="84"/>
      <c r="DW135" s="84"/>
      <c r="DX135" s="84"/>
      <c r="DY135" s="84"/>
      <c r="DZ135" s="84"/>
      <c r="EA135" s="84"/>
      <c r="EB135" s="84"/>
      <c r="EC135" s="84"/>
      <c r="ED135" s="84"/>
      <c r="EE135" s="84"/>
      <c r="EF135" s="84"/>
      <c r="EG135" s="84"/>
      <c r="EH135" s="84"/>
      <c r="EI135" s="84"/>
      <c r="EJ135" s="84"/>
      <c r="EK135" s="84"/>
      <c r="EL135" s="84"/>
      <c r="EM135" s="84"/>
      <c r="EN135" s="84"/>
      <c r="EO135" s="84"/>
      <c r="EP135" s="84"/>
      <c r="EQ135" s="84"/>
      <c r="ER135" s="84"/>
      <c r="ES135" s="84"/>
      <c r="ET135" s="84"/>
      <c r="EU135" s="84"/>
      <c r="EV135" s="84"/>
      <c r="EW135" s="84"/>
      <c r="EX135" s="84"/>
      <c r="EY135" s="84"/>
      <c r="EZ135" s="84"/>
      <c r="FA135" s="84"/>
      <c r="FB135" s="84"/>
      <c r="FC135" s="84"/>
      <c r="FD135" s="84"/>
      <c r="FE135" s="84"/>
      <c r="FF135" s="84"/>
      <c r="FG135" s="84"/>
      <c r="FH135" s="84"/>
      <c r="FI135" s="84"/>
      <c r="FJ135" s="84"/>
      <c r="FK135" s="84"/>
      <c r="FL135" s="84"/>
      <c r="FM135" s="84"/>
      <c r="FN135" s="84"/>
      <c r="FO135" s="84"/>
      <c r="FP135" s="84"/>
      <c r="FQ135" s="84"/>
      <c r="FR135" s="84"/>
      <c r="FS135" s="84"/>
      <c r="FT135" s="84"/>
    </row>
    <row r="136" spans="2:176" s="77" customFormat="1" ht="15" customHeight="1">
      <c r="B136" s="84"/>
      <c r="C136" s="84"/>
      <c r="D136" s="84"/>
      <c r="E136" s="302"/>
      <c r="F136" s="84"/>
      <c r="G136" s="84"/>
      <c r="H136" s="84"/>
      <c r="I136" s="84"/>
      <c r="J136" s="84"/>
      <c r="K136" s="84"/>
      <c r="L136" s="84"/>
      <c r="M136" s="84"/>
      <c r="N136" s="84"/>
      <c r="O136" s="84"/>
      <c r="P136" s="84"/>
      <c r="Q136" s="84"/>
      <c r="R136" s="84"/>
      <c r="S136" s="84"/>
      <c r="T136" s="84"/>
      <c r="U136" s="84"/>
      <c r="V136" s="84"/>
      <c r="W136" s="84"/>
      <c r="X136" s="84"/>
      <c r="Y136" s="84"/>
      <c r="Z136" s="84"/>
      <c r="AA136" s="84"/>
      <c r="AB136" s="84"/>
      <c r="AC136" s="84"/>
      <c r="AD136" s="84"/>
      <c r="AE136" s="84"/>
      <c r="AF136" s="84"/>
      <c r="AG136" s="84"/>
      <c r="AH136" s="84"/>
      <c r="AI136" s="84"/>
      <c r="AJ136" s="84"/>
      <c r="AK136" s="84"/>
      <c r="AL136" s="84"/>
      <c r="AM136" s="84"/>
      <c r="AN136" s="84"/>
      <c r="AO136" s="84"/>
      <c r="AP136" s="84"/>
      <c r="AQ136" s="84"/>
      <c r="AR136" s="84"/>
      <c r="AS136" s="84"/>
      <c r="AT136" s="84"/>
      <c r="AU136" s="84"/>
      <c r="AV136" s="84"/>
      <c r="AW136" s="84"/>
      <c r="AX136" s="84"/>
      <c r="AY136" s="84"/>
      <c r="AZ136" s="84"/>
      <c r="BA136" s="84"/>
      <c r="BB136" s="84"/>
      <c r="BC136" s="84"/>
      <c r="BD136" s="84"/>
      <c r="BE136" s="84"/>
      <c r="BF136" s="84"/>
      <c r="BG136" s="84"/>
      <c r="BH136" s="84"/>
      <c r="BI136" s="84"/>
      <c r="BJ136" s="84"/>
      <c r="BK136" s="84"/>
      <c r="BL136" s="84"/>
      <c r="BM136" s="84"/>
      <c r="BN136" s="84"/>
      <c r="BO136" s="84"/>
      <c r="BP136" s="84"/>
      <c r="BQ136" s="84"/>
      <c r="BR136" s="84"/>
      <c r="BS136" s="84"/>
      <c r="BT136" s="84"/>
      <c r="BU136" s="84"/>
      <c r="BV136" s="84"/>
      <c r="BW136" s="84"/>
      <c r="BX136" s="84"/>
      <c r="BY136" s="84"/>
      <c r="BZ136" s="84"/>
      <c r="CA136" s="84"/>
      <c r="CB136" s="84"/>
      <c r="CC136" s="84"/>
      <c r="CD136" s="84"/>
      <c r="CE136" s="84"/>
      <c r="CF136" s="84"/>
      <c r="CG136" s="84"/>
      <c r="CH136" s="84"/>
      <c r="CI136" s="84"/>
      <c r="CJ136" s="84"/>
      <c r="CK136" s="84"/>
      <c r="CL136" s="84"/>
      <c r="CM136" s="84"/>
      <c r="CN136" s="84"/>
      <c r="CO136" s="84"/>
      <c r="CP136" s="84"/>
      <c r="CQ136" s="84"/>
      <c r="CR136" s="84"/>
      <c r="CS136" s="84"/>
      <c r="CT136" s="84"/>
      <c r="CU136" s="84"/>
      <c r="CV136" s="84"/>
      <c r="CW136" s="84"/>
      <c r="CX136" s="84"/>
      <c r="CY136" s="84"/>
      <c r="CZ136" s="84"/>
      <c r="DA136" s="84"/>
      <c r="DB136" s="84"/>
      <c r="DC136" s="84"/>
      <c r="DD136" s="84"/>
      <c r="DE136" s="84"/>
      <c r="DF136" s="84"/>
      <c r="DG136" s="84"/>
      <c r="DH136" s="84"/>
      <c r="DI136" s="84"/>
      <c r="DJ136" s="84"/>
      <c r="DK136" s="84"/>
      <c r="DL136" s="84"/>
      <c r="DM136" s="84"/>
      <c r="DN136" s="84"/>
      <c r="DO136" s="84"/>
      <c r="DP136" s="84"/>
      <c r="DQ136" s="84"/>
      <c r="DR136" s="84"/>
      <c r="DS136" s="84"/>
      <c r="DT136" s="84"/>
      <c r="DU136" s="84"/>
      <c r="DV136" s="84"/>
      <c r="DW136" s="84"/>
      <c r="DX136" s="84"/>
      <c r="DY136" s="84"/>
      <c r="DZ136" s="84"/>
      <c r="EA136" s="84"/>
      <c r="EB136" s="84"/>
      <c r="EC136" s="84"/>
      <c r="ED136" s="84"/>
      <c r="EE136" s="84"/>
      <c r="EF136" s="84"/>
      <c r="EG136" s="84"/>
      <c r="EH136" s="84"/>
      <c r="EI136" s="84"/>
      <c r="EJ136" s="84"/>
      <c r="EK136" s="84"/>
      <c r="EL136" s="84"/>
      <c r="EM136" s="84"/>
      <c r="EN136" s="84"/>
      <c r="EO136" s="84"/>
      <c r="EP136" s="84"/>
      <c r="EQ136" s="84"/>
      <c r="ER136" s="84"/>
      <c r="ES136" s="84"/>
      <c r="ET136" s="84"/>
      <c r="EU136" s="84"/>
      <c r="EV136" s="84"/>
      <c r="EW136" s="84"/>
      <c r="EX136" s="84"/>
      <c r="EY136" s="84"/>
      <c r="EZ136" s="84"/>
      <c r="FA136" s="84"/>
      <c r="FB136" s="84"/>
      <c r="FC136" s="84"/>
      <c r="FD136" s="84"/>
      <c r="FE136" s="84"/>
      <c r="FF136" s="84"/>
      <c r="FG136" s="84"/>
      <c r="FH136" s="84"/>
      <c r="FI136" s="84"/>
      <c r="FJ136" s="84"/>
      <c r="FK136" s="84"/>
      <c r="FL136" s="84"/>
      <c r="FM136" s="84"/>
      <c r="FN136" s="84"/>
      <c r="FO136" s="84"/>
      <c r="FP136" s="84"/>
      <c r="FQ136" s="84"/>
      <c r="FR136" s="84"/>
      <c r="FS136" s="84"/>
      <c r="FT136" s="84"/>
    </row>
    <row r="137" spans="2:176" s="77" customFormat="1" ht="15" customHeight="1">
      <c r="B137" s="84"/>
      <c r="C137" s="84"/>
      <c r="D137" s="84"/>
      <c r="E137" s="302"/>
      <c r="F137" s="84"/>
      <c r="G137" s="84"/>
      <c r="H137" s="84"/>
      <c r="I137" s="84"/>
      <c r="J137" s="84"/>
      <c r="K137" s="84"/>
      <c r="L137" s="84"/>
      <c r="M137" s="84"/>
      <c r="N137" s="84"/>
      <c r="O137" s="84"/>
      <c r="P137" s="84"/>
      <c r="Q137" s="84"/>
      <c r="R137" s="84"/>
      <c r="S137" s="84"/>
      <c r="T137" s="84"/>
      <c r="U137" s="84"/>
      <c r="V137" s="84"/>
      <c r="W137" s="84"/>
      <c r="X137" s="84"/>
      <c r="Y137" s="84"/>
      <c r="Z137" s="84"/>
      <c r="AA137" s="84"/>
      <c r="AB137" s="84"/>
      <c r="AC137" s="84"/>
      <c r="AD137" s="84"/>
      <c r="AE137" s="84"/>
      <c r="AF137" s="84"/>
      <c r="AG137" s="84"/>
      <c r="AH137" s="84"/>
      <c r="AI137" s="84"/>
      <c r="AJ137" s="84"/>
      <c r="AK137" s="84"/>
      <c r="AL137" s="84"/>
      <c r="AM137" s="84"/>
      <c r="AN137" s="84"/>
      <c r="AO137" s="84"/>
      <c r="AP137" s="84"/>
      <c r="AQ137" s="84"/>
      <c r="AR137" s="84"/>
      <c r="AS137" s="84"/>
      <c r="AT137" s="84"/>
      <c r="AU137" s="84"/>
      <c r="AV137" s="84"/>
      <c r="AW137" s="84"/>
      <c r="AX137" s="84"/>
      <c r="AY137" s="84"/>
      <c r="AZ137" s="84"/>
      <c r="BA137" s="84"/>
      <c r="BB137" s="84"/>
      <c r="BC137" s="84"/>
      <c r="BD137" s="84"/>
      <c r="BE137" s="84"/>
      <c r="BF137" s="84"/>
      <c r="BG137" s="84"/>
      <c r="BH137" s="84"/>
      <c r="BI137" s="84"/>
      <c r="BJ137" s="84"/>
      <c r="BK137" s="84"/>
      <c r="BL137" s="84"/>
      <c r="BM137" s="84"/>
      <c r="BN137" s="84"/>
      <c r="BO137" s="84"/>
      <c r="BP137" s="84"/>
      <c r="BQ137" s="84"/>
      <c r="BR137" s="84"/>
      <c r="BS137" s="84"/>
      <c r="BT137" s="84"/>
      <c r="BU137" s="84"/>
      <c r="BV137" s="84"/>
      <c r="BW137" s="84"/>
      <c r="BX137" s="84"/>
      <c r="BY137" s="84"/>
      <c r="BZ137" s="84"/>
      <c r="CA137" s="84"/>
      <c r="CB137" s="84"/>
      <c r="CC137" s="84"/>
      <c r="CD137" s="84"/>
      <c r="CE137" s="84"/>
      <c r="CF137" s="84"/>
      <c r="CG137" s="84"/>
      <c r="CH137" s="84"/>
      <c r="CI137" s="84"/>
      <c r="CJ137" s="84"/>
      <c r="CK137" s="84"/>
      <c r="CL137" s="84"/>
      <c r="CM137" s="84"/>
      <c r="CN137" s="84"/>
      <c r="CO137" s="84"/>
      <c r="CP137" s="84"/>
      <c r="CQ137" s="84"/>
      <c r="CR137" s="84"/>
      <c r="CS137" s="84"/>
      <c r="CT137" s="84"/>
      <c r="CU137" s="84"/>
      <c r="CV137" s="84"/>
      <c r="CW137" s="84"/>
      <c r="CX137" s="84"/>
      <c r="CY137" s="84"/>
      <c r="CZ137" s="84"/>
      <c r="DA137" s="84"/>
      <c r="DB137" s="84"/>
      <c r="DC137" s="84"/>
      <c r="DD137" s="84"/>
      <c r="DE137" s="84"/>
      <c r="DF137" s="84"/>
      <c r="DG137" s="84"/>
      <c r="DH137" s="84"/>
      <c r="DI137" s="84"/>
      <c r="DJ137" s="84"/>
      <c r="DK137" s="84"/>
      <c r="DL137" s="84"/>
      <c r="DM137" s="84"/>
      <c r="DN137" s="84"/>
      <c r="DO137" s="84"/>
      <c r="DP137" s="84"/>
      <c r="DQ137" s="84"/>
      <c r="DR137" s="84"/>
      <c r="DS137" s="84"/>
      <c r="DT137" s="84"/>
      <c r="DU137" s="84"/>
      <c r="DV137" s="84"/>
      <c r="DW137" s="84"/>
      <c r="DX137" s="84"/>
      <c r="DY137" s="84"/>
      <c r="DZ137" s="84"/>
      <c r="EA137" s="84"/>
      <c r="EB137" s="84"/>
      <c r="EC137" s="84"/>
      <c r="ED137" s="84"/>
      <c r="EE137" s="84"/>
      <c r="EF137" s="84"/>
      <c r="EG137" s="84"/>
      <c r="EH137" s="84"/>
      <c r="EI137" s="84"/>
      <c r="EJ137" s="84"/>
      <c r="EK137" s="84"/>
      <c r="EL137" s="84"/>
      <c r="EM137" s="84"/>
      <c r="EN137" s="84"/>
      <c r="EO137" s="84"/>
      <c r="EP137" s="84"/>
      <c r="EQ137" s="84"/>
      <c r="ER137" s="84"/>
      <c r="ES137" s="84"/>
      <c r="ET137" s="84"/>
      <c r="EU137" s="84"/>
      <c r="EV137" s="84"/>
      <c r="EW137" s="84"/>
      <c r="EX137" s="84"/>
      <c r="EY137" s="84"/>
      <c r="EZ137" s="84"/>
      <c r="FA137" s="84"/>
      <c r="FB137" s="84"/>
      <c r="FC137" s="84"/>
      <c r="FD137" s="84"/>
      <c r="FE137" s="84"/>
      <c r="FF137" s="84"/>
      <c r="FG137" s="84"/>
      <c r="FH137" s="84"/>
      <c r="FI137" s="84"/>
      <c r="FJ137" s="84"/>
      <c r="FK137" s="84"/>
      <c r="FL137" s="84"/>
      <c r="FM137" s="84"/>
      <c r="FN137" s="84"/>
      <c r="FO137" s="84"/>
      <c r="FP137" s="84"/>
      <c r="FQ137" s="84"/>
      <c r="FR137" s="84"/>
      <c r="FS137" s="84"/>
      <c r="FT137" s="84"/>
    </row>
    <row r="138" spans="2:176" s="77" customFormat="1" ht="15" customHeight="1">
      <c r="B138" s="84"/>
      <c r="C138" s="84"/>
      <c r="D138" s="84"/>
      <c r="E138" s="302"/>
      <c r="F138" s="84"/>
      <c r="G138" s="84"/>
      <c r="H138" s="84"/>
      <c r="I138" s="84"/>
      <c r="J138" s="84"/>
      <c r="K138" s="84"/>
      <c r="L138" s="84"/>
      <c r="M138" s="84"/>
      <c r="N138" s="84"/>
      <c r="O138" s="84"/>
      <c r="P138" s="84"/>
      <c r="Q138" s="84"/>
      <c r="R138" s="84"/>
      <c r="S138" s="84"/>
      <c r="T138" s="84"/>
      <c r="U138" s="84"/>
      <c r="V138" s="84"/>
      <c r="W138" s="84"/>
      <c r="X138" s="84"/>
      <c r="Y138" s="84"/>
      <c r="Z138" s="84"/>
      <c r="AA138" s="84"/>
      <c r="AB138" s="84"/>
      <c r="AC138" s="84"/>
      <c r="AD138" s="84"/>
      <c r="AE138" s="84"/>
      <c r="AF138" s="84"/>
      <c r="AG138" s="84"/>
      <c r="AH138" s="84"/>
      <c r="AI138" s="84"/>
      <c r="AJ138" s="84"/>
      <c r="AK138" s="84"/>
      <c r="AL138" s="84"/>
      <c r="AM138" s="84"/>
      <c r="AN138" s="84"/>
      <c r="AO138" s="84"/>
      <c r="AP138" s="84"/>
      <c r="AQ138" s="84"/>
      <c r="AR138" s="84"/>
      <c r="AS138" s="84"/>
      <c r="AT138" s="84"/>
      <c r="AU138" s="84"/>
      <c r="AV138" s="84"/>
      <c r="AW138" s="84"/>
      <c r="AX138" s="84"/>
      <c r="AY138" s="84"/>
      <c r="AZ138" s="84"/>
      <c r="BA138" s="84"/>
      <c r="BB138" s="84"/>
      <c r="BC138" s="84"/>
      <c r="BD138" s="84"/>
      <c r="BE138" s="84"/>
      <c r="BF138" s="84"/>
      <c r="BG138" s="84"/>
      <c r="BH138" s="84"/>
      <c r="BI138" s="84"/>
      <c r="BJ138" s="84"/>
      <c r="BK138" s="84"/>
      <c r="BL138" s="84"/>
      <c r="BM138" s="84"/>
      <c r="BN138" s="84"/>
      <c r="BO138" s="84"/>
      <c r="BP138" s="84"/>
      <c r="BQ138" s="84"/>
      <c r="BR138" s="84"/>
      <c r="BS138" s="84"/>
      <c r="BT138" s="84"/>
      <c r="BU138" s="84"/>
      <c r="BV138" s="84"/>
      <c r="BW138" s="84"/>
      <c r="BX138" s="84"/>
      <c r="BY138" s="84"/>
      <c r="BZ138" s="84"/>
      <c r="CA138" s="84"/>
      <c r="CB138" s="84"/>
      <c r="CC138" s="84"/>
      <c r="CD138" s="84"/>
      <c r="CE138" s="84"/>
      <c r="CF138" s="84"/>
      <c r="CG138" s="84"/>
      <c r="CH138" s="84"/>
      <c r="CI138" s="84"/>
      <c r="CJ138" s="84"/>
      <c r="CK138" s="84"/>
      <c r="CL138" s="84"/>
      <c r="CM138" s="84"/>
      <c r="CN138" s="84"/>
      <c r="CO138" s="84"/>
      <c r="CP138" s="84"/>
      <c r="CQ138" s="84"/>
      <c r="CR138" s="84"/>
      <c r="CS138" s="84"/>
      <c r="CT138" s="84"/>
      <c r="CU138" s="84"/>
      <c r="CV138" s="84"/>
      <c r="CW138" s="84"/>
      <c r="CX138" s="84"/>
      <c r="CY138" s="84"/>
      <c r="CZ138" s="84"/>
      <c r="DA138" s="84"/>
      <c r="DB138" s="84"/>
      <c r="DC138" s="84"/>
      <c r="DD138" s="84"/>
      <c r="DE138" s="84"/>
      <c r="DF138" s="84"/>
      <c r="DG138" s="84"/>
      <c r="DH138" s="84"/>
      <c r="DI138" s="84"/>
      <c r="DJ138" s="84"/>
      <c r="DK138" s="84"/>
      <c r="DL138" s="84"/>
      <c r="DM138" s="84"/>
      <c r="DN138" s="84"/>
      <c r="DO138" s="84"/>
      <c r="DP138" s="84"/>
      <c r="DQ138" s="84"/>
      <c r="DR138" s="84"/>
      <c r="DS138" s="84"/>
      <c r="DT138" s="84"/>
      <c r="DU138" s="84"/>
      <c r="DV138" s="84"/>
      <c r="DW138" s="84"/>
      <c r="DX138" s="84"/>
      <c r="DY138" s="84"/>
      <c r="DZ138" s="84"/>
      <c r="EA138" s="84"/>
      <c r="EB138" s="84"/>
      <c r="EC138" s="84"/>
      <c r="ED138" s="84"/>
      <c r="EE138" s="84"/>
      <c r="EF138" s="84"/>
      <c r="EG138" s="84"/>
      <c r="EH138" s="84"/>
      <c r="EI138" s="84"/>
      <c r="EJ138" s="84"/>
      <c r="EK138" s="84"/>
      <c r="EL138" s="84"/>
      <c r="EM138" s="84"/>
      <c r="EN138" s="84"/>
      <c r="EO138" s="84"/>
      <c r="EP138" s="84"/>
      <c r="EQ138" s="84"/>
      <c r="ER138" s="84"/>
      <c r="ES138" s="84"/>
      <c r="ET138" s="84"/>
      <c r="EU138" s="84"/>
      <c r="EV138" s="84"/>
      <c r="EW138" s="84"/>
      <c r="EX138" s="84"/>
      <c r="EY138" s="84"/>
      <c r="EZ138" s="84"/>
      <c r="FA138" s="84"/>
      <c r="FB138" s="84"/>
      <c r="FC138" s="84"/>
      <c r="FD138" s="84"/>
      <c r="FE138" s="84"/>
      <c r="FF138" s="84"/>
      <c r="FG138" s="84"/>
      <c r="FH138" s="84"/>
      <c r="FI138" s="84"/>
      <c r="FJ138" s="84"/>
      <c r="FK138" s="84"/>
      <c r="FL138" s="84"/>
      <c r="FM138" s="84"/>
      <c r="FN138" s="84"/>
      <c r="FO138" s="84"/>
      <c r="FP138" s="84"/>
      <c r="FQ138" s="84"/>
      <c r="FR138" s="84"/>
      <c r="FS138" s="84"/>
      <c r="FT138" s="84"/>
    </row>
    <row r="139" spans="2:176" s="77" customFormat="1" ht="15" customHeight="1">
      <c r="B139" s="84"/>
      <c r="C139" s="84"/>
      <c r="D139" s="84"/>
      <c r="E139" s="302"/>
      <c r="F139" s="84"/>
      <c r="G139" s="84"/>
      <c r="H139" s="84"/>
      <c r="I139" s="84"/>
      <c r="J139" s="84"/>
      <c r="K139" s="84"/>
      <c r="L139" s="84"/>
      <c r="M139" s="84"/>
      <c r="N139" s="84"/>
      <c r="O139" s="84"/>
      <c r="P139" s="84"/>
      <c r="Q139" s="84"/>
      <c r="R139" s="84"/>
      <c r="S139" s="84"/>
      <c r="T139" s="84"/>
      <c r="U139" s="84"/>
      <c r="V139" s="84"/>
      <c r="W139" s="84"/>
      <c r="X139" s="84"/>
      <c r="Y139" s="84"/>
      <c r="Z139" s="84"/>
      <c r="AA139" s="84"/>
      <c r="AB139" s="84"/>
      <c r="AC139" s="84"/>
      <c r="AD139" s="84"/>
      <c r="AE139" s="84"/>
      <c r="AF139" s="84"/>
      <c r="AG139" s="84"/>
      <c r="AH139" s="84"/>
      <c r="AI139" s="84"/>
      <c r="AJ139" s="84"/>
      <c r="AK139" s="84"/>
      <c r="AL139" s="84"/>
      <c r="AM139" s="84"/>
      <c r="AN139" s="84"/>
      <c r="AO139" s="84"/>
      <c r="AP139" s="84"/>
      <c r="AQ139" s="84"/>
      <c r="AR139" s="84"/>
      <c r="AS139" s="84"/>
      <c r="AT139" s="84"/>
      <c r="AU139" s="84"/>
      <c r="AV139" s="84"/>
      <c r="AW139" s="84"/>
      <c r="AX139" s="84"/>
      <c r="AY139" s="84"/>
      <c r="AZ139" s="84"/>
      <c r="BA139" s="84"/>
      <c r="BB139" s="84"/>
      <c r="BC139" s="84"/>
      <c r="BD139" s="84"/>
      <c r="BE139" s="84"/>
      <c r="BF139" s="84"/>
      <c r="BG139" s="84"/>
      <c r="BH139" s="84"/>
      <c r="BI139" s="84"/>
      <c r="BJ139" s="84"/>
      <c r="BK139" s="84"/>
      <c r="BL139" s="84"/>
      <c r="BM139" s="84"/>
      <c r="BN139" s="84"/>
      <c r="BO139" s="84"/>
      <c r="BP139" s="84"/>
      <c r="BQ139" s="84"/>
      <c r="BR139" s="84"/>
      <c r="BS139" s="84"/>
      <c r="BT139" s="84"/>
      <c r="BU139" s="84"/>
      <c r="BV139" s="84"/>
      <c r="BW139" s="84"/>
      <c r="BX139" s="84"/>
      <c r="BY139" s="84"/>
      <c r="BZ139" s="84"/>
      <c r="CA139" s="84"/>
      <c r="CB139" s="84"/>
      <c r="CC139" s="84"/>
      <c r="CD139" s="84"/>
      <c r="CE139" s="84"/>
      <c r="CF139" s="84"/>
      <c r="CG139" s="84"/>
      <c r="CH139" s="84"/>
      <c r="CI139" s="84"/>
      <c r="CJ139" s="84"/>
      <c r="CK139" s="84"/>
      <c r="CL139" s="84"/>
      <c r="CM139" s="84"/>
      <c r="CN139" s="84"/>
      <c r="CO139" s="84"/>
      <c r="CP139" s="84"/>
      <c r="CQ139" s="84"/>
      <c r="CR139" s="84"/>
      <c r="CS139" s="84"/>
      <c r="CT139" s="84"/>
      <c r="CU139" s="84"/>
      <c r="CV139" s="84"/>
      <c r="CW139" s="84"/>
      <c r="CX139" s="84"/>
      <c r="CY139" s="84"/>
      <c r="CZ139" s="84"/>
      <c r="DA139" s="84"/>
      <c r="DB139" s="84"/>
      <c r="DC139" s="84"/>
      <c r="DD139" s="84"/>
      <c r="DE139" s="84"/>
      <c r="DF139" s="84"/>
      <c r="DG139" s="84"/>
      <c r="DH139" s="84"/>
      <c r="DI139" s="84"/>
      <c r="DJ139" s="84"/>
      <c r="DK139" s="84"/>
      <c r="DL139" s="84"/>
      <c r="DM139" s="84"/>
      <c r="DN139" s="84"/>
      <c r="DO139" s="84"/>
      <c r="DP139" s="84"/>
      <c r="DQ139" s="84"/>
      <c r="DR139" s="84"/>
      <c r="DS139" s="84"/>
      <c r="DT139" s="84"/>
      <c r="DU139" s="84"/>
      <c r="DV139" s="84"/>
      <c r="DW139" s="84"/>
      <c r="DX139" s="84"/>
      <c r="DY139" s="84"/>
      <c r="DZ139" s="84"/>
      <c r="EA139" s="84"/>
      <c r="EB139" s="84"/>
      <c r="EC139" s="84"/>
      <c r="ED139" s="84"/>
      <c r="EE139" s="84"/>
      <c r="EF139" s="84"/>
      <c r="EG139" s="84"/>
      <c r="EH139" s="84"/>
      <c r="EI139" s="84"/>
      <c r="EJ139" s="84"/>
      <c r="EK139" s="84"/>
      <c r="EL139" s="84"/>
      <c r="EM139" s="84"/>
      <c r="EN139" s="84"/>
      <c r="EO139" s="84"/>
      <c r="EP139" s="84"/>
      <c r="EQ139" s="84"/>
      <c r="ER139" s="84"/>
      <c r="ES139" s="84"/>
      <c r="ET139" s="84"/>
      <c r="EU139" s="84"/>
      <c r="EV139" s="84"/>
      <c r="EW139" s="84"/>
      <c r="EX139" s="84"/>
      <c r="EY139" s="84"/>
      <c r="EZ139" s="84"/>
      <c r="FA139" s="84"/>
      <c r="FB139" s="84"/>
      <c r="FC139" s="84"/>
      <c r="FD139" s="84"/>
      <c r="FE139" s="84"/>
      <c r="FF139" s="84"/>
      <c r="FG139" s="84"/>
      <c r="FH139" s="84"/>
      <c r="FI139" s="84"/>
      <c r="FJ139" s="84"/>
      <c r="FK139" s="84"/>
      <c r="FL139" s="84"/>
      <c r="FM139" s="84"/>
      <c r="FN139" s="84"/>
      <c r="FO139" s="84"/>
      <c r="FP139" s="84"/>
      <c r="FQ139" s="84"/>
      <c r="FR139" s="84"/>
      <c r="FS139" s="84"/>
      <c r="FT139" s="84"/>
    </row>
    <row r="140" spans="2:176" s="77" customFormat="1" ht="15" customHeight="1">
      <c r="B140" s="84"/>
      <c r="C140" s="84"/>
      <c r="D140" s="84"/>
      <c r="E140" s="302"/>
      <c r="F140" s="84"/>
      <c r="G140" s="84"/>
      <c r="H140" s="84"/>
      <c r="I140" s="84"/>
      <c r="J140" s="84"/>
      <c r="K140" s="84"/>
      <c r="L140" s="84"/>
      <c r="M140" s="84"/>
      <c r="N140" s="84"/>
      <c r="O140" s="84"/>
      <c r="P140" s="84"/>
      <c r="Q140" s="84"/>
      <c r="R140" s="84"/>
      <c r="S140" s="84"/>
      <c r="T140" s="84"/>
      <c r="U140" s="84"/>
      <c r="V140" s="84"/>
      <c r="W140" s="84"/>
      <c r="X140" s="84"/>
      <c r="Y140" s="84"/>
      <c r="Z140" s="84"/>
      <c r="AA140" s="84"/>
      <c r="AB140" s="84"/>
      <c r="AC140" s="84"/>
      <c r="AD140" s="84"/>
      <c r="AE140" s="84"/>
      <c r="AF140" s="84"/>
      <c r="AG140" s="84"/>
      <c r="AH140" s="84"/>
      <c r="AI140" s="84"/>
      <c r="AJ140" s="84"/>
      <c r="AK140" s="84"/>
      <c r="AL140" s="84"/>
      <c r="AM140" s="84"/>
      <c r="AN140" s="84"/>
      <c r="AO140" s="84"/>
      <c r="AP140" s="84"/>
      <c r="AQ140" s="84"/>
      <c r="AR140" s="84"/>
      <c r="AS140" s="84"/>
      <c r="AT140" s="84"/>
      <c r="AU140" s="84"/>
      <c r="AV140" s="84"/>
      <c r="AW140" s="84"/>
      <c r="AX140" s="84"/>
      <c r="AY140" s="84"/>
      <c r="AZ140" s="84"/>
      <c r="BA140" s="84"/>
      <c r="BB140" s="84"/>
      <c r="BC140" s="84"/>
      <c r="BD140" s="84"/>
      <c r="BE140" s="84"/>
      <c r="BF140" s="84"/>
      <c r="BG140" s="84"/>
      <c r="BH140" s="84"/>
      <c r="BI140" s="84"/>
      <c r="BJ140" s="84"/>
      <c r="BK140" s="84"/>
      <c r="BL140" s="84"/>
      <c r="BM140" s="84"/>
      <c r="BN140" s="84"/>
      <c r="BO140" s="84"/>
      <c r="BP140" s="84"/>
      <c r="BQ140" s="84"/>
      <c r="BR140" s="84"/>
      <c r="BS140" s="84"/>
      <c r="BT140" s="84"/>
      <c r="BU140" s="84"/>
      <c r="BV140" s="84"/>
      <c r="BW140" s="84"/>
      <c r="BX140" s="84"/>
      <c r="BY140" s="84"/>
      <c r="BZ140" s="84"/>
      <c r="CA140" s="84"/>
      <c r="CB140" s="84"/>
      <c r="CC140" s="84"/>
      <c r="CD140" s="84"/>
      <c r="CE140" s="84"/>
      <c r="CF140" s="84"/>
      <c r="CG140" s="84"/>
      <c r="CH140" s="84"/>
      <c r="CI140" s="84"/>
      <c r="CJ140" s="84"/>
      <c r="CK140" s="84"/>
      <c r="CL140" s="84"/>
      <c r="CM140" s="84"/>
      <c r="CN140" s="84"/>
      <c r="CO140" s="84"/>
      <c r="CP140" s="84"/>
      <c r="CQ140" s="84"/>
      <c r="CR140" s="84"/>
      <c r="CS140" s="84"/>
      <c r="CT140" s="84"/>
      <c r="CU140" s="84"/>
      <c r="CV140" s="84"/>
      <c r="CW140" s="84"/>
      <c r="CX140" s="84"/>
      <c r="CY140" s="84"/>
      <c r="CZ140" s="84"/>
      <c r="DA140" s="84"/>
      <c r="DB140" s="84"/>
      <c r="DC140" s="84"/>
      <c r="DD140" s="84"/>
      <c r="DE140" s="84"/>
      <c r="DF140" s="84"/>
      <c r="DG140" s="84"/>
      <c r="DH140" s="84"/>
      <c r="DI140" s="84"/>
      <c r="DJ140" s="84"/>
      <c r="DK140" s="84"/>
      <c r="DL140" s="84"/>
      <c r="DM140" s="84"/>
      <c r="DN140" s="84"/>
      <c r="DO140" s="84"/>
      <c r="DP140" s="84"/>
      <c r="DQ140" s="84"/>
      <c r="DR140" s="84"/>
      <c r="DS140" s="84"/>
      <c r="DT140" s="84"/>
      <c r="DU140" s="84"/>
      <c r="DV140" s="84"/>
      <c r="DW140" s="84"/>
      <c r="DX140" s="84"/>
      <c r="DY140" s="84"/>
      <c r="DZ140" s="84"/>
      <c r="EA140" s="84"/>
      <c r="EB140" s="84"/>
      <c r="EC140" s="84"/>
      <c r="ED140" s="84"/>
      <c r="EE140" s="84"/>
      <c r="EF140" s="84"/>
      <c r="EG140" s="84"/>
      <c r="EH140" s="84"/>
      <c r="EI140" s="84"/>
      <c r="EJ140" s="84"/>
      <c r="EK140" s="84"/>
      <c r="EL140" s="84"/>
      <c r="EM140" s="84"/>
      <c r="EN140" s="84"/>
      <c r="EO140" s="84"/>
      <c r="EP140" s="84"/>
      <c r="EQ140" s="84"/>
      <c r="ER140" s="84"/>
      <c r="ES140" s="84"/>
      <c r="ET140" s="84"/>
      <c r="EU140" s="84"/>
      <c r="EV140" s="84"/>
      <c r="EW140" s="84"/>
      <c r="EX140" s="84"/>
      <c r="EY140" s="84"/>
      <c r="EZ140" s="84"/>
      <c r="FA140" s="84"/>
      <c r="FB140" s="84"/>
      <c r="FC140" s="84"/>
      <c r="FD140" s="84"/>
      <c r="FE140" s="84"/>
      <c r="FF140" s="84"/>
      <c r="FG140" s="84"/>
      <c r="FH140" s="84"/>
      <c r="FI140" s="84"/>
      <c r="FJ140" s="84"/>
      <c r="FK140" s="84"/>
      <c r="FL140" s="84"/>
      <c r="FM140" s="84"/>
      <c r="FN140" s="84"/>
      <c r="FO140" s="84"/>
      <c r="FP140" s="84"/>
      <c r="FQ140" s="84"/>
      <c r="FR140" s="84"/>
      <c r="FS140" s="84"/>
      <c r="FT140" s="84"/>
    </row>
    <row r="141" spans="2:176" s="77" customFormat="1" ht="15" customHeight="1">
      <c r="B141" s="84"/>
      <c r="C141" s="84"/>
      <c r="D141" s="84"/>
      <c r="E141" s="302"/>
      <c r="F141" s="84"/>
      <c r="G141" s="84"/>
      <c r="H141" s="84"/>
      <c r="I141" s="84"/>
      <c r="J141" s="84"/>
      <c r="K141" s="84"/>
      <c r="L141" s="84"/>
      <c r="M141" s="84"/>
      <c r="N141" s="84"/>
      <c r="O141" s="84"/>
      <c r="P141" s="84"/>
      <c r="Q141" s="84"/>
      <c r="R141" s="84"/>
      <c r="S141" s="84"/>
      <c r="T141" s="84"/>
      <c r="U141" s="84"/>
      <c r="V141" s="84"/>
      <c r="W141" s="84"/>
      <c r="X141" s="84"/>
      <c r="Y141" s="84"/>
      <c r="Z141" s="84"/>
      <c r="AA141" s="84"/>
      <c r="AB141" s="84"/>
      <c r="AC141" s="84"/>
      <c r="AD141" s="84"/>
      <c r="AE141" s="84"/>
      <c r="AF141" s="84"/>
      <c r="AG141" s="84"/>
      <c r="AH141" s="84"/>
      <c r="AI141" s="84"/>
      <c r="AJ141" s="84"/>
      <c r="AK141" s="84"/>
      <c r="AL141" s="84"/>
      <c r="AM141" s="84"/>
      <c r="AN141" s="84"/>
      <c r="AO141" s="84"/>
      <c r="AP141" s="84"/>
      <c r="AQ141" s="84"/>
      <c r="AR141" s="84"/>
      <c r="AS141" s="84"/>
      <c r="AT141" s="84"/>
      <c r="AU141" s="84"/>
      <c r="AV141" s="84"/>
      <c r="AW141" s="84"/>
      <c r="AX141" s="84"/>
      <c r="AY141" s="84"/>
      <c r="AZ141" s="84"/>
      <c r="BA141" s="84"/>
      <c r="BB141" s="84"/>
      <c r="BC141" s="84"/>
      <c r="BD141" s="84"/>
      <c r="BE141" s="84"/>
      <c r="BF141" s="84"/>
      <c r="BG141" s="84"/>
      <c r="BH141" s="84"/>
      <c r="BI141" s="84"/>
      <c r="BJ141" s="84"/>
      <c r="BK141" s="84"/>
      <c r="BL141" s="84"/>
      <c r="BM141" s="84"/>
      <c r="BN141" s="84"/>
      <c r="BO141" s="84"/>
      <c r="BP141" s="84"/>
      <c r="BQ141" s="84"/>
      <c r="BR141" s="84"/>
      <c r="BS141" s="84"/>
      <c r="BT141" s="84"/>
      <c r="BU141" s="84"/>
      <c r="BV141" s="84"/>
      <c r="BW141" s="84"/>
      <c r="BX141" s="84"/>
      <c r="BY141" s="84"/>
      <c r="BZ141" s="84"/>
      <c r="CA141" s="84"/>
      <c r="CB141" s="84"/>
      <c r="CC141" s="84"/>
      <c r="CD141" s="84"/>
      <c r="CE141" s="84"/>
      <c r="CF141" s="84"/>
      <c r="CG141" s="84"/>
      <c r="CH141" s="84"/>
      <c r="CI141" s="84"/>
      <c r="CJ141" s="84"/>
      <c r="CK141" s="84"/>
      <c r="CL141" s="84"/>
      <c r="CM141" s="84"/>
      <c r="CN141" s="84"/>
      <c r="CO141" s="84"/>
      <c r="CP141" s="84"/>
      <c r="CQ141" s="84"/>
      <c r="CR141" s="84"/>
      <c r="CS141" s="84"/>
      <c r="CT141" s="84"/>
      <c r="CU141" s="84"/>
      <c r="CV141" s="84"/>
      <c r="CW141" s="84"/>
      <c r="CX141" s="84"/>
      <c r="CY141" s="84"/>
      <c r="CZ141" s="84"/>
      <c r="DA141" s="84"/>
      <c r="DB141" s="84"/>
      <c r="DC141" s="84"/>
      <c r="DD141" s="84"/>
      <c r="DE141" s="84"/>
      <c r="DF141" s="84"/>
      <c r="DG141" s="84"/>
      <c r="DH141" s="84"/>
      <c r="DI141" s="84"/>
      <c r="DJ141" s="84"/>
      <c r="DK141" s="84"/>
      <c r="DL141" s="84"/>
      <c r="DM141" s="84"/>
      <c r="DN141" s="84"/>
      <c r="DO141" s="84"/>
      <c r="DP141" s="84"/>
      <c r="DQ141" s="84"/>
      <c r="DR141" s="84"/>
      <c r="DS141" s="84"/>
      <c r="DT141" s="84"/>
      <c r="DU141" s="84"/>
      <c r="DV141" s="84"/>
      <c r="DW141" s="84"/>
      <c r="DX141" s="84"/>
      <c r="DY141" s="84"/>
      <c r="DZ141" s="84"/>
      <c r="EA141" s="84"/>
      <c r="EB141" s="84"/>
      <c r="EC141" s="84"/>
      <c r="ED141" s="84"/>
      <c r="EE141" s="84"/>
      <c r="EF141" s="84"/>
      <c r="EG141" s="84"/>
      <c r="EH141" s="84"/>
      <c r="EI141" s="84"/>
      <c r="EJ141" s="84"/>
      <c r="EK141" s="84"/>
      <c r="EL141" s="84"/>
      <c r="EM141" s="84"/>
      <c r="EN141" s="84"/>
      <c r="EO141" s="84"/>
      <c r="EP141" s="84"/>
      <c r="EQ141" s="84"/>
      <c r="ER141" s="84"/>
      <c r="ES141" s="84"/>
      <c r="ET141" s="84"/>
      <c r="EU141" s="84"/>
      <c r="EV141" s="84"/>
      <c r="EW141" s="84"/>
      <c r="EX141" s="84"/>
      <c r="EY141" s="84"/>
      <c r="EZ141" s="84"/>
      <c r="FA141" s="84"/>
      <c r="FB141" s="84"/>
      <c r="FC141" s="84"/>
      <c r="FD141" s="84"/>
      <c r="FE141" s="84"/>
      <c r="FF141" s="84"/>
      <c r="FG141" s="84"/>
      <c r="FH141" s="84"/>
      <c r="FI141" s="84"/>
      <c r="FJ141" s="84"/>
      <c r="FK141" s="84"/>
      <c r="FL141" s="84"/>
      <c r="FM141" s="84"/>
      <c r="FN141" s="84"/>
      <c r="FO141" s="84"/>
      <c r="FP141" s="84"/>
      <c r="FQ141" s="84"/>
      <c r="FR141" s="84"/>
      <c r="FS141" s="84"/>
      <c r="FT141" s="84"/>
    </row>
    <row r="142" spans="2:176" s="77" customFormat="1" ht="15" customHeight="1">
      <c r="B142" s="84"/>
      <c r="C142" s="84"/>
      <c r="D142" s="84"/>
      <c r="E142" s="302"/>
      <c r="F142" s="84"/>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c r="AR142" s="84"/>
      <c r="AS142" s="84"/>
      <c r="AT142" s="84"/>
      <c r="AU142" s="84"/>
      <c r="AV142" s="84"/>
      <c r="AW142" s="84"/>
      <c r="AX142" s="84"/>
      <c r="AY142" s="84"/>
      <c r="AZ142" s="84"/>
      <c r="BA142" s="84"/>
      <c r="BB142" s="84"/>
      <c r="BC142" s="84"/>
      <c r="BD142" s="84"/>
      <c r="BE142" s="84"/>
      <c r="BF142" s="84"/>
      <c r="BG142" s="84"/>
      <c r="BH142" s="84"/>
      <c r="BI142" s="84"/>
      <c r="BJ142" s="84"/>
      <c r="BK142" s="84"/>
      <c r="BL142" s="84"/>
      <c r="BM142" s="84"/>
      <c r="BN142" s="84"/>
      <c r="BO142" s="84"/>
      <c r="BP142" s="84"/>
      <c r="BQ142" s="84"/>
      <c r="BR142" s="84"/>
      <c r="BS142" s="84"/>
      <c r="BT142" s="84"/>
      <c r="BU142" s="84"/>
      <c r="BV142" s="84"/>
      <c r="BW142" s="84"/>
      <c r="BX142" s="84"/>
      <c r="BY142" s="84"/>
      <c r="BZ142" s="84"/>
      <c r="CA142" s="84"/>
      <c r="CB142" s="84"/>
      <c r="CC142" s="84"/>
      <c r="CD142" s="84"/>
      <c r="CE142" s="84"/>
      <c r="CF142" s="84"/>
      <c r="CG142" s="84"/>
      <c r="CH142" s="84"/>
      <c r="CI142" s="84"/>
      <c r="CJ142" s="84"/>
      <c r="CK142" s="84"/>
      <c r="CL142" s="84"/>
      <c r="CM142" s="84"/>
      <c r="CN142" s="84"/>
      <c r="CO142" s="84"/>
      <c r="CP142" s="84"/>
      <c r="CQ142" s="84"/>
      <c r="CR142" s="84"/>
      <c r="CS142" s="84"/>
      <c r="CT142" s="84"/>
      <c r="CU142" s="84"/>
      <c r="CV142" s="84"/>
      <c r="CW142" s="84"/>
      <c r="CX142" s="84"/>
      <c r="CY142" s="84"/>
      <c r="CZ142" s="84"/>
      <c r="DA142" s="84"/>
      <c r="DB142" s="84"/>
      <c r="DC142" s="84"/>
      <c r="DD142" s="84"/>
      <c r="DE142" s="84"/>
      <c r="DF142" s="84"/>
      <c r="DG142" s="84"/>
      <c r="DH142" s="84"/>
      <c r="DI142" s="84"/>
      <c r="DJ142" s="84"/>
      <c r="DK142" s="84"/>
      <c r="DL142" s="84"/>
      <c r="DM142" s="84"/>
      <c r="DN142" s="84"/>
      <c r="DO142" s="84"/>
      <c r="DP142" s="84"/>
      <c r="DQ142" s="84"/>
      <c r="DR142" s="84"/>
      <c r="DS142" s="84"/>
      <c r="DT142" s="84"/>
      <c r="DU142" s="84"/>
      <c r="DV142" s="84"/>
      <c r="DW142" s="84"/>
      <c r="DX142" s="84"/>
      <c r="DY142" s="84"/>
      <c r="DZ142" s="84"/>
      <c r="EA142" s="84"/>
      <c r="EB142" s="84"/>
      <c r="EC142" s="84"/>
      <c r="ED142" s="84"/>
      <c r="EE142" s="84"/>
      <c r="EF142" s="84"/>
      <c r="EG142" s="84"/>
      <c r="EH142" s="84"/>
      <c r="EI142" s="84"/>
      <c r="EJ142" s="84"/>
      <c r="EK142" s="84"/>
      <c r="EL142" s="84"/>
      <c r="EM142" s="84"/>
      <c r="EN142" s="84"/>
      <c r="EO142" s="84"/>
      <c r="EP142" s="84"/>
      <c r="EQ142" s="84"/>
      <c r="ER142" s="84"/>
      <c r="ES142" s="84"/>
      <c r="ET142" s="84"/>
      <c r="EU142" s="84"/>
      <c r="EV142" s="84"/>
      <c r="EW142" s="84"/>
      <c r="EX142" s="84"/>
      <c r="EY142" s="84"/>
      <c r="EZ142" s="84"/>
      <c r="FA142" s="84"/>
      <c r="FB142" s="84"/>
      <c r="FC142" s="84"/>
      <c r="FD142" s="84"/>
      <c r="FE142" s="84"/>
      <c r="FF142" s="84"/>
      <c r="FG142" s="84"/>
      <c r="FH142" s="84"/>
      <c r="FI142" s="84"/>
      <c r="FJ142" s="84"/>
      <c r="FK142" s="84"/>
      <c r="FL142" s="84"/>
      <c r="FM142" s="84"/>
      <c r="FN142" s="84"/>
      <c r="FO142" s="84"/>
      <c r="FP142" s="84"/>
      <c r="FQ142" s="84"/>
      <c r="FR142" s="84"/>
      <c r="FS142" s="84"/>
      <c r="FT142" s="84"/>
    </row>
    <row r="143" spans="2:176" s="77" customFormat="1" ht="15" customHeight="1">
      <c r="B143" s="84"/>
      <c r="C143" s="84"/>
      <c r="D143" s="84"/>
      <c r="E143" s="302"/>
      <c r="F143" s="84"/>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84"/>
      <c r="AR143" s="84"/>
      <c r="AS143" s="84"/>
      <c r="AT143" s="84"/>
      <c r="AU143" s="84"/>
      <c r="AV143" s="84"/>
      <c r="AW143" s="84"/>
      <c r="AX143" s="84"/>
      <c r="AY143" s="84"/>
      <c r="AZ143" s="84"/>
      <c r="BA143" s="84"/>
      <c r="BB143" s="84"/>
      <c r="BC143" s="84"/>
      <c r="BD143" s="84"/>
      <c r="BE143" s="84"/>
      <c r="BF143" s="84"/>
      <c r="BG143" s="84"/>
      <c r="BH143" s="84"/>
      <c r="BI143" s="84"/>
      <c r="BJ143" s="84"/>
      <c r="BK143" s="84"/>
      <c r="BL143" s="84"/>
      <c r="BM143" s="84"/>
      <c r="BN143" s="84"/>
      <c r="BO143" s="84"/>
      <c r="BP143" s="84"/>
      <c r="BQ143" s="84"/>
      <c r="BR143" s="84"/>
      <c r="BS143" s="84"/>
      <c r="BT143" s="84"/>
      <c r="BU143" s="84"/>
      <c r="BV143" s="84"/>
      <c r="BW143" s="84"/>
      <c r="BX143" s="84"/>
      <c r="BY143" s="84"/>
      <c r="BZ143" s="84"/>
      <c r="CA143" s="84"/>
      <c r="CB143" s="84"/>
      <c r="CC143" s="84"/>
      <c r="CD143" s="84"/>
      <c r="CE143" s="84"/>
      <c r="CF143" s="84"/>
      <c r="CG143" s="84"/>
      <c r="CH143" s="84"/>
      <c r="CI143" s="84"/>
      <c r="CJ143" s="84"/>
      <c r="CK143" s="84"/>
      <c r="CL143" s="84"/>
      <c r="CM143" s="84"/>
      <c r="CN143" s="84"/>
      <c r="CO143" s="84"/>
      <c r="CP143" s="84"/>
      <c r="CQ143" s="84"/>
      <c r="CR143" s="84"/>
      <c r="CS143" s="84"/>
      <c r="CT143" s="84"/>
      <c r="CU143" s="84"/>
      <c r="CV143" s="84"/>
      <c r="CW143" s="84"/>
      <c r="CX143" s="84"/>
      <c r="CY143" s="84"/>
      <c r="CZ143" s="84"/>
      <c r="DA143" s="84"/>
      <c r="DB143" s="84"/>
      <c r="DC143" s="84"/>
      <c r="DD143" s="84"/>
      <c r="DE143" s="84"/>
      <c r="DF143" s="84"/>
      <c r="DG143" s="84"/>
      <c r="DH143" s="84"/>
      <c r="DI143" s="84"/>
      <c r="DJ143" s="84"/>
      <c r="DK143" s="84"/>
      <c r="DL143" s="84"/>
      <c r="DM143" s="84"/>
      <c r="DN143" s="84"/>
      <c r="DO143" s="84"/>
      <c r="DP143" s="84"/>
      <c r="DQ143" s="84"/>
      <c r="DR143" s="84"/>
      <c r="DS143" s="84"/>
      <c r="DT143" s="84"/>
      <c r="DU143" s="84"/>
      <c r="DV143" s="84"/>
      <c r="DW143" s="84"/>
      <c r="DX143" s="84"/>
      <c r="DY143" s="84"/>
      <c r="DZ143" s="84"/>
      <c r="EA143" s="84"/>
      <c r="EB143" s="84"/>
      <c r="EC143" s="84"/>
      <c r="ED143" s="84"/>
      <c r="EE143" s="84"/>
      <c r="EF143" s="84"/>
      <c r="EG143" s="84"/>
      <c r="EH143" s="84"/>
      <c r="EI143" s="84"/>
      <c r="EJ143" s="84"/>
      <c r="EK143" s="84"/>
      <c r="EL143" s="84"/>
      <c r="EM143" s="84"/>
      <c r="EN143" s="84"/>
      <c r="EO143" s="84"/>
      <c r="EP143" s="84"/>
      <c r="EQ143" s="84"/>
      <c r="ER143" s="84"/>
      <c r="ES143" s="84"/>
      <c r="ET143" s="84"/>
      <c r="EU143" s="84"/>
      <c r="EV143" s="84"/>
      <c r="EW143" s="84"/>
      <c r="EX143" s="84"/>
      <c r="EY143" s="84"/>
      <c r="EZ143" s="84"/>
      <c r="FA143" s="84"/>
      <c r="FB143" s="84"/>
      <c r="FC143" s="84"/>
      <c r="FD143" s="84"/>
      <c r="FE143" s="84"/>
      <c r="FF143" s="84"/>
      <c r="FG143" s="84"/>
      <c r="FH143" s="84"/>
      <c r="FI143" s="84"/>
      <c r="FJ143" s="84"/>
      <c r="FK143" s="84"/>
      <c r="FL143" s="84"/>
      <c r="FM143" s="84"/>
      <c r="FN143" s="84"/>
      <c r="FO143" s="84"/>
      <c r="FP143" s="84"/>
      <c r="FQ143" s="84"/>
      <c r="FR143" s="84"/>
      <c r="FS143" s="84"/>
      <c r="FT143" s="84"/>
    </row>
    <row r="144" spans="2:176" s="77" customFormat="1" ht="15" customHeight="1">
      <c r="B144" s="84"/>
      <c r="C144" s="84"/>
      <c r="D144" s="84"/>
      <c r="E144" s="302"/>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c r="AI144" s="84"/>
      <c r="AJ144" s="84"/>
      <c r="AK144" s="84"/>
      <c r="AL144" s="84"/>
      <c r="AM144" s="84"/>
      <c r="AN144" s="84"/>
      <c r="AO144" s="84"/>
      <c r="AP144" s="84"/>
      <c r="AQ144" s="84"/>
      <c r="AR144" s="84"/>
      <c r="AS144" s="84"/>
      <c r="AT144" s="84"/>
      <c r="AU144" s="84"/>
      <c r="AV144" s="84"/>
      <c r="AW144" s="84"/>
      <c r="AX144" s="84"/>
      <c r="AY144" s="84"/>
      <c r="AZ144" s="84"/>
      <c r="BA144" s="84"/>
      <c r="BB144" s="84"/>
      <c r="BC144" s="84"/>
      <c r="BD144" s="84"/>
      <c r="BE144" s="84"/>
      <c r="BF144" s="84"/>
      <c r="BG144" s="84"/>
      <c r="BH144" s="84"/>
      <c r="BI144" s="84"/>
      <c r="BJ144" s="84"/>
      <c r="BK144" s="84"/>
      <c r="BL144" s="84"/>
      <c r="BM144" s="84"/>
      <c r="BN144" s="84"/>
      <c r="BO144" s="84"/>
      <c r="BP144" s="84"/>
      <c r="BQ144" s="84"/>
      <c r="BR144" s="84"/>
      <c r="BS144" s="84"/>
      <c r="BT144" s="84"/>
      <c r="BU144" s="84"/>
      <c r="BV144" s="84"/>
      <c r="BW144" s="84"/>
      <c r="BX144" s="84"/>
      <c r="BY144" s="84"/>
      <c r="BZ144" s="84"/>
      <c r="CA144" s="84"/>
      <c r="CB144" s="84"/>
      <c r="CC144" s="84"/>
      <c r="CD144" s="84"/>
      <c r="CE144" s="84"/>
      <c r="CF144" s="84"/>
      <c r="CG144" s="84"/>
      <c r="CH144" s="84"/>
      <c r="CI144" s="84"/>
      <c r="CJ144" s="84"/>
      <c r="CK144" s="84"/>
      <c r="CL144" s="84"/>
      <c r="CM144" s="84"/>
      <c r="CN144" s="84"/>
      <c r="CO144" s="84"/>
      <c r="CP144" s="84"/>
      <c r="CQ144" s="84"/>
      <c r="CR144" s="84"/>
      <c r="CS144" s="84"/>
      <c r="CT144" s="84"/>
      <c r="CU144" s="84"/>
      <c r="CV144" s="84"/>
      <c r="CW144" s="84"/>
      <c r="CX144" s="84"/>
      <c r="CY144" s="84"/>
      <c r="CZ144" s="84"/>
      <c r="DA144" s="84"/>
      <c r="DB144" s="84"/>
      <c r="DC144" s="84"/>
      <c r="DD144" s="84"/>
      <c r="DE144" s="84"/>
      <c r="DF144" s="84"/>
      <c r="DG144" s="84"/>
      <c r="DH144" s="84"/>
      <c r="DI144" s="84"/>
      <c r="DJ144" s="84"/>
      <c r="DK144" s="84"/>
      <c r="DL144" s="84"/>
      <c r="DM144" s="84"/>
      <c r="DN144" s="84"/>
      <c r="DO144" s="84"/>
      <c r="DP144" s="84"/>
      <c r="DQ144" s="84"/>
      <c r="DR144" s="84"/>
      <c r="DS144" s="84"/>
      <c r="DT144" s="84"/>
      <c r="DU144" s="84"/>
      <c r="DV144" s="84"/>
      <c r="DW144" s="84"/>
      <c r="DX144" s="84"/>
      <c r="DY144" s="84"/>
      <c r="DZ144" s="84"/>
      <c r="EA144" s="84"/>
      <c r="EB144" s="84"/>
      <c r="EC144" s="84"/>
      <c r="ED144" s="84"/>
      <c r="EE144" s="84"/>
      <c r="EF144" s="84"/>
      <c r="EG144" s="84"/>
      <c r="EH144" s="84"/>
      <c r="EI144" s="84"/>
      <c r="EJ144" s="84"/>
      <c r="EK144" s="84"/>
      <c r="EL144" s="84"/>
      <c r="EM144" s="84"/>
      <c r="EN144" s="84"/>
      <c r="EO144" s="84"/>
      <c r="EP144" s="84"/>
      <c r="EQ144" s="84"/>
      <c r="ER144" s="84"/>
      <c r="ES144" s="84"/>
      <c r="ET144" s="84"/>
      <c r="EU144" s="84"/>
      <c r="EV144" s="84"/>
      <c r="EW144" s="84"/>
      <c r="EX144" s="84"/>
      <c r="EY144" s="84"/>
      <c r="EZ144" s="84"/>
      <c r="FA144" s="84"/>
      <c r="FB144" s="84"/>
      <c r="FC144" s="84"/>
      <c r="FD144" s="84"/>
      <c r="FE144" s="84"/>
      <c r="FF144" s="84"/>
      <c r="FG144" s="84"/>
      <c r="FH144" s="84"/>
      <c r="FI144" s="84"/>
      <c r="FJ144" s="84"/>
      <c r="FK144" s="84"/>
      <c r="FL144" s="84"/>
      <c r="FM144" s="84"/>
      <c r="FN144" s="84"/>
      <c r="FO144" s="84"/>
      <c r="FP144" s="84"/>
      <c r="FQ144" s="84"/>
      <c r="FR144" s="84"/>
      <c r="FS144" s="84"/>
      <c r="FT144" s="84"/>
    </row>
    <row r="145" spans="2:176" s="77" customFormat="1" ht="15" customHeight="1">
      <c r="B145" s="84"/>
      <c r="C145" s="84"/>
      <c r="D145" s="84"/>
      <c r="E145" s="302"/>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84"/>
      <c r="AJ145" s="84"/>
      <c r="AK145" s="84"/>
      <c r="AL145" s="84"/>
      <c r="AM145" s="84"/>
      <c r="AN145" s="84"/>
      <c r="AO145" s="84"/>
      <c r="AP145" s="84"/>
      <c r="AQ145" s="84"/>
      <c r="AR145" s="84"/>
      <c r="AS145" s="84"/>
      <c r="AT145" s="84"/>
      <c r="AU145" s="84"/>
      <c r="AV145" s="84"/>
      <c r="AW145" s="84"/>
      <c r="AX145" s="84"/>
      <c r="AY145" s="84"/>
      <c r="AZ145" s="84"/>
      <c r="BA145" s="84"/>
      <c r="BB145" s="84"/>
      <c r="BC145" s="84"/>
      <c r="BD145" s="84"/>
      <c r="BE145" s="84"/>
      <c r="BF145" s="84"/>
      <c r="BG145" s="84"/>
      <c r="BH145" s="84"/>
      <c r="BI145" s="84"/>
      <c r="BJ145" s="84"/>
      <c r="BK145" s="84"/>
      <c r="BL145" s="84"/>
      <c r="BM145" s="84"/>
      <c r="BN145" s="84"/>
      <c r="BO145" s="84"/>
      <c r="BP145" s="84"/>
      <c r="BQ145" s="84"/>
      <c r="BR145" s="84"/>
      <c r="BS145" s="84"/>
      <c r="BT145" s="84"/>
      <c r="BU145" s="84"/>
      <c r="BV145" s="84"/>
      <c r="BW145" s="84"/>
      <c r="BX145" s="84"/>
      <c r="BY145" s="84"/>
      <c r="BZ145" s="84"/>
      <c r="CA145" s="84"/>
      <c r="CB145" s="84"/>
      <c r="CC145" s="84"/>
      <c r="CD145" s="84"/>
      <c r="CE145" s="84"/>
      <c r="CF145" s="84"/>
      <c r="CG145" s="84"/>
      <c r="CH145" s="84"/>
      <c r="CI145" s="84"/>
      <c r="CJ145" s="84"/>
      <c r="CK145" s="84"/>
      <c r="CL145" s="84"/>
      <c r="CM145" s="84"/>
      <c r="CN145" s="84"/>
      <c r="CO145" s="84"/>
      <c r="CP145" s="84"/>
      <c r="CQ145" s="84"/>
      <c r="CR145" s="84"/>
      <c r="CS145" s="84"/>
      <c r="CT145" s="84"/>
      <c r="CU145" s="84"/>
      <c r="CV145" s="84"/>
      <c r="CW145" s="84"/>
      <c r="CX145" s="84"/>
      <c r="CY145" s="84"/>
      <c r="CZ145" s="84"/>
      <c r="DA145" s="84"/>
      <c r="DB145" s="84"/>
      <c r="DC145" s="84"/>
      <c r="DD145" s="84"/>
      <c r="DE145" s="84"/>
      <c r="DF145" s="84"/>
      <c r="DG145" s="84"/>
      <c r="DH145" s="84"/>
      <c r="DI145" s="84"/>
      <c r="DJ145" s="84"/>
      <c r="DK145" s="84"/>
      <c r="DL145" s="84"/>
      <c r="DM145" s="84"/>
      <c r="DN145" s="84"/>
      <c r="DO145" s="84"/>
      <c r="DP145" s="84"/>
      <c r="DQ145" s="84"/>
      <c r="DR145" s="84"/>
      <c r="DS145" s="84"/>
      <c r="DT145" s="84"/>
      <c r="DU145" s="84"/>
      <c r="DV145" s="84"/>
      <c r="DW145" s="84"/>
      <c r="DX145" s="84"/>
      <c r="DY145" s="84"/>
      <c r="DZ145" s="84"/>
      <c r="EA145" s="84"/>
      <c r="EB145" s="84"/>
      <c r="EC145" s="84"/>
      <c r="ED145" s="84"/>
      <c r="EE145" s="84"/>
      <c r="EF145" s="84"/>
      <c r="EG145" s="84"/>
      <c r="EH145" s="84"/>
      <c r="EI145" s="84"/>
      <c r="EJ145" s="84"/>
      <c r="EK145" s="84"/>
      <c r="EL145" s="84"/>
      <c r="EM145" s="84"/>
      <c r="EN145" s="84"/>
      <c r="EO145" s="84"/>
      <c r="EP145" s="84"/>
      <c r="EQ145" s="84"/>
      <c r="ER145" s="84"/>
      <c r="ES145" s="84"/>
      <c r="ET145" s="84"/>
      <c r="EU145" s="84"/>
      <c r="EV145" s="84"/>
      <c r="EW145" s="84"/>
      <c r="EX145" s="84"/>
      <c r="EY145" s="84"/>
      <c r="EZ145" s="84"/>
      <c r="FA145" s="84"/>
      <c r="FB145" s="84"/>
      <c r="FC145" s="84"/>
      <c r="FD145" s="84"/>
      <c r="FE145" s="84"/>
      <c r="FF145" s="84"/>
      <c r="FG145" s="84"/>
      <c r="FH145" s="84"/>
      <c r="FI145" s="84"/>
      <c r="FJ145" s="84"/>
      <c r="FK145" s="84"/>
      <c r="FL145" s="84"/>
      <c r="FM145" s="84"/>
      <c r="FN145" s="84"/>
      <c r="FO145" s="84"/>
      <c r="FP145" s="84"/>
      <c r="FQ145" s="84"/>
      <c r="FR145" s="84"/>
      <c r="FS145" s="84"/>
      <c r="FT145" s="84"/>
    </row>
    <row r="146" spans="2:176" s="77" customFormat="1" ht="15" customHeight="1">
      <c r="B146" s="84"/>
      <c r="C146" s="84"/>
      <c r="D146" s="84"/>
      <c r="E146" s="302"/>
      <c r="F146" s="84"/>
      <c r="G146" s="84"/>
      <c r="H146" s="84"/>
      <c r="I146" s="84"/>
      <c r="J146" s="84"/>
      <c r="K146" s="84"/>
      <c r="L146" s="84"/>
      <c r="M146" s="84"/>
      <c r="N146" s="84"/>
      <c r="O146" s="84"/>
      <c r="P146" s="84"/>
      <c r="Q146" s="84"/>
      <c r="R146" s="84"/>
      <c r="S146" s="84"/>
      <c r="T146" s="84"/>
      <c r="U146" s="84"/>
      <c r="V146" s="84"/>
      <c r="W146" s="84"/>
      <c r="X146" s="84"/>
      <c r="Y146" s="84"/>
      <c r="Z146" s="84"/>
      <c r="AA146" s="84"/>
      <c r="AB146" s="84"/>
      <c r="AC146" s="84"/>
      <c r="AD146" s="84"/>
      <c r="AE146" s="84"/>
      <c r="AF146" s="84"/>
      <c r="AG146" s="84"/>
      <c r="AH146" s="84"/>
      <c r="AI146" s="84"/>
      <c r="AJ146" s="84"/>
      <c r="AK146" s="84"/>
      <c r="AL146" s="84"/>
      <c r="AM146" s="84"/>
      <c r="AN146" s="84"/>
      <c r="AO146" s="84"/>
      <c r="AP146" s="84"/>
      <c r="AQ146" s="84"/>
      <c r="AR146" s="84"/>
      <c r="AS146" s="84"/>
      <c r="AT146" s="84"/>
      <c r="AU146" s="84"/>
      <c r="AV146" s="84"/>
      <c r="AW146" s="84"/>
      <c r="AX146" s="84"/>
      <c r="AY146" s="84"/>
      <c r="AZ146" s="84"/>
      <c r="BA146" s="84"/>
      <c r="BB146" s="84"/>
      <c r="BC146" s="84"/>
      <c r="BD146" s="84"/>
      <c r="BE146" s="84"/>
      <c r="BF146" s="84"/>
      <c r="BG146" s="84"/>
      <c r="BH146" s="84"/>
      <c r="BI146" s="84"/>
      <c r="BJ146" s="84"/>
      <c r="BK146" s="84"/>
      <c r="BL146" s="84"/>
      <c r="BM146" s="84"/>
      <c r="BN146" s="84"/>
      <c r="BO146" s="84"/>
      <c r="BP146" s="84"/>
      <c r="BQ146" s="84"/>
      <c r="BR146" s="84"/>
      <c r="BS146" s="84"/>
      <c r="BT146" s="84"/>
      <c r="BU146" s="84"/>
      <c r="BV146" s="84"/>
      <c r="BW146" s="84"/>
      <c r="BX146" s="84"/>
      <c r="BY146" s="84"/>
      <c r="BZ146" s="84"/>
      <c r="CA146" s="84"/>
      <c r="CB146" s="84"/>
      <c r="CC146" s="84"/>
      <c r="CD146" s="84"/>
      <c r="CE146" s="84"/>
      <c r="CF146" s="84"/>
      <c r="CG146" s="84"/>
      <c r="CH146" s="84"/>
      <c r="CI146" s="84"/>
      <c r="CJ146" s="84"/>
      <c r="CK146" s="84"/>
      <c r="CL146" s="84"/>
      <c r="CM146" s="84"/>
      <c r="CN146" s="84"/>
      <c r="CO146" s="84"/>
      <c r="CP146" s="84"/>
      <c r="CQ146" s="84"/>
      <c r="CR146" s="84"/>
      <c r="CS146" s="84"/>
      <c r="CT146" s="84"/>
      <c r="CU146" s="84"/>
      <c r="CV146" s="84"/>
      <c r="CW146" s="84"/>
      <c r="CX146" s="84"/>
      <c r="CY146" s="84"/>
      <c r="CZ146" s="84"/>
      <c r="DA146" s="84"/>
      <c r="DB146" s="84"/>
      <c r="DC146" s="84"/>
      <c r="DD146" s="84"/>
      <c r="DE146" s="84"/>
      <c r="DF146" s="84"/>
      <c r="DG146" s="84"/>
      <c r="DH146" s="84"/>
      <c r="DI146" s="84"/>
      <c r="DJ146" s="84"/>
      <c r="DK146" s="84"/>
      <c r="DL146" s="84"/>
      <c r="DM146" s="84"/>
      <c r="DN146" s="84"/>
      <c r="DO146" s="84"/>
      <c r="DP146" s="84"/>
      <c r="DQ146" s="84"/>
      <c r="DR146" s="84"/>
      <c r="DS146" s="84"/>
      <c r="DT146" s="84"/>
      <c r="DU146" s="84"/>
      <c r="DV146" s="84"/>
      <c r="DW146" s="84"/>
      <c r="DX146" s="84"/>
      <c r="DY146" s="84"/>
      <c r="DZ146" s="84"/>
      <c r="EA146" s="84"/>
      <c r="EB146" s="84"/>
      <c r="EC146" s="84"/>
      <c r="ED146" s="84"/>
      <c r="EE146" s="84"/>
      <c r="EF146" s="84"/>
      <c r="EG146" s="84"/>
      <c r="EH146" s="84"/>
      <c r="EI146" s="84"/>
      <c r="EJ146" s="84"/>
      <c r="EK146" s="84"/>
      <c r="EL146" s="84"/>
      <c r="EM146" s="84"/>
      <c r="EN146" s="84"/>
      <c r="EO146" s="84"/>
      <c r="EP146" s="84"/>
      <c r="EQ146" s="84"/>
      <c r="ER146" s="84"/>
      <c r="ES146" s="84"/>
      <c r="ET146" s="84"/>
      <c r="EU146" s="84"/>
      <c r="EV146" s="84"/>
      <c r="EW146" s="84"/>
      <c r="EX146" s="84"/>
      <c r="EY146" s="84"/>
      <c r="EZ146" s="84"/>
      <c r="FA146" s="84"/>
      <c r="FB146" s="84"/>
      <c r="FC146" s="84"/>
      <c r="FD146" s="84"/>
      <c r="FE146" s="84"/>
      <c r="FF146" s="84"/>
      <c r="FG146" s="84"/>
      <c r="FH146" s="84"/>
      <c r="FI146" s="84"/>
      <c r="FJ146" s="84"/>
      <c r="FK146" s="84"/>
      <c r="FL146" s="84"/>
      <c r="FM146" s="84"/>
      <c r="FN146" s="84"/>
      <c r="FO146" s="84"/>
      <c r="FP146" s="84"/>
      <c r="FQ146" s="84"/>
      <c r="FR146" s="84"/>
      <c r="FS146" s="84"/>
      <c r="FT146" s="84"/>
    </row>
    <row r="147" spans="2:176" s="77" customFormat="1" ht="15" customHeight="1">
      <c r="B147" s="84"/>
      <c r="C147" s="84"/>
      <c r="D147" s="84"/>
      <c r="E147" s="302"/>
      <c r="F147" s="84"/>
      <c r="G147" s="84"/>
      <c r="H147" s="84"/>
      <c r="I147" s="84"/>
      <c r="J147" s="84"/>
      <c r="K147" s="84"/>
      <c r="L147" s="84"/>
      <c r="M147" s="84"/>
      <c r="N147" s="84"/>
      <c r="O147" s="84"/>
      <c r="P147" s="84"/>
      <c r="Q147" s="84"/>
      <c r="R147" s="84"/>
      <c r="S147" s="84"/>
      <c r="T147" s="84"/>
      <c r="U147" s="84"/>
      <c r="V147" s="84"/>
      <c r="W147" s="84"/>
      <c r="X147" s="84"/>
      <c r="Y147" s="84"/>
      <c r="Z147" s="84"/>
      <c r="AA147" s="84"/>
      <c r="AB147" s="84"/>
      <c r="AC147" s="84"/>
      <c r="AD147" s="84"/>
      <c r="AE147" s="84"/>
      <c r="AF147" s="84"/>
      <c r="AG147" s="84"/>
      <c r="AH147" s="84"/>
      <c r="AI147" s="84"/>
      <c r="AJ147" s="84"/>
      <c r="AK147" s="84"/>
      <c r="AL147" s="84"/>
      <c r="AM147" s="84"/>
      <c r="AN147" s="84"/>
      <c r="AO147" s="84"/>
      <c r="AP147" s="84"/>
      <c r="AQ147" s="84"/>
      <c r="AR147" s="84"/>
      <c r="AS147" s="84"/>
      <c r="AT147" s="84"/>
      <c r="AU147" s="84"/>
      <c r="AV147" s="84"/>
      <c r="AW147" s="84"/>
      <c r="AX147" s="84"/>
      <c r="AY147" s="84"/>
      <c r="AZ147" s="84"/>
      <c r="BA147" s="84"/>
      <c r="BB147" s="84"/>
      <c r="BC147" s="84"/>
      <c r="BD147" s="84"/>
      <c r="BE147" s="84"/>
      <c r="BF147" s="84"/>
      <c r="BG147" s="84"/>
      <c r="BH147" s="84"/>
      <c r="BI147" s="84"/>
      <c r="BJ147" s="84"/>
      <c r="BK147" s="84"/>
      <c r="BL147" s="84"/>
      <c r="BM147" s="84"/>
      <c r="BN147" s="84"/>
      <c r="BO147" s="84"/>
      <c r="BP147" s="84"/>
      <c r="BQ147" s="84"/>
      <c r="BR147" s="84"/>
      <c r="BS147" s="84"/>
      <c r="BT147" s="84"/>
      <c r="BU147" s="84"/>
      <c r="BV147" s="84"/>
      <c r="BW147" s="84"/>
      <c r="BX147" s="84"/>
      <c r="BY147" s="84"/>
      <c r="BZ147" s="84"/>
      <c r="CA147" s="84"/>
      <c r="CB147" s="84"/>
      <c r="CC147" s="84"/>
      <c r="CD147" s="84"/>
      <c r="CE147" s="84"/>
      <c r="CF147" s="84"/>
      <c r="CG147" s="84"/>
      <c r="CH147" s="84"/>
      <c r="CI147" s="84"/>
      <c r="CJ147" s="84"/>
      <c r="CK147" s="84"/>
      <c r="CL147" s="84"/>
      <c r="CM147" s="84"/>
      <c r="CN147" s="84"/>
      <c r="CO147" s="84"/>
      <c r="CP147" s="84"/>
      <c r="CQ147" s="84"/>
      <c r="CR147" s="84"/>
      <c r="CS147" s="84"/>
      <c r="CT147" s="84"/>
      <c r="CU147" s="84"/>
      <c r="CV147" s="84"/>
      <c r="CW147" s="84"/>
      <c r="CX147" s="84"/>
      <c r="CY147" s="84"/>
      <c r="CZ147" s="84"/>
      <c r="DA147" s="84"/>
      <c r="DB147" s="84"/>
      <c r="DC147" s="84"/>
      <c r="DD147" s="84"/>
      <c r="DE147" s="84"/>
      <c r="DF147" s="84"/>
      <c r="DG147" s="84"/>
      <c r="DH147" s="84"/>
      <c r="DI147" s="84"/>
      <c r="DJ147" s="84"/>
      <c r="DK147" s="84"/>
      <c r="DL147" s="84"/>
      <c r="DM147" s="84"/>
      <c r="DN147" s="84"/>
      <c r="DO147" s="84"/>
      <c r="DP147" s="84"/>
      <c r="DQ147" s="84"/>
      <c r="DR147" s="84"/>
      <c r="DS147" s="84"/>
      <c r="DT147" s="84"/>
      <c r="DU147" s="84"/>
      <c r="DV147" s="84"/>
      <c r="DW147" s="84"/>
      <c r="DX147" s="84"/>
      <c r="DY147" s="84"/>
      <c r="DZ147" s="84"/>
      <c r="EA147" s="84"/>
      <c r="EB147" s="84"/>
      <c r="EC147" s="84"/>
      <c r="ED147" s="84"/>
      <c r="EE147" s="84"/>
      <c r="EF147" s="84"/>
      <c r="EG147" s="84"/>
      <c r="EH147" s="84"/>
      <c r="EI147" s="84"/>
      <c r="EJ147" s="84"/>
      <c r="EK147" s="84"/>
      <c r="EL147" s="84"/>
      <c r="EM147" s="84"/>
      <c r="EN147" s="84"/>
      <c r="EO147" s="84"/>
      <c r="EP147" s="84"/>
      <c r="EQ147" s="84"/>
      <c r="ER147" s="84"/>
      <c r="ES147" s="84"/>
      <c r="ET147" s="84"/>
      <c r="EU147" s="84"/>
      <c r="EV147" s="84"/>
      <c r="EW147" s="84"/>
      <c r="EX147" s="84"/>
      <c r="EY147" s="84"/>
      <c r="EZ147" s="84"/>
      <c r="FA147" s="84"/>
      <c r="FB147" s="84"/>
      <c r="FC147" s="84"/>
      <c r="FD147" s="84"/>
      <c r="FE147" s="84"/>
      <c r="FF147" s="84"/>
      <c r="FG147" s="84"/>
      <c r="FH147" s="84"/>
      <c r="FI147" s="84"/>
      <c r="FJ147" s="84"/>
      <c r="FK147" s="84"/>
      <c r="FL147" s="84"/>
      <c r="FM147" s="84"/>
      <c r="FN147" s="84"/>
      <c r="FO147" s="84"/>
      <c r="FP147" s="84"/>
      <c r="FQ147" s="84"/>
      <c r="FR147" s="84"/>
      <c r="FS147" s="84"/>
      <c r="FT147" s="84"/>
    </row>
    <row r="148" spans="2:176" s="77" customFormat="1" ht="15" customHeight="1">
      <c r="B148" s="84"/>
      <c r="C148" s="84"/>
      <c r="D148" s="84"/>
      <c r="E148" s="302"/>
      <c r="F148" s="84"/>
      <c r="G148" s="84"/>
      <c r="H148" s="84"/>
      <c r="I148" s="84"/>
      <c r="J148" s="84"/>
      <c r="K148" s="84"/>
      <c r="L148" s="84"/>
      <c r="M148" s="84"/>
      <c r="N148" s="84"/>
      <c r="O148" s="84"/>
      <c r="P148" s="84"/>
      <c r="Q148" s="84"/>
      <c r="R148" s="84"/>
      <c r="S148" s="84"/>
      <c r="T148" s="84"/>
      <c r="U148" s="84"/>
      <c r="V148" s="84"/>
      <c r="W148" s="84"/>
      <c r="X148" s="84"/>
      <c r="Y148" s="84"/>
      <c r="Z148" s="84"/>
      <c r="AA148" s="84"/>
      <c r="AB148" s="84"/>
      <c r="AC148" s="84"/>
      <c r="AD148" s="84"/>
      <c r="AE148" s="84"/>
      <c r="AF148" s="84"/>
      <c r="AG148" s="84"/>
      <c r="AH148" s="84"/>
      <c r="AI148" s="84"/>
      <c r="AJ148" s="84"/>
      <c r="AK148" s="84"/>
      <c r="AL148" s="84"/>
      <c r="AM148" s="84"/>
      <c r="AN148" s="84"/>
      <c r="AO148" s="84"/>
      <c r="AP148" s="84"/>
      <c r="AQ148" s="84"/>
      <c r="AR148" s="84"/>
      <c r="AS148" s="84"/>
      <c r="AT148" s="84"/>
      <c r="AU148" s="84"/>
      <c r="AV148" s="84"/>
      <c r="AW148" s="84"/>
      <c r="AX148" s="84"/>
      <c r="AY148" s="84"/>
      <c r="AZ148" s="84"/>
      <c r="BA148" s="84"/>
      <c r="BB148" s="84"/>
      <c r="BC148" s="84"/>
      <c r="BD148" s="84"/>
      <c r="BE148" s="84"/>
      <c r="BF148" s="84"/>
      <c r="BG148" s="84"/>
      <c r="BH148" s="84"/>
      <c r="BI148" s="84"/>
      <c r="BJ148" s="84"/>
      <c r="BK148" s="84"/>
      <c r="BL148" s="84"/>
      <c r="BM148" s="84"/>
      <c r="BN148" s="84"/>
      <c r="BO148" s="84"/>
      <c r="BP148" s="84"/>
      <c r="BQ148" s="84"/>
      <c r="BR148" s="84"/>
      <c r="BS148" s="84"/>
      <c r="BT148" s="84"/>
      <c r="BU148" s="84"/>
      <c r="BV148" s="84"/>
      <c r="BW148" s="84"/>
      <c r="BX148" s="84"/>
      <c r="BY148" s="84"/>
      <c r="BZ148" s="84"/>
      <c r="CA148" s="84"/>
      <c r="CB148" s="84"/>
      <c r="CC148" s="84"/>
      <c r="CD148" s="84"/>
      <c r="CE148" s="84"/>
      <c r="CF148" s="84"/>
      <c r="CG148" s="84"/>
      <c r="CH148" s="84"/>
      <c r="CI148" s="84"/>
      <c r="CJ148" s="84"/>
      <c r="CK148" s="84"/>
      <c r="CL148" s="84"/>
      <c r="CM148" s="84"/>
      <c r="CN148" s="84"/>
      <c r="CO148" s="84"/>
      <c r="CP148" s="84"/>
      <c r="CQ148" s="84"/>
      <c r="CR148" s="84"/>
      <c r="CS148" s="84"/>
      <c r="CT148" s="84"/>
      <c r="CU148" s="84"/>
      <c r="CV148" s="84"/>
      <c r="CW148" s="84"/>
      <c r="CX148" s="84"/>
      <c r="CY148" s="84"/>
      <c r="CZ148" s="84"/>
      <c r="DA148" s="84"/>
      <c r="DB148" s="84"/>
      <c r="DC148" s="84"/>
      <c r="DD148" s="84"/>
      <c r="DE148" s="84"/>
      <c r="DF148" s="84"/>
      <c r="DG148" s="84"/>
      <c r="DH148" s="84"/>
      <c r="DI148" s="84"/>
      <c r="DJ148" s="84"/>
      <c r="DK148" s="84"/>
      <c r="DL148" s="84"/>
      <c r="DM148" s="84"/>
      <c r="DN148" s="84"/>
      <c r="DO148" s="84"/>
      <c r="DP148" s="84"/>
      <c r="DQ148" s="84"/>
      <c r="DR148" s="84"/>
      <c r="DS148" s="84"/>
      <c r="DT148" s="84"/>
      <c r="DU148" s="84"/>
      <c r="DV148" s="84"/>
      <c r="DW148" s="84"/>
      <c r="DX148" s="84"/>
      <c r="DY148" s="84"/>
      <c r="DZ148" s="84"/>
      <c r="EA148" s="84"/>
      <c r="EB148" s="84"/>
      <c r="EC148" s="84"/>
      <c r="ED148" s="84"/>
      <c r="EE148" s="84"/>
      <c r="EF148" s="84"/>
      <c r="EG148" s="84"/>
      <c r="EH148" s="84"/>
      <c r="EI148" s="84"/>
      <c r="EJ148" s="84"/>
      <c r="EK148" s="84"/>
      <c r="EL148" s="84"/>
      <c r="EM148" s="84"/>
      <c r="EN148" s="84"/>
      <c r="EO148" s="84"/>
      <c r="EP148" s="84"/>
      <c r="EQ148" s="84"/>
      <c r="ER148" s="84"/>
      <c r="ES148" s="84"/>
      <c r="ET148" s="84"/>
      <c r="EU148" s="84"/>
      <c r="EV148" s="84"/>
      <c r="EW148" s="84"/>
      <c r="EX148" s="84"/>
      <c r="EY148" s="84"/>
      <c r="EZ148" s="84"/>
      <c r="FA148" s="84"/>
      <c r="FB148" s="84"/>
      <c r="FC148" s="84"/>
      <c r="FD148" s="84"/>
      <c r="FE148" s="84"/>
      <c r="FF148" s="84"/>
      <c r="FG148" s="84"/>
      <c r="FH148" s="84"/>
      <c r="FI148" s="84"/>
      <c r="FJ148" s="84"/>
      <c r="FK148" s="84"/>
      <c r="FL148" s="84"/>
      <c r="FM148" s="84"/>
      <c r="FN148" s="84"/>
      <c r="FO148" s="84"/>
      <c r="FP148" s="84"/>
      <c r="FQ148" s="84"/>
      <c r="FR148" s="84"/>
      <c r="FS148" s="84"/>
      <c r="FT148" s="84"/>
    </row>
    <row r="149" spans="2:176" s="77" customFormat="1" ht="15" customHeight="1">
      <c r="B149" s="84"/>
      <c r="C149" s="84"/>
      <c r="D149" s="84"/>
      <c r="E149" s="302"/>
      <c r="F149" s="84"/>
      <c r="G149" s="84"/>
      <c r="H149" s="84"/>
      <c r="I149" s="84"/>
      <c r="J149" s="84"/>
      <c r="K149" s="84"/>
      <c r="L149" s="84"/>
      <c r="M149" s="84"/>
      <c r="N149" s="84"/>
      <c r="O149" s="84"/>
      <c r="P149" s="84"/>
      <c r="Q149" s="84"/>
      <c r="R149" s="84"/>
      <c r="S149" s="84"/>
      <c r="T149" s="84"/>
      <c r="U149" s="84"/>
      <c r="V149" s="84"/>
      <c r="W149" s="84"/>
      <c r="X149" s="84"/>
      <c r="Y149" s="84"/>
      <c r="Z149" s="84"/>
      <c r="AA149" s="84"/>
      <c r="AB149" s="84"/>
      <c r="AC149" s="84"/>
      <c r="AD149" s="84"/>
      <c r="AE149" s="84"/>
      <c r="AF149" s="84"/>
      <c r="AG149" s="84"/>
      <c r="AH149" s="84"/>
      <c r="AI149" s="84"/>
      <c r="AJ149" s="84"/>
      <c r="AK149" s="84"/>
      <c r="AL149" s="84"/>
      <c r="AM149" s="84"/>
      <c r="AN149" s="84"/>
      <c r="AO149" s="84"/>
      <c r="AP149" s="84"/>
      <c r="AQ149" s="84"/>
      <c r="AR149" s="84"/>
      <c r="AS149" s="84"/>
      <c r="AT149" s="84"/>
      <c r="AU149" s="84"/>
      <c r="AV149" s="84"/>
      <c r="AW149" s="84"/>
      <c r="AX149" s="84"/>
      <c r="AY149" s="84"/>
      <c r="AZ149" s="84"/>
      <c r="BA149" s="84"/>
      <c r="BB149" s="84"/>
      <c r="BC149" s="84"/>
      <c r="BD149" s="84"/>
      <c r="BE149" s="84"/>
      <c r="BF149" s="84"/>
      <c r="BG149" s="84"/>
      <c r="BH149" s="84"/>
      <c r="BI149" s="84"/>
      <c r="BJ149" s="84"/>
      <c r="BK149" s="84"/>
      <c r="BL149" s="84"/>
      <c r="BM149" s="84"/>
      <c r="BN149" s="84"/>
      <c r="BO149" s="84"/>
      <c r="BP149" s="84"/>
      <c r="BQ149" s="84"/>
      <c r="BR149" s="84"/>
      <c r="BS149" s="84"/>
      <c r="BT149" s="84"/>
      <c r="BU149" s="84"/>
      <c r="BV149" s="84"/>
      <c r="BW149" s="84"/>
      <c r="BX149" s="84"/>
      <c r="BY149" s="84"/>
      <c r="BZ149" s="84"/>
      <c r="CA149" s="84"/>
      <c r="CB149" s="84"/>
      <c r="CC149" s="84"/>
      <c r="CD149" s="84"/>
      <c r="CE149" s="84"/>
      <c r="CF149" s="84"/>
      <c r="CG149" s="84"/>
      <c r="CH149" s="84"/>
      <c r="CI149" s="84"/>
      <c r="CJ149" s="84"/>
      <c r="CK149" s="84"/>
      <c r="CL149" s="84"/>
      <c r="CM149" s="84"/>
      <c r="CN149" s="84"/>
      <c r="CO149" s="84"/>
      <c r="CP149" s="84"/>
      <c r="CQ149" s="84"/>
      <c r="CR149" s="84"/>
      <c r="CS149" s="84"/>
      <c r="CT149" s="84"/>
      <c r="CU149" s="84"/>
      <c r="CV149" s="84"/>
      <c r="CW149" s="84"/>
      <c r="CX149" s="84"/>
      <c r="CY149" s="84"/>
      <c r="CZ149" s="84"/>
      <c r="DA149" s="84"/>
      <c r="DB149" s="84"/>
      <c r="DC149" s="84"/>
      <c r="DD149" s="84"/>
      <c r="DE149" s="84"/>
      <c r="DF149" s="84"/>
      <c r="DG149" s="84"/>
      <c r="DH149" s="84"/>
      <c r="DI149" s="84"/>
      <c r="DJ149" s="84"/>
      <c r="DK149" s="84"/>
      <c r="DL149" s="84"/>
      <c r="DM149" s="84"/>
      <c r="DN149" s="84"/>
      <c r="DO149" s="84"/>
      <c r="DP149" s="84"/>
      <c r="DQ149" s="84"/>
      <c r="DR149" s="84"/>
      <c r="DS149" s="84"/>
      <c r="DT149" s="84"/>
      <c r="DU149" s="84"/>
      <c r="DV149" s="84"/>
      <c r="DW149" s="84"/>
      <c r="DX149" s="84"/>
      <c r="DY149" s="84"/>
      <c r="DZ149" s="84"/>
      <c r="EA149" s="84"/>
      <c r="EB149" s="84"/>
      <c r="EC149" s="84"/>
      <c r="ED149" s="84"/>
      <c r="EE149" s="84"/>
      <c r="EF149" s="84"/>
      <c r="EG149" s="84"/>
      <c r="EH149" s="84"/>
      <c r="EI149" s="84"/>
      <c r="EJ149" s="84"/>
      <c r="EK149" s="84"/>
      <c r="EL149" s="84"/>
      <c r="EM149" s="84"/>
      <c r="EN149" s="84"/>
      <c r="EO149" s="84"/>
      <c r="EP149" s="84"/>
      <c r="EQ149" s="84"/>
      <c r="ER149" s="84"/>
      <c r="ES149" s="84"/>
      <c r="ET149" s="84"/>
      <c r="EU149" s="84"/>
      <c r="EV149" s="84"/>
      <c r="EW149" s="84"/>
      <c r="EX149" s="84"/>
      <c r="EY149" s="84"/>
      <c r="EZ149" s="84"/>
      <c r="FA149" s="84"/>
      <c r="FB149" s="84"/>
      <c r="FC149" s="84"/>
      <c r="FD149" s="84"/>
      <c r="FE149" s="84"/>
      <c r="FF149" s="84"/>
      <c r="FG149" s="84"/>
      <c r="FH149" s="84"/>
      <c r="FI149" s="84"/>
      <c r="FJ149" s="84"/>
      <c r="FK149" s="84"/>
      <c r="FL149" s="84"/>
      <c r="FM149" s="84"/>
      <c r="FN149" s="84"/>
      <c r="FO149" s="84"/>
      <c r="FP149" s="84"/>
      <c r="FQ149" s="84"/>
      <c r="FR149" s="84"/>
      <c r="FS149" s="84"/>
      <c r="FT149" s="84"/>
    </row>
    <row r="150" spans="2:176" s="77" customFormat="1" ht="15" customHeight="1">
      <c r="B150" s="84"/>
      <c r="C150" s="84"/>
      <c r="D150" s="84"/>
      <c r="E150" s="302"/>
      <c r="F150" s="84"/>
      <c r="G150" s="84"/>
      <c r="H150" s="84"/>
      <c r="I150" s="84"/>
      <c r="J150" s="84"/>
      <c r="K150" s="84"/>
      <c r="L150" s="84"/>
      <c r="M150" s="84"/>
      <c r="N150" s="84"/>
      <c r="O150" s="84"/>
      <c r="P150" s="84"/>
      <c r="Q150" s="84"/>
      <c r="R150" s="84"/>
      <c r="S150" s="84"/>
      <c r="T150" s="84"/>
      <c r="U150" s="84"/>
      <c r="V150" s="84"/>
      <c r="W150" s="84"/>
      <c r="X150" s="84"/>
      <c r="Y150" s="84"/>
      <c r="Z150" s="84"/>
      <c r="AA150" s="84"/>
      <c r="AB150" s="84"/>
      <c r="AC150" s="84"/>
      <c r="AD150" s="84"/>
      <c r="AE150" s="84"/>
      <c r="AF150" s="84"/>
      <c r="AG150" s="84"/>
      <c r="AH150" s="84"/>
      <c r="AI150" s="84"/>
      <c r="AJ150" s="84"/>
      <c r="AK150" s="84"/>
      <c r="AL150" s="84"/>
      <c r="AM150" s="84"/>
      <c r="AN150" s="84"/>
      <c r="AO150" s="84"/>
      <c r="AP150" s="84"/>
      <c r="AQ150" s="84"/>
      <c r="AR150" s="84"/>
      <c r="AS150" s="84"/>
      <c r="AT150" s="84"/>
      <c r="AU150" s="84"/>
      <c r="AV150" s="84"/>
      <c r="AW150" s="84"/>
      <c r="AX150" s="84"/>
      <c r="AY150" s="84"/>
      <c r="AZ150" s="84"/>
      <c r="BA150" s="84"/>
      <c r="BB150" s="84"/>
      <c r="BC150" s="84"/>
      <c r="BD150" s="84"/>
      <c r="BE150" s="84"/>
      <c r="BF150" s="84"/>
      <c r="BG150" s="84"/>
      <c r="BH150" s="84"/>
      <c r="BI150" s="84"/>
      <c r="BJ150" s="84"/>
      <c r="BK150" s="84"/>
      <c r="BL150" s="84"/>
      <c r="BM150" s="84"/>
      <c r="BN150" s="84"/>
      <c r="BO150" s="84"/>
      <c r="BP150" s="84"/>
      <c r="BQ150" s="84"/>
      <c r="BR150" s="84"/>
      <c r="BS150" s="84"/>
      <c r="BT150" s="84"/>
      <c r="BU150" s="84"/>
      <c r="BV150" s="84"/>
      <c r="BW150" s="84"/>
      <c r="BX150" s="84"/>
      <c r="BY150" s="84"/>
      <c r="BZ150" s="84"/>
      <c r="CA150" s="84"/>
      <c r="CB150" s="84"/>
      <c r="CC150" s="84"/>
      <c r="CD150" s="84"/>
      <c r="CE150" s="84"/>
      <c r="CF150" s="84"/>
      <c r="CG150" s="84"/>
      <c r="CH150" s="84"/>
      <c r="CI150" s="84"/>
      <c r="CJ150" s="84"/>
      <c r="CK150" s="84"/>
      <c r="CL150" s="84"/>
      <c r="CM150" s="84"/>
      <c r="CN150" s="84"/>
      <c r="CO150" s="84"/>
      <c r="CP150" s="84"/>
      <c r="CQ150" s="84"/>
      <c r="CR150" s="84"/>
      <c r="CS150" s="84"/>
      <c r="CT150" s="84"/>
      <c r="CU150" s="84"/>
      <c r="CV150" s="84"/>
      <c r="CW150" s="84"/>
      <c r="CX150" s="84"/>
      <c r="CY150" s="84"/>
      <c r="CZ150" s="84"/>
      <c r="DA150" s="84"/>
      <c r="DB150" s="84"/>
      <c r="DC150" s="84"/>
      <c r="DD150" s="84"/>
      <c r="DE150" s="84"/>
      <c r="DF150" s="84"/>
      <c r="DG150" s="84"/>
      <c r="DH150" s="84"/>
      <c r="DI150" s="84"/>
      <c r="DJ150" s="84"/>
      <c r="DK150" s="84"/>
      <c r="DL150" s="84"/>
      <c r="DM150" s="84"/>
      <c r="DN150" s="84"/>
      <c r="DO150" s="84"/>
      <c r="DP150" s="84"/>
      <c r="DQ150" s="84"/>
      <c r="DR150" s="84"/>
      <c r="DS150" s="84"/>
      <c r="DT150" s="84"/>
      <c r="DU150" s="84"/>
      <c r="DV150" s="84"/>
      <c r="DW150" s="84"/>
      <c r="DX150" s="84"/>
      <c r="DY150" s="84"/>
      <c r="DZ150" s="84"/>
      <c r="EA150" s="84"/>
      <c r="EB150" s="84"/>
      <c r="EC150" s="84"/>
      <c r="ED150" s="84"/>
      <c r="EE150" s="84"/>
      <c r="EF150" s="84"/>
      <c r="EG150" s="84"/>
      <c r="EH150" s="84"/>
      <c r="EI150" s="84"/>
      <c r="EJ150" s="84"/>
      <c r="EK150" s="84"/>
      <c r="EL150" s="84"/>
      <c r="EM150" s="84"/>
      <c r="EN150" s="84"/>
      <c r="EO150" s="84"/>
      <c r="EP150" s="84"/>
      <c r="EQ150" s="84"/>
      <c r="ER150" s="84"/>
      <c r="ES150" s="84"/>
      <c r="ET150" s="84"/>
      <c r="EU150" s="84"/>
      <c r="EV150" s="84"/>
      <c r="EW150" s="84"/>
      <c r="EX150" s="84"/>
      <c r="EY150" s="84"/>
      <c r="EZ150" s="84"/>
      <c r="FA150" s="84"/>
      <c r="FB150" s="84"/>
      <c r="FC150" s="84"/>
      <c r="FD150" s="84"/>
      <c r="FE150" s="84"/>
      <c r="FF150" s="84"/>
      <c r="FG150" s="84"/>
      <c r="FH150" s="84"/>
      <c r="FI150" s="84"/>
      <c r="FJ150" s="84"/>
      <c r="FK150" s="84"/>
      <c r="FL150" s="84"/>
      <c r="FM150" s="84"/>
      <c r="FN150" s="84"/>
      <c r="FO150" s="84"/>
      <c r="FP150" s="84"/>
      <c r="FQ150" s="84"/>
      <c r="FR150" s="84"/>
      <c r="FS150" s="84"/>
      <c r="FT150" s="84"/>
    </row>
    <row r="151" spans="2:176" s="77" customFormat="1" ht="15" customHeight="1">
      <c r="B151" s="84"/>
      <c r="C151" s="84"/>
      <c r="D151" s="84"/>
      <c r="E151" s="302"/>
      <c r="F151" s="84"/>
      <c r="G151" s="84"/>
      <c r="H151" s="84"/>
      <c r="I151" s="84"/>
      <c r="J151" s="84"/>
      <c r="K151" s="84"/>
      <c r="L151" s="84"/>
      <c r="M151" s="84"/>
      <c r="N151" s="84"/>
      <c r="O151" s="84"/>
      <c r="P151" s="84"/>
      <c r="Q151" s="84"/>
      <c r="R151" s="84"/>
      <c r="S151" s="84"/>
      <c r="T151" s="84"/>
      <c r="U151" s="84"/>
      <c r="V151" s="84"/>
      <c r="W151" s="84"/>
      <c r="X151" s="84"/>
      <c r="Y151" s="84"/>
      <c r="Z151" s="84"/>
      <c r="AA151" s="84"/>
      <c r="AB151" s="84"/>
      <c r="AC151" s="84"/>
      <c r="AD151" s="84"/>
      <c r="AE151" s="84"/>
      <c r="AF151" s="84"/>
      <c r="AG151" s="84"/>
      <c r="AH151" s="84"/>
      <c r="AI151" s="84"/>
      <c r="AJ151" s="84"/>
      <c r="AK151" s="84"/>
      <c r="AL151" s="84"/>
      <c r="AM151" s="84"/>
      <c r="AN151" s="84"/>
      <c r="AO151" s="84"/>
      <c r="AP151" s="84"/>
      <c r="AQ151" s="84"/>
      <c r="AR151" s="84"/>
      <c r="AS151" s="84"/>
      <c r="AT151" s="84"/>
      <c r="AU151" s="84"/>
      <c r="AV151" s="84"/>
      <c r="AW151" s="84"/>
      <c r="AX151" s="84"/>
      <c r="AY151" s="84"/>
      <c r="AZ151" s="84"/>
      <c r="BA151" s="84"/>
      <c r="BB151" s="84"/>
      <c r="BC151" s="84"/>
      <c r="BD151" s="84"/>
      <c r="BE151" s="84"/>
      <c r="BF151" s="84"/>
      <c r="BG151" s="84"/>
      <c r="BH151" s="84"/>
      <c r="BI151" s="84"/>
      <c r="BJ151" s="84"/>
      <c r="BK151" s="84"/>
      <c r="BL151" s="84"/>
      <c r="BM151" s="84"/>
      <c r="BN151" s="84"/>
      <c r="BO151" s="84"/>
      <c r="BP151" s="84"/>
      <c r="BQ151" s="84"/>
      <c r="BR151" s="84"/>
      <c r="BS151" s="84"/>
      <c r="BT151" s="84"/>
      <c r="BU151" s="84"/>
      <c r="BV151" s="84"/>
      <c r="BW151" s="84"/>
      <c r="BX151" s="84"/>
      <c r="BY151" s="84"/>
      <c r="BZ151" s="84"/>
      <c r="CA151" s="84"/>
      <c r="CB151" s="84"/>
      <c r="CC151" s="84"/>
      <c r="CD151" s="84"/>
      <c r="CE151" s="84"/>
      <c r="CF151" s="84"/>
      <c r="CG151" s="84"/>
      <c r="CH151" s="84"/>
      <c r="CI151" s="84"/>
      <c r="CJ151" s="84"/>
      <c r="CK151" s="84"/>
      <c r="CL151" s="84"/>
      <c r="CM151" s="84"/>
      <c r="CN151" s="84"/>
      <c r="CO151" s="84"/>
      <c r="CP151" s="84"/>
      <c r="CQ151" s="84"/>
      <c r="CR151" s="84"/>
      <c r="CS151" s="84"/>
      <c r="CT151" s="84"/>
      <c r="CU151" s="84"/>
      <c r="CV151" s="84"/>
      <c r="CW151" s="84"/>
      <c r="CX151" s="84"/>
      <c r="CY151" s="84"/>
      <c r="CZ151" s="84"/>
      <c r="DA151" s="84"/>
      <c r="DB151" s="84"/>
      <c r="DC151" s="84"/>
      <c r="DD151" s="84"/>
      <c r="DE151" s="84"/>
      <c r="DF151" s="84"/>
      <c r="DG151" s="84"/>
      <c r="DH151" s="84"/>
      <c r="DI151" s="84"/>
      <c r="DJ151" s="84"/>
      <c r="DK151" s="84"/>
      <c r="DL151" s="84"/>
      <c r="DM151" s="84"/>
      <c r="DN151" s="84"/>
      <c r="DO151" s="84"/>
      <c r="DP151" s="84"/>
      <c r="DQ151" s="84"/>
      <c r="DR151" s="84"/>
      <c r="DS151" s="84"/>
      <c r="DT151" s="84"/>
      <c r="DU151" s="84"/>
      <c r="DV151" s="84"/>
      <c r="DW151" s="84"/>
      <c r="DX151" s="84"/>
      <c r="DY151" s="84"/>
      <c r="DZ151" s="84"/>
      <c r="EA151" s="84"/>
      <c r="EB151" s="84"/>
      <c r="EC151" s="84"/>
      <c r="ED151" s="84"/>
      <c r="EE151" s="84"/>
      <c r="EF151" s="84"/>
      <c r="EG151" s="84"/>
      <c r="EH151" s="84"/>
      <c r="EI151" s="84"/>
      <c r="EJ151" s="84"/>
      <c r="EK151" s="84"/>
      <c r="EL151" s="84"/>
      <c r="EM151" s="84"/>
      <c r="EN151" s="84"/>
      <c r="EO151" s="84"/>
      <c r="EP151" s="84"/>
      <c r="EQ151" s="84"/>
      <c r="ER151" s="84"/>
      <c r="ES151" s="84"/>
      <c r="ET151" s="84"/>
      <c r="EU151" s="84"/>
      <c r="EV151" s="84"/>
      <c r="EW151" s="84"/>
      <c r="EX151" s="84"/>
      <c r="EY151" s="84"/>
      <c r="EZ151" s="84"/>
      <c r="FA151" s="84"/>
      <c r="FB151" s="84"/>
      <c r="FC151" s="84"/>
      <c r="FD151" s="84"/>
      <c r="FE151" s="84"/>
      <c r="FF151" s="84"/>
      <c r="FG151" s="84"/>
      <c r="FH151" s="84"/>
      <c r="FI151" s="84"/>
      <c r="FJ151" s="84"/>
      <c r="FK151" s="84"/>
      <c r="FL151" s="84"/>
      <c r="FM151" s="84"/>
      <c r="FN151" s="84"/>
      <c r="FO151" s="84"/>
      <c r="FP151" s="84"/>
      <c r="FQ151" s="84"/>
      <c r="FR151" s="84"/>
      <c r="FS151" s="84"/>
      <c r="FT151" s="84"/>
    </row>
    <row r="152" spans="2:176" s="77" customFormat="1" ht="15" customHeight="1">
      <c r="B152" s="84"/>
      <c r="C152" s="84"/>
      <c r="D152" s="84"/>
      <c r="E152" s="302"/>
      <c r="F152" s="84"/>
      <c r="G152" s="84"/>
      <c r="H152" s="84"/>
      <c r="I152" s="84"/>
      <c r="J152" s="84"/>
      <c r="K152" s="84"/>
      <c r="L152" s="84"/>
      <c r="M152" s="84"/>
      <c r="N152" s="84"/>
      <c r="O152" s="84"/>
      <c r="P152" s="84"/>
      <c r="Q152" s="84"/>
      <c r="R152" s="84"/>
      <c r="S152" s="84"/>
      <c r="T152" s="84"/>
      <c r="U152" s="84"/>
      <c r="V152" s="84"/>
      <c r="W152" s="84"/>
      <c r="X152" s="84"/>
      <c r="Y152" s="84"/>
      <c r="Z152" s="84"/>
      <c r="AA152" s="84"/>
      <c r="AB152" s="84"/>
      <c r="AC152" s="84"/>
      <c r="AD152" s="84"/>
      <c r="AE152" s="84"/>
      <c r="AF152" s="84"/>
      <c r="AG152" s="84"/>
      <c r="AH152" s="84"/>
      <c r="AI152" s="84"/>
      <c r="AJ152" s="84"/>
      <c r="AK152" s="84"/>
      <c r="AL152" s="84"/>
      <c r="AM152" s="84"/>
      <c r="AN152" s="84"/>
      <c r="AO152" s="84"/>
      <c r="AP152" s="84"/>
      <c r="AQ152" s="84"/>
      <c r="AR152" s="84"/>
      <c r="AS152" s="84"/>
      <c r="AT152" s="84"/>
      <c r="AU152" s="84"/>
      <c r="AV152" s="84"/>
      <c r="AW152" s="84"/>
      <c r="AX152" s="84"/>
      <c r="AY152" s="84"/>
      <c r="AZ152" s="84"/>
      <c r="BA152" s="84"/>
      <c r="BB152" s="84"/>
      <c r="BC152" s="84"/>
      <c r="BD152" s="84"/>
      <c r="BE152" s="84"/>
      <c r="BF152" s="84"/>
      <c r="BG152" s="84"/>
      <c r="BH152" s="84"/>
      <c r="BI152" s="84"/>
      <c r="BJ152" s="84"/>
      <c r="BK152" s="84"/>
      <c r="BL152" s="84"/>
      <c r="BM152" s="84"/>
      <c r="BN152" s="84"/>
      <c r="BO152" s="84"/>
      <c r="BP152" s="84"/>
      <c r="BQ152" s="84"/>
      <c r="BR152" s="84"/>
      <c r="BS152" s="84"/>
      <c r="BT152" s="84"/>
      <c r="BU152" s="84"/>
      <c r="BV152" s="84"/>
      <c r="BW152" s="84"/>
      <c r="BX152" s="84"/>
      <c r="BY152" s="84"/>
      <c r="BZ152" s="84"/>
      <c r="CA152" s="84"/>
      <c r="CB152" s="84"/>
      <c r="CC152" s="84"/>
      <c r="CD152" s="84"/>
      <c r="CE152" s="84"/>
      <c r="CF152" s="84"/>
      <c r="CG152" s="84"/>
      <c r="CH152" s="84"/>
      <c r="CI152" s="84"/>
      <c r="CJ152" s="84"/>
      <c r="CK152" s="84"/>
      <c r="CL152" s="84"/>
      <c r="CM152" s="84"/>
      <c r="CN152" s="84"/>
      <c r="CO152" s="84"/>
      <c r="CP152" s="84"/>
      <c r="CQ152" s="84"/>
      <c r="CR152" s="84"/>
      <c r="CS152" s="84"/>
      <c r="CT152" s="84"/>
      <c r="CU152" s="84"/>
      <c r="CV152" s="84"/>
      <c r="CW152" s="84"/>
      <c r="CX152" s="84"/>
      <c r="CY152" s="84"/>
      <c r="CZ152" s="84"/>
      <c r="DA152" s="84"/>
      <c r="DB152" s="84"/>
      <c r="DC152" s="84"/>
      <c r="DD152" s="84"/>
      <c r="DE152" s="84"/>
      <c r="DF152" s="84"/>
      <c r="DG152" s="84"/>
      <c r="DH152" s="84"/>
      <c r="DI152" s="84"/>
      <c r="DJ152" s="84"/>
      <c r="DK152" s="84"/>
      <c r="DL152" s="84"/>
      <c r="DM152" s="84"/>
      <c r="DN152" s="84"/>
      <c r="DO152" s="84"/>
      <c r="DP152" s="84"/>
      <c r="DQ152" s="84"/>
      <c r="DR152" s="84"/>
      <c r="DS152" s="84"/>
      <c r="DT152" s="84"/>
      <c r="DU152" s="84"/>
      <c r="DV152" s="84"/>
      <c r="DW152" s="84"/>
      <c r="DX152" s="84"/>
      <c r="DY152" s="84"/>
      <c r="DZ152" s="84"/>
      <c r="EA152" s="84"/>
      <c r="EB152" s="84"/>
      <c r="EC152" s="84"/>
      <c r="ED152" s="84"/>
      <c r="EE152" s="84"/>
      <c r="EF152" s="84"/>
      <c r="EG152" s="84"/>
      <c r="EH152" s="84"/>
      <c r="EI152" s="84"/>
      <c r="EJ152" s="84"/>
      <c r="EK152" s="84"/>
      <c r="EL152" s="84"/>
      <c r="EM152" s="84"/>
      <c r="EN152" s="84"/>
      <c r="EO152" s="84"/>
      <c r="EP152" s="84"/>
      <c r="EQ152" s="84"/>
      <c r="ER152" s="84"/>
      <c r="ES152" s="84"/>
      <c r="ET152" s="84"/>
      <c r="EU152" s="84"/>
      <c r="EV152" s="84"/>
      <c r="EW152" s="84"/>
      <c r="EX152" s="84"/>
      <c r="EY152" s="84"/>
      <c r="EZ152" s="84"/>
      <c r="FA152" s="84"/>
      <c r="FB152" s="84"/>
      <c r="FC152" s="84"/>
      <c r="FD152" s="84"/>
      <c r="FE152" s="84"/>
      <c r="FF152" s="84"/>
      <c r="FG152" s="84"/>
      <c r="FH152" s="84"/>
      <c r="FI152" s="84"/>
      <c r="FJ152" s="84"/>
      <c r="FK152" s="84"/>
      <c r="FL152" s="84"/>
      <c r="FM152" s="84"/>
      <c r="FN152" s="84"/>
      <c r="FO152" s="84"/>
      <c r="FP152" s="84"/>
      <c r="FQ152" s="84"/>
      <c r="FR152" s="84"/>
      <c r="FS152" s="84"/>
      <c r="FT152" s="84"/>
    </row>
    <row r="153" spans="2:176" s="77" customFormat="1" ht="15" customHeight="1">
      <c r="B153" s="84"/>
      <c r="C153" s="84"/>
      <c r="D153" s="84"/>
      <c r="E153" s="302"/>
      <c r="F153" s="84"/>
      <c r="G153" s="84"/>
      <c r="H153" s="84"/>
      <c r="I153" s="84"/>
      <c r="J153" s="84"/>
      <c r="K153" s="84"/>
      <c r="L153" s="84"/>
      <c r="M153" s="84"/>
      <c r="N153" s="84"/>
      <c r="O153" s="84"/>
      <c r="P153" s="84"/>
      <c r="Q153" s="84"/>
      <c r="R153" s="84"/>
      <c r="S153" s="84"/>
      <c r="T153" s="84"/>
      <c r="U153" s="84"/>
      <c r="V153" s="84"/>
      <c r="W153" s="84"/>
      <c r="X153" s="84"/>
      <c r="Y153" s="84"/>
      <c r="Z153" s="84"/>
      <c r="AA153" s="84"/>
      <c r="AB153" s="84"/>
      <c r="AC153" s="84"/>
      <c r="AD153" s="84"/>
      <c r="AE153" s="84"/>
      <c r="AF153" s="84"/>
      <c r="AG153" s="84"/>
      <c r="AH153" s="84"/>
      <c r="AI153" s="84"/>
      <c r="AJ153" s="84"/>
      <c r="AK153" s="84"/>
      <c r="AL153" s="84"/>
      <c r="AM153" s="84"/>
      <c r="AN153" s="84"/>
      <c r="AO153" s="84"/>
      <c r="AP153" s="84"/>
      <c r="AQ153" s="84"/>
      <c r="AR153" s="84"/>
      <c r="AS153" s="84"/>
      <c r="AT153" s="84"/>
      <c r="AU153" s="84"/>
      <c r="AV153" s="84"/>
      <c r="AW153" s="84"/>
      <c r="AX153" s="84"/>
      <c r="AY153" s="84"/>
      <c r="AZ153" s="84"/>
      <c r="BA153" s="84"/>
      <c r="BB153" s="84"/>
      <c r="BC153" s="84"/>
      <c r="BD153" s="84"/>
      <c r="BE153" s="84"/>
      <c r="BF153" s="84"/>
      <c r="BG153" s="84"/>
      <c r="BH153" s="84"/>
      <c r="BI153" s="84"/>
      <c r="BJ153" s="84"/>
      <c r="BK153" s="84"/>
      <c r="BL153" s="84"/>
      <c r="BM153" s="84"/>
      <c r="BN153" s="84"/>
      <c r="BO153" s="84"/>
      <c r="BP153" s="84"/>
      <c r="BQ153" s="84"/>
      <c r="BR153" s="84"/>
      <c r="BS153" s="84"/>
      <c r="BT153" s="84"/>
      <c r="BU153" s="84"/>
      <c r="BV153" s="84"/>
      <c r="BW153" s="84"/>
      <c r="BX153" s="84"/>
      <c r="BY153" s="84"/>
      <c r="BZ153" s="84"/>
      <c r="CA153" s="84"/>
      <c r="CB153" s="84"/>
      <c r="CC153" s="84"/>
      <c r="CD153" s="84"/>
      <c r="CE153" s="84"/>
      <c r="CF153" s="84"/>
      <c r="CG153" s="84"/>
      <c r="CH153" s="84"/>
      <c r="CI153" s="84"/>
      <c r="CJ153" s="84"/>
      <c r="CK153" s="84"/>
      <c r="CL153" s="84"/>
      <c r="CM153" s="84"/>
      <c r="CN153" s="84"/>
      <c r="CO153" s="84"/>
      <c r="CP153" s="84"/>
      <c r="CQ153" s="84"/>
      <c r="CR153" s="84"/>
      <c r="CS153" s="84"/>
      <c r="CT153" s="84"/>
      <c r="CU153" s="84"/>
      <c r="CV153" s="84"/>
      <c r="CW153" s="84"/>
      <c r="CX153" s="84"/>
      <c r="CY153" s="84"/>
      <c r="CZ153" s="84"/>
      <c r="DA153" s="84"/>
      <c r="DB153" s="84"/>
      <c r="DC153" s="84"/>
      <c r="DD153" s="84"/>
      <c r="DE153" s="84"/>
      <c r="DF153" s="84"/>
      <c r="DG153" s="84"/>
      <c r="DH153" s="84"/>
      <c r="DI153" s="84"/>
      <c r="DJ153" s="84"/>
      <c r="DK153" s="84"/>
      <c r="DL153" s="84"/>
      <c r="DM153" s="84"/>
      <c r="DN153" s="84"/>
      <c r="DO153" s="84"/>
      <c r="DP153" s="84"/>
      <c r="DQ153" s="84"/>
      <c r="DR153" s="84"/>
      <c r="DS153" s="84"/>
      <c r="DT153" s="84"/>
      <c r="DU153" s="84"/>
      <c r="DV153" s="84"/>
      <c r="DW153" s="84"/>
      <c r="DX153" s="84"/>
      <c r="DY153" s="84"/>
      <c r="DZ153" s="84"/>
      <c r="EA153" s="84"/>
      <c r="EB153" s="84"/>
      <c r="EC153" s="84"/>
      <c r="ED153" s="84"/>
      <c r="EE153" s="84"/>
      <c r="EF153" s="84"/>
      <c r="EG153" s="84"/>
      <c r="EH153" s="84"/>
      <c r="EI153" s="84"/>
      <c r="EJ153" s="84"/>
      <c r="EK153" s="84"/>
      <c r="EL153" s="84"/>
      <c r="EM153" s="84"/>
      <c r="EN153" s="84"/>
      <c r="EO153" s="84"/>
      <c r="EP153" s="84"/>
      <c r="EQ153" s="84"/>
      <c r="ER153" s="84"/>
      <c r="ES153" s="84"/>
      <c r="ET153" s="84"/>
      <c r="EU153" s="84"/>
      <c r="EV153" s="84"/>
      <c r="EW153" s="84"/>
      <c r="EX153" s="84"/>
      <c r="EY153" s="84"/>
      <c r="EZ153" s="84"/>
      <c r="FA153" s="84"/>
      <c r="FB153" s="84"/>
      <c r="FC153" s="84"/>
      <c r="FD153" s="84"/>
      <c r="FE153" s="84"/>
      <c r="FF153" s="84"/>
      <c r="FG153" s="84"/>
      <c r="FH153" s="84"/>
      <c r="FI153" s="84"/>
      <c r="FJ153" s="84"/>
      <c r="FK153" s="84"/>
      <c r="FL153" s="84"/>
      <c r="FM153" s="84"/>
      <c r="FN153" s="84"/>
      <c r="FO153" s="84"/>
      <c r="FP153" s="84"/>
      <c r="FQ153" s="84"/>
      <c r="FR153" s="84"/>
      <c r="FS153" s="84"/>
      <c r="FT153" s="84"/>
    </row>
    <row r="154" spans="2:176" s="77" customFormat="1" ht="15" customHeight="1">
      <c r="B154" s="84"/>
      <c r="C154" s="84"/>
      <c r="D154" s="84"/>
      <c r="E154" s="302"/>
      <c r="F154" s="84"/>
      <c r="G154" s="84"/>
      <c r="H154" s="84"/>
      <c r="I154" s="84"/>
      <c r="J154" s="84"/>
      <c r="K154" s="84"/>
      <c r="L154" s="84"/>
      <c r="M154" s="84"/>
      <c r="N154" s="84"/>
      <c r="O154" s="84"/>
      <c r="P154" s="84"/>
      <c r="Q154" s="84"/>
      <c r="R154" s="84"/>
      <c r="S154" s="84"/>
      <c r="T154" s="84"/>
      <c r="U154" s="84"/>
      <c r="V154" s="84"/>
      <c r="W154" s="84"/>
      <c r="X154" s="84"/>
      <c r="Y154" s="84"/>
      <c r="Z154" s="84"/>
      <c r="AA154" s="84"/>
      <c r="AB154" s="84"/>
      <c r="AC154" s="84"/>
      <c r="AD154" s="84"/>
      <c r="AE154" s="84"/>
      <c r="AF154" s="84"/>
      <c r="AG154" s="84"/>
      <c r="AH154" s="84"/>
      <c r="AI154" s="84"/>
      <c r="AJ154" s="84"/>
      <c r="AK154" s="84"/>
      <c r="AL154" s="84"/>
      <c r="AM154" s="84"/>
      <c r="AN154" s="84"/>
      <c r="AO154" s="84"/>
      <c r="AP154" s="84"/>
      <c r="AQ154" s="84"/>
      <c r="AR154" s="84"/>
      <c r="AS154" s="84"/>
      <c r="AT154" s="84"/>
      <c r="AU154" s="84"/>
      <c r="AV154" s="84"/>
      <c r="AW154" s="84"/>
      <c r="AX154" s="84"/>
      <c r="AY154" s="84"/>
      <c r="AZ154" s="84"/>
      <c r="BA154" s="84"/>
      <c r="BB154" s="84"/>
      <c r="BC154" s="84"/>
      <c r="BD154" s="84"/>
      <c r="BE154" s="84"/>
      <c r="BF154" s="84"/>
      <c r="BG154" s="84"/>
      <c r="BH154" s="84"/>
      <c r="BI154" s="84"/>
      <c r="BJ154" s="84"/>
      <c r="BK154" s="84"/>
      <c r="BL154" s="84"/>
      <c r="BM154" s="84"/>
      <c r="BN154" s="84"/>
      <c r="BO154" s="84"/>
      <c r="BP154" s="84"/>
      <c r="BQ154" s="84"/>
      <c r="BR154" s="84"/>
      <c r="BS154" s="84"/>
      <c r="BT154" s="84"/>
      <c r="BU154" s="84"/>
      <c r="BV154" s="84"/>
      <c r="BW154" s="84"/>
      <c r="BX154" s="84"/>
      <c r="BY154" s="84"/>
      <c r="BZ154" s="84"/>
      <c r="CA154" s="84"/>
      <c r="CB154" s="84"/>
      <c r="CC154" s="84"/>
      <c r="CD154" s="84"/>
      <c r="CE154" s="84"/>
      <c r="CF154" s="84"/>
      <c r="CG154" s="84"/>
      <c r="CH154" s="84"/>
      <c r="CI154" s="84"/>
      <c r="CJ154" s="84"/>
      <c r="CK154" s="84"/>
      <c r="CL154" s="84"/>
      <c r="CM154" s="84"/>
      <c r="CN154" s="84"/>
      <c r="CO154" s="84"/>
      <c r="CP154" s="84"/>
      <c r="CQ154" s="84"/>
      <c r="CR154" s="84"/>
      <c r="CS154" s="84"/>
      <c r="CT154" s="84"/>
      <c r="CU154" s="84"/>
      <c r="CV154" s="84"/>
      <c r="CW154" s="84"/>
      <c r="CX154" s="84"/>
      <c r="CY154" s="84"/>
      <c r="CZ154" s="84"/>
      <c r="DA154" s="84"/>
      <c r="DB154" s="84"/>
      <c r="DC154" s="84"/>
      <c r="DD154" s="84"/>
      <c r="DE154" s="84"/>
      <c r="DF154" s="84"/>
      <c r="DG154" s="84"/>
      <c r="DH154" s="84"/>
      <c r="DI154" s="84"/>
      <c r="DJ154" s="84"/>
      <c r="DK154" s="84"/>
      <c r="DL154" s="84"/>
      <c r="DM154" s="84"/>
      <c r="DN154" s="84"/>
      <c r="DO154" s="84"/>
      <c r="DP154" s="84"/>
      <c r="DQ154" s="84"/>
      <c r="DR154" s="84"/>
      <c r="DS154" s="84"/>
      <c r="DT154" s="84"/>
      <c r="DU154" s="84"/>
      <c r="DV154" s="84"/>
      <c r="DW154" s="84"/>
      <c r="DX154" s="84"/>
      <c r="DY154" s="84"/>
      <c r="DZ154" s="84"/>
      <c r="EA154" s="84"/>
      <c r="EB154" s="84"/>
      <c r="EC154" s="84"/>
      <c r="ED154" s="84"/>
      <c r="EE154" s="84"/>
      <c r="EF154" s="84"/>
      <c r="EG154" s="84"/>
      <c r="EH154" s="84"/>
      <c r="EI154" s="84"/>
      <c r="EJ154" s="84"/>
      <c r="EK154" s="84"/>
      <c r="EL154" s="84"/>
      <c r="EM154" s="84"/>
      <c r="EN154" s="84"/>
      <c r="EO154" s="84"/>
      <c r="EP154" s="84"/>
      <c r="EQ154" s="84"/>
      <c r="ER154" s="84"/>
      <c r="ES154" s="84"/>
      <c r="ET154" s="84"/>
      <c r="EU154" s="84"/>
      <c r="EV154" s="84"/>
      <c r="EW154" s="84"/>
      <c r="EX154" s="84"/>
      <c r="EY154" s="84"/>
      <c r="EZ154" s="84"/>
      <c r="FA154" s="84"/>
      <c r="FB154" s="84"/>
      <c r="FC154" s="84"/>
      <c r="FD154" s="84"/>
      <c r="FE154" s="84"/>
      <c r="FF154" s="84"/>
      <c r="FG154" s="84"/>
      <c r="FH154" s="84"/>
      <c r="FI154" s="84"/>
      <c r="FJ154" s="84"/>
      <c r="FK154" s="84"/>
      <c r="FL154" s="84"/>
      <c r="FM154" s="84"/>
      <c r="FN154" s="84"/>
      <c r="FO154" s="84"/>
      <c r="FP154" s="84"/>
      <c r="FQ154" s="84"/>
      <c r="FR154" s="84"/>
      <c r="FS154" s="84"/>
      <c r="FT154" s="84"/>
    </row>
    <row r="155" spans="2:176" s="77" customFormat="1" ht="15" customHeight="1">
      <c r="B155" s="84"/>
      <c r="C155" s="84"/>
      <c r="D155" s="84"/>
      <c r="E155" s="302"/>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c r="AO155" s="84"/>
      <c r="AP155" s="84"/>
      <c r="AQ155" s="84"/>
      <c r="AR155" s="84"/>
      <c r="AS155" s="84"/>
      <c r="AT155" s="84"/>
      <c r="AU155" s="84"/>
      <c r="AV155" s="84"/>
      <c r="AW155" s="84"/>
      <c r="AX155" s="84"/>
      <c r="AY155" s="84"/>
      <c r="AZ155" s="84"/>
      <c r="BA155" s="84"/>
      <c r="BB155" s="84"/>
      <c r="BC155" s="84"/>
      <c r="BD155" s="84"/>
      <c r="BE155" s="84"/>
      <c r="BF155" s="84"/>
      <c r="BG155" s="84"/>
      <c r="BH155" s="84"/>
      <c r="BI155" s="84"/>
      <c r="BJ155" s="84"/>
      <c r="BK155" s="84"/>
      <c r="BL155" s="84"/>
      <c r="BM155" s="84"/>
      <c r="BN155" s="84"/>
      <c r="BO155" s="84"/>
      <c r="BP155" s="84"/>
      <c r="BQ155" s="84"/>
      <c r="BR155" s="84"/>
      <c r="BS155" s="84"/>
      <c r="BT155" s="84"/>
      <c r="BU155" s="84"/>
      <c r="BV155" s="84"/>
      <c r="BW155" s="84"/>
      <c r="BX155" s="84"/>
      <c r="BY155" s="84"/>
      <c r="BZ155" s="84"/>
      <c r="CA155" s="84"/>
      <c r="CB155" s="84"/>
      <c r="CC155" s="84"/>
      <c r="CD155" s="84"/>
      <c r="CE155" s="84"/>
      <c r="CF155" s="84"/>
      <c r="CG155" s="84"/>
      <c r="CH155" s="84"/>
      <c r="CI155" s="84"/>
      <c r="CJ155" s="84"/>
      <c r="CK155" s="84"/>
      <c r="CL155" s="84"/>
      <c r="CM155" s="84"/>
      <c r="CN155" s="84"/>
      <c r="CO155" s="84"/>
      <c r="CP155" s="84"/>
      <c r="CQ155" s="84"/>
      <c r="CR155" s="84"/>
      <c r="CS155" s="84"/>
      <c r="CT155" s="84"/>
      <c r="CU155" s="84"/>
      <c r="CV155" s="84"/>
      <c r="CW155" s="84"/>
      <c r="CX155" s="84"/>
      <c r="CY155" s="84"/>
      <c r="CZ155" s="84"/>
      <c r="DA155" s="84"/>
      <c r="DB155" s="84"/>
      <c r="DC155" s="84"/>
      <c r="DD155" s="84"/>
      <c r="DE155" s="84"/>
      <c r="DF155" s="84"/>
      <c r="DG155" s="84"/>
      <c r="DH155" s="84"/>
      <c r="DI155" s="84"/>
      <c r="DJ155" s="84"/>
      <c r="DK155" s="84"/>
      <c r="DL155" s="84"/>
      <c r="DM155" s="84"/>
      <c r="DN155" s="84"/>
      <c r="DO155" s="84"/>
      <c r="DP155" s="84"/>
      <c r="DQ155" s="84"/>
      <c r="DR155" s="84"/>
      <c r="DS155" s="84"/>
      <c r="DT155" s="84"/>
      <c r="DU155" s="84"/>
      <c r="DV155" s="84"/>
      <c r="DW155" s="84"/>
      <c r="DX155" s="84"/>
      <c r="DY155" s="84"/>
      <c r="DZ155" s="84"/>
      <c r="EA155" s="84"/>
      <c r="EB155" s="84"/>
      <c r="EC155" s="84"/>
      <c r="ED155" s="84"/>
      <c r="EE155" s="84"/>
      <c r="EF155" s="84"/>
      <c r="EG155" s="84"/>
      <c r="EH155" s="84"/>
      <c r="EI155" s="84"/>
      <c r="EJ155" s="84"/>
      <c r="EK155" s="84"/>
      <c r="EL155" s="84"/>
      <c r="EM155" s="84"/>
      <c r="EN155" s="84"/>
      <c r="EO155" s="84"/>
      <c r="EP155" s="84"/>
      <c r="EQ155" s="84"/>
      <c r="ER155" s="84"/>
      <c r="ES155" s="84"/>
      <c r="ET155" s="84"/>
      <c r="EU155" s="84"/>
      <c r="EV155" s="84"/>
      <c r="EW155" s="84"/>
      <c r="EX155" s="84"/>
      <c r="EY155" s="84"/>
      <c r="EZ155" s="84"/>
      <c r="FA155" s="84"/>
      <c r="FB155" s="84"/>
      <c r="FC155" s="84"/>
      <c r="FD155" s="84"/>
      <c r="FE155" s="84"/>
      <c r="FF155" s="84"/>
      <c r="FG155" s="84"/>
      <c r="FH155" s="84"/>
      <c r="FI155" s="84"/>
      <c r="FJ155" s="84"/>
      <c r="FK155" s="84"/>
      <c r="FL155" s="84"/>
      <c r="FM155" s="84"/>
      <c r="FN155" s="84"/>
      <c r="FO155" s="84"/>
      <c r="FP155" s="84"/>
      <c r="FQ155" s="84"/>
      <c r="FR155" s="84"/>
      <c r="FS155" s="84"/>
      <c r="FT155" s="84"/>
    </row>
    <row r="156" spans="2:176" s="77" customFormat="1" ht="15" customHeight="1">
      <c r="B156" s="84"/>
      <c r="C156" s="84"/>
      <c r="D156" s="84"/>
      <c r="E156" s="302"/>
      <c r="F156" s="84"/>
      <c r="G156" s="84"/>
      <c r="H156" s="84"/>
      <c r="I156" s="84"/>
      <c r="J156" s="84"/>
      <c r="K156" s="84"/>
      <c r="L156" s="84"/>
      <c r="M156" s="84"/>
      <c r="N156" s="84"/>
      <c r="O156" s="84"/>
      <c r="P156" s="84"/>
      <c r="Q156" s="84"/>
      <c r="R156" s="84"/>
      <c r="S156" s="84"/>
      <c r="T156" s="84"/>
      <c r="U156" s="84"/>
      <c r="V156" s="84"/>
      <c r="W156" s="84"/>
      <c r="X156" s="84"/>
      <c r="Y156" s="84"/>
      <c r="Z156" s="84"/>
      <c r="AA156" s="84"/>
      <c r="AB156" s="84"/>
      <c r="AC156" s="84"/>
      <c r="AD156" s="84"/>
      <c r="AE156" s="84"/>
      <c r="AF156" s="84"/>
      <c r="AG156" s="84"/>
      <c r="AH156" s="84"/>
      <c r="AI156" s="84"/>
      <c r="AJ156" s="84"/>
      <c r="AK156" s="84"/>
      <c r="AL156" s="84"/>
      <c r="AM156" s="84"/>
      <c r="AN156" s="84"/>
      <c r="AO156" s="84"/>
      <c r="AP156" s="84"/>
      <c r="AQ156" s="84"/>
      <c r="AR156" s="84"/>
      <c r="AS156" s="84"/>
      <c r="AT156" s="84"/>
      <c r="AU156" s="84"/>
      <c r="AV156" s="84"/>
      <c r="AW156" s="84"/>
      <c r="AX156" s="84"/>
      <c r="AY156" s="84"/>
      <c r="AZ156" s="84"/>
      <c r="BA156" s="84"/>
      <c r="BB156" s="84"/>
      <c r="BC156" s="84"/>
      <c r="BD156" s="84"/>
      <c r="BE156" s="84"/>
      <c r="BF156" s="84"/>
      <c r="BG156" s="84"/>
      <c r="BH156" s="84"/>
      <c r="BI156" s="84"/>
      <c r="BJ156" s="84"/>
      <c r="BK156" s="84"/>
      <c r="BL156" s="84"/>
      <c r="BM156" s="84"/>
      <c r="BN156" s="84"/>
      <c r="BO156" s="84"/>
      <c r="BP156" s="84"/>
      <c r="BQ156" s="84"/>
      <c r="BR156" s="84"/>
      <c r="BS156" s="84"/>
      <c r="BT156" s="84"/>
      <c r="BU156" s="84"/>
      <c r="BV156" s="84"/>
      <c r="BW156" s="84"/>
      <c r="BX156" s="84"/>
      <c r="BY156" s="84"/>
      <c r="BZ156" s="84"/>
      <c r="CA156" s="84"/>
      <c r="CB156" s="84"/>
      <c r="CC156" s="84"/>
      <c r="CD156" s="84"/>
      <c r="CE156" s="84"/>
      <c r="CF156" s="84"/>
      <c r="CG156" s="84"/>
      <c r="CH156" s="84"/>
      <c r="CI156" s="84"/>
      <c r="CJ156" s="84"/>
      <c r="CK156" s="84"/>
      <c r="CL156" s="84"/>
      <c r="CM156" s="84"/>
      <c r="CN156" s="84"/>
      <c r="CO156" s="84"/>
      <c r="CP156" s="84"/>
      <c r="CQ156" s="84"/>
      <c r="CR156" s="84"/>
      <c r="CS156" s="84"/>
      <c r="CT156" s="84"/>
      <c r="CU156" s="84"/>
      <c r="CV156" s="84"/>
      <c r="CW156" s="84"/>
      <c r="CX156" s="84"/>
      <c r="CY156" s="84"/>
      <c r="CZ156" s="84"/>
      <c r="DA156" s="84"/>
      <c r="DB156" s="84"/>
      <c r="DC156" s="84"/>
      <c r="DD156" s="84"/>
      <c r="DE156" s="84"/>
      <c r="DF156" s="84"/>
      <c r="DG156" s="84"/>
      <c r="DH156" s="84"/>
      <c r="DI156" s="84"/>
      <c r="DJ156" s="84"/>
      <c r="DK156" s="84"/>
      <c r="DL156" s="84"/>
      <c r="DM156" s="84"/>
      <c r="DN156" s="84"/>
      <c r="DO156" s="84"/>
      <c r="DP156" s="84"/>
      <c r="DQ156" s="84"/>
      <c r="DR156" s="84"/>
      <c r="DS156" s="84"/>
      <c r="DT156" s="84"/>
      <c r="DU156" s="84"/>
      <c r="DV156" s="84"/>
      <c r="DW156" s="84"/>
      <c r="DX156" s="84"/>
      <c r="DY156" s="84"/>
      <c r="DZ156" s="84"/>
      <c r="EA156" s="84"/>
      <c r="EB156" s="84"/>
      <c r="EC156" s="84"/>
      <c r="ED156" s="84"/>
      <c r="EE156" s="84"/>
      <c r="EF156" s="84"/>
      <c r="EG156" s="84"/>
      <c r="EH156" s="84"/>
      <c r="EI156" s="84"/>
      <c r="EJ156" s="84"/>
      <c r="EK156" s="84"/>
      <c r="EL156" s="84"/>
      <c r="EM156" s="84"/>
      <c r="EN156" s="84"/>
      <c r="EO156" s="84"/>
      <c r="EP156" s="84"/>
      <c r="EQ156" s="84"/>
      <c r="ER156" s="84"/>
      <c r="ES156" s="84"/>
      <c r="ET156" s="84"/>
      <c r="EU156" s="84"/>
      <c r="EV156" s="84"/>
      <c r="EW156" s="84"/>
      <c r="EX156" s="84"/>
      <c r="EY156" s="84"/>
      <c r="EZ156" s="84"/>
      <c r="FA156" s="84"/>
      <c r="FB156" s="84"/>
      <c r="FC156" s="84"/>
      <c r="FD156" s="84"/>
      <c r="FE156" s="84"/>
      <c r="FF156" s="84"/>
      <c r="FG156" s="84"/>
      <c r="FH156" s="84"/>
      <c r="FI156" s="84"/>
      <c r="FJ156" s="84"/>
      <c r="FK156" s="84"/>
      <c r="FL156" s="84"/>
      <c r="FM156" s="84"/>
      <c r="FN156" s="84"/>
      <c r="FO156" s="84"/>
      <c r="FP156" s="84"/>
      <c r="FQ156" s="84"/>
      <c r="FR156" s="84"/>
      <c r="FS156" s="84"/>
      <c r="FT156" s="84"/>
    </row>
    <row r="157" spans="2:176" s="77" customFormat="1" ht="15" customHeight="1">
      <c r="B157" s="84"/>
      <c r="C157" s="84"/>
      <c r="D157" s="84"/>
      <c r="E157" s="302"/>
      <c r="F157" s="84"/>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c r="AR157" s="84"/>
      <c r="AS157" s="84"/>
      <c r="AT157" s="84"/>
      <c r="AU157" s="84"/>
      <c r="AV157" s="84"/>
      <c r="AW157" s="84"/>
      <c r="AX157" s="84"/>
      <c r="AY157" s="84"/>
      <c r="AZ157" s="84"/>
      <c r="BA157" s="84"/>
      <c r="BB157" s="84"/>
      <c r="BC157" s="84"/>
      <c r="BD157" s="84"/>
      <c r="BE157" s="84"/>
      <c r="BF157" s="84"/>
      <c r="BG157" s="84"/>
      <c r="BH157" s="84"/>
      <c r="BI157" s="84"/>
      <c r="BJ157" s="84"/>
      <c r="BK157" s="84"/>
      <c r="BL157" s="84"/>
      <c r="BM157" s="84"/>
      <c r="BN157" s="84"/>
      <c r="BO157" s="84"/>
      <c r="BP157" s="84"/>
      <c r="BQ157" s="84"/>
      <c r="BR157" s="84"/>
      <c r="BS157" s="84"/>
      <c r="BT157" s="84"/>
      <c r="BU157" s="84"/>
      <c r="BV157" s="84"/>
      <c r="BW157" s="84"/>
      <c r="BX157" s="84"/>
      <c r="BY157" s="84"/>
      <c r="BZ157" s="84"/>
      <c r="CA157" s="84"/>
      <c r="CB157" s="84"/>
      <c r="CC157" s="84"/>
      <c r="CD157" s="84"/>
      <c r="CE157" s="84"/>
      <c r="CF157" s="84"/>
      <c r="CG157" s="84"/>
      <c r="CH157" s="84"/>
      <c r="CI157" s="84"/>
      <c r="CJ157" s="84"/>
      <c r="CK157" s="84"/>
      <c r="CL157" s="84"/>
      <c r="CM157" s="84"/>
      <c r="CN157" s="84"/>
      <c r="CO157" s="84"/>
      <c r="CP157" s="84"/>
      <c r="CQ157" s="84"/>
      <c r="CR157" s="84"/>
      <c r="CS157" s="84"/>
      <c r="CT157" s="84"/>
      <c r="CU157" s="84"/>
      <c r="CV157" s="84"/>
      <c r="CW157" s="84"/>
      <c r="CX157" s="84"/>
      <c r="CY157" s="84"/>
      <c r="CZ157" s="84"/>
      <c r="DA157" s="84"/>
      <c r="DB157" s="84"/>
      <c r="DC157" s="84"/>
      <c r="DD157" s="84"/>
      <c r="DE157" s="84"/>
      <c r="DF157" s="84"/>
      <c r="DG157" s="84"/>
      <c r="DH157" s="84"/>
      <c r="DI157" s="84"/>
      <c r="DJ157" s="84"/>
      <c r="DK157" s="84"/>
      <c r="DL157" s="84"/>
      <c r="DM157" s="84"/>
      <c r="DN157" s="84"/>
      <c r="DO157" s="84"/>
      <c r="DP157" s="84"/>
      <c r="DQ157" s="84"/>
      <c r="DR157" s="84"/>
      <c r="DS157" s="84"/>
      <c r="DT157" s="84"/>
      <c r="DU157" s="84"/>
      <c r="DV157" s="84"/>
      <c r="DW157" s="84"/>
      <c r="DX157" s="84"/>
      <c r="DY157" s="84"/>
      <c r="DZ157" s="84"/>
      <c r="EA157" s="84"/>
      <c r="EB157" s="84"/>
      <c r="EC157" s="84"/>
      <c r="ED157" s="84"/>
      <c r="EE157" s="84"/>
      <c r="EF157" s="84"/>
      <c r="EG157" s="84"/>
      <c r="EH157" s="84"/>
      <c r="EI157" s="84"/>
      <c r="EJ157" s="84"/>
      <c r="EK157" s="84"/>
      <c r="EL157" s="84"/>
      <c r="EM157" s="84"/>
      <c r="EN157" s="84"/>
      <c r="EO157" s="84"/>
      <c r="EP157" s="84"/>
      <c r="EQ157" s="84"/>
      <c r="ER157" s="84"/>
      <c r="ES157" s="84"/>
      <c r="ET157" s="84"/>
      <c r="EU157" s="84"/>
      <c r="EV157" s="84"/>
      <c r="EW157" s="84"/>
      <c r="EX157" s="84"/>
      <c r="EY157" s="84"/>
      <c r="EZ157" s="84"/>
      <c r="FA157" s="84"/>
      <c r="FB157" s="84"/>
      <c r="FC157" s="84"/>
      <c r="FD157" s="84"/>
      <c r="FE157" s="84"/>
      <c r="FF157" s="84"/>
      <c r="FG157" s="84"/>
      <c r="FH157" s="84"/>
      <c r="FI157" s="84"/>
      <c r="FJ157" s="84"/>
      <c r="FK157" s="84"/>
      <c r="FL157" s="84"/>
      <c r="FM157" s="84"/>
      <c r="FN157" s="84"/>
      <c r="FO157" s="84"/>
      <c r="FP157" s="84"/>
      <c r="FQ157" s="84"/>
      <c r="FR157" s="84"/>
      <c r="FS157" s="84"/>
      <c r="FT157" s="84"/>
    </row>
    <row r="158" spans="2:176" s="77" customFormat="1" ht="15" customHeight="1">
      <c r="B158" s="84"/>
      <c r="C158" s="84"/>
      <c r="D158" s="84"/>
      <c r="E158" s="302"/>
      <c r="F158" s="84"/>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84"/>
      <c r="AR158" s="84"/>
      <c r="AS158" s="84"/>
      <c r="AT158" s="84"/>
      <c r="AU158" s="84"/>
      <c r="AV158" s="84"/>
      <c r="AW158" s="84"/>
      <c r="AX158" s="84"/>
      <c r="AY158" s="84"/>
      <c r="AZ158" s="84"/>
      <c r="BA158" s="84"/>
      <c r="BB158" s="84"/>
      <c r="BC158" s="84"/>
      <c r="BD158" s="84"/>
      <c r="BE158" s="84"/>
      <c r="BF158" s="84"/>
      <c r="BG158" s="84"/>
      <c r="BH158" s="84"/>
      <c r="BI158" s="84"/>
      <c r="BJ158" s="84"/>
      <c r="BK158" s="84"/>
      <c r="BL158" s="84"/>
      <c r="BM158" s="84"/>
      <c r="BN158" s="84"/>
      <c r="BO158" s="84"/>
      <c r="BP158" s="84"/>
      <c r="BQ158" s="84"/>
      <c r="BR158" s="84"/>
      <c r="BS158" s="84"/>
      <c r="BT158" s="84"/>
      <c r="BU158" s="84"/>
      <c r="BV158" s="84"/>
      <c r="BW158" s="84"/>
      <c r="BX158" s="84"/>
      <c r="BY158" s="84"/>
      <c r="BZ158" s="84"/>
      <c r="CA158" s="84"/>
      <c r="CB158" s="84"/>
      <c r="CC158" s="84"/>
      <c r="CD158" s="84"/>
      <c r="CE158" s="84"/>
      <c r="CF158" s="84"/>
      <c r="CG158" s="84"/>
      <c r="CH158" s="84"/>
      <c r="CI158" s="84"/>
      <c r="CJ158" s="84"/>
      <c r="CK158" s="84"/>
      <c r="CL158" s="84"/>
      <c r="CM158" s="84"/>
      <c r="CN158" s="84"/>
      <c r="CO158" s="84"/>
      <c r="CP158" s="84"/>
      <c r="CQ158" s="84"/>
      <c r="CR158" s="84"/>
      <c r="CS158" s="84"/>
      <c r="CT158" s="84"/>
      <c r="CU158" s="84"/>
      <c r="CV158" s="84"/>
      <c r="CW158" s="84"/>
      <c r="CX158" s="84"/>
      <c r="CY158" s="84"/>
      <c r="CZ158" s="84"/>
      <c r="DA158" s="84"/>
      <c r="DB158" s="84"/>
      <c r="DC158" s="84"/>
      <c r="DD158" s="84"/>
      <c r="DE158" s="84"/>
      <c r="DF158" s="84"/>
      <c r="DG158" s="84"/>
      <c r="DH158" s="84"/>
      <c r="DI158" s="84"/>
      <c r="DJ158" s="84"/>
      <c r="DK158" s="84"/>
      <c r="DL158" s="84"/>
      <c r="DM158" s="84"/>
      <c r="DN158" s="84"/>
      <c r="DO158" s="84"/>
      <c r="DP158" s="84"/>
      <c r="DQ158" s="84"/>
      <c r="DR158" s="84"/>
      <c r="DS158" s="84"/>
      <c r="DT158" s="84"/>
      <c r="DU158" s="84"/>
      <c r="DV158" s="84"/>
      <c r="DW158" s="84"/>
      <c r="DX158" s="84"/>
      <c r="DY158" s="84"/>
      <c r="DZ158" s="84"/>
      <c r="EA158" s="84"/>
      <c r="EB158" s="84"/>
      <c r="EC158" s="84"/>
      <c r="ED158" s="84"/>
      <c r="EE158" s="84"/>
      <c r="EF158" s="84"/>
      <c r="EG158" s="84"/>
      <c r="EH158" s="84"/>
      <c r="EI158" s="84"/>
      <c r="EJ158" s="84"/>
      <c r="EK158" s="84"/>
      <c r="EL158" s="84"/>
      <c r="EM158" s="84"/>
      <c r="EN158" s="84"/>
      <c r="EO158" s="84"/>
      <c r="EP158" s="84"/>
      <c r="EQ158" s="84"/>
      <c r="ER158" s="84"/>
      <c r="ES158" s="84"/>
      <c r="ET158" s="84"/>
      <c r="EU158" s="84"/>
      <c r="EV158" s="84"/>
      <c r="EW158" s="84"/>
      <c r="EX158" s="84"/>
      <c r="EY158" s="84"/>
      <c r="EZ158" s="84"/>
      <c r="FA158" s="84"/>
      <c r="FB158" s="84"/>
      <c r="FC158" s="84"/>
      <c r="FD158" s="84"/>
      <c r="FE158" s="84"/>
      <c r="FF158" s="84"/>
      <c r="FG158" s="84"/>
      <c r="FH158" s="84"/>
      <c r="FI158" s="84"/>
      <c r="FJ158" s="84"/>
      <c r="FK158" s="84"/>
      <c r="FL158" s="84"/>
      <c r="FM158" s="84"/>
      <c r="FN158" s="84"/>
      <c r="FO158" s="84"/>
      <c r="FP158" s="84"/>
      <c r="FQ158" s="84"/>
      <c r="FR158" s="84"/>
      <c r="FS158" s="84"/>
      <c r="FT158" s="84"/>
    </row>
    <row r="159" spans="2:176" s="77" customFormat="1" ht="15" customHeight="1">
      <c r="B159" s="84"/>
      <c r="C159" s="84"/>
      <c r="D159" s="84"/>
      <c r="E159" s="302"/>
      <c r="F159" s="84"/>
      <c r="G159" s="84"/>
      <c r="H159" s="84"/>
      <c r="I159" s="84"/>
      <c r="J159" s="84"/>
      <c r="K159" s="84"/>
      <c r="L159" s="84"/>
      <c r="M159" s="84"/>
      <c r="N159" s="84"/>
      <c r="O159" s="84"/>
      <c r="P159" s="84"/>
      <c r="Q159" s="84"/>
      <c r="R159" s="84"/>
      <c r="S159" s="84"/>
      <c r="T159" s="84"/>
      <c r="U159" s="84"/>
      <c r="V159" s="84"/>
      <c r="W159" s="84"/>
      <c r="X159" s="84"/>
      <c r="Y159" s="84"/>
      <c r="Z159" s="84"/>
      <c r="AA159" s="84"/>
      <c r="AB159" s="84"/>
      <c r="AC159" s="84"/>
      <c r="AD159" s="84"/>
      <c r="AE159" s="84"/>
      <c r="AF159" s="84"/>
      <c r="AG159" s="84"/>
      <c r="AH159" s="84"/>
      <c r="AI159" s="84"/>
      <c r="AJ159" s="84"/>
      <c r="AK159" s="84"/>
      <c r="AL159" s="84"/>
      <c r="AM159" s="84"/>
      <c r="AN159" s="84"/>
      <c r="AO159" s="84"/>
      <c r="AP159" s="84"/>
      <c r="AQ159" s="84"/>
      <c r="AR159" s="84"/>
      <c r="AS159" s="84"/>
      <c r="AT159" s="84"/>
      <c r="AU159" s="84"/>
      <c r="AV159" s="84"/>
      <c r="AW159" s="84"/>
      <c r="AX159" s="84"/>
      <c r="AY159" s="84"/>
      <c r="AZ159" s="84"/>
      <c r="BA159" s="84"/>
      <c r="BB159" s="84"/>
      <c r="BC159" s="84"/>
      <c r="BD159" s="84"/>
      <c r="BE159" s="84"/>
      <c r="BF159" s="84"/>
      <c r="BG159" s="84"/>
      <c r="BH159" s="84"/>
      <c r="BI159" s="84"/>
      <c r="BJ159" s="84"/>
      <c r="BK159" s="84"/>
      <c r="BL159" s="84"/>
      <c r="BM159" s="84"/>
      <c r="BN159" s="84"/>
      <c r="BO159" s="84"/>
      <c r="BP159" s="84"/>
      <c r="BQ159" s="84"/>
      <c r="BR159" s="84"/>
      <c r="BS159" s="84"/>
      <c r="BT159" s="84"/>
      <c r="BU159" s="84"/>
      <c r="BV159" s="84"/>
      <c r="BW159" s="84"/>
      <c r="BX159" s="84"/>
      <c r="BY159" s="84"/>
      <c r="BZ159" s="84"/>
      <c r="CA159" s="84"/>
      <c r="CB159" s="84"/>
      <c r="CC159" s="84"/>
      <c r="CD159" s="84"/>
      <c r="CE159" s="84"/>
      <c r="CF159" s="84"/>
      <c r="CG159" s="84"/>
      <c r="CH159" s="84"/>
      <c r="CI159" s="84"/>
      <c r="CJ159" s="84"/>
      <c r="CK159" s="84"/>
      <c r="CL159" s="84"/>
      <c r="CM159" s="84"/>
      <c r="CN159" s="84"/>
      <c r="CO159" s="84"/>
      <c r="CP159" s="84"/>
      <c r="CQ159" s="84"/>
      <c r="CR159" s="84"/>
      <c r="CS159" s="84"/>
      <c r="CT159" s="84"/>
      <c r="CU159" s="84"/>
      <c r="CV159" s="84"/>
      <c r="CW159" s="84"/>
      <c r="CX159" s="84"/>
      <c r="CY159" s="84"/>
      <c r="CZ159" s="84"/>
      <c r="DA159" s="84"/>
      <c r="DB159" s="84"/>
      <c r="DC159" s="84"/>
      <c r="DD159" s="84"/>
      <c r="DE159" s="84"/>
      <c r="DF159" s="84"/>
      <c r="DG159" s="84"/>
      <c r="DH159" s="84"/>
      <c r="DI159" s="84"/>
      <c r="DJ159" s="84"/>
      <c r="DK159" s="84"/>
      <c r="DL159" s="84"/>
      <c r="DM159" s="84"/>
      <c r="DN159" s="84"/>
      <c r="DO159" s="84"/>
      <c r="DP159" s="84"/>
      <c r="DQ159" s="84"/>
      <c r="DR159" s="84"/>
      <c r="DS159" s="84"/>
      <c r="DT159" s="84"/>
      <c r="DU159" s="84"/>
      <c r="DV159" s="84"/>
      <c r="DW159" s="84"/>
      <c r="DX159" s="84"/>
      <c r="DY159" s="84"/>
      <c r="DZ159" s="84"/>
      <c r="EA159" s="84"/>
      <c r="EB159" s="84"/>
      <c r="EC159" s="84"/>
      <c r="ED159" s="84"/>
      <c r="EE159" s="84"/>
      <c r="EF159" s="84"/>
      <c r="EG159" s="84"/>
      <c r="EH159" s="84"/>
      <c r="EI159" s="84"/>
      <c r="EJ159" s="84"/>
      <c r="EK159" s="84"/>
      <c r="EL159" s="84"/>
      <c r="EM159" s="84"/>
      <c r="EN159" s="84"/>
      <c r="EO159" s="84"/>
      <c r="EP159" s="84"/>
      <c r="EQ159" s="84"/>
      <c r="ER159" s="84"/>
      <c r="ES159" s="84"/>
      <c r="ET159" s="84"/>
      <c r="EU159" s="84"/>
      <c r="EV159" s="84"/>
      <c r="EW159" s="84"/>
      <c r="EX159" s="84"/>
      <c r="EY159" s="84"/>
      <c r="EZ159" s="84"/>
      <c r="FA159" s="84"/>
      <c r="FB159" s="84"/>
      <c r="FC159" s="84"/>
      <c r="FD159" s="84"/>
      <c r="FE159" s="84"/>
      <c r="FF159" s="84"/>
      <c r="FG159" s="84"/>
      <c r="FH159" s="84"/>
      <c r="FI159" s="84"/>
      <c r="FJ159" s="84"/>
      <c r="FK159" s="84"/>
      <c r="FL159" s="84"/>
      <c r="FM159" s="84"/>
      <c r="FN159" s="84"/>
      <c r="FO159" s="84"/>
      <c r="FP159" s="84"/>
      <c r="FQ159" s="84"/>
      <c r="FR159" s="84"/>
      <c r="FS159" s="84"/>
      <c r="FT159" s="84"/>
    </row>
    <row r="160" spans="2:176" s="77" customFormat="1" ht="15" customHeight="1">
      <c r="B160" s="84"/>
      <c r="C160" s="84"/>
      <c r="D160" s="84"/>
      <c r="E160" s="302"/>
      <c r="F160" s="84"/>
      <c r="G160" s="84"/>
      <c r="H160" s="84"/>
      <c r="I160" s="84"/>
      <c r="J160" s="84"/>
      <c r="K160" s="84"/>
      <c r="L160" s="84"/>
      <c r="M160" s="84"/>
      <c r="N160" s="84"/>
      <c r="O160" s="84"/>
      <c r="P160" s="84"/>
      <c r="Q160" s="84"/>
      <c r="R160" s="84"/>
      <c r="S160" s="84"/>
      <c r="T160" s="84"/>
      <c r="U160" s="84"/>
      <c r="V160" s="84"/>
      <c r="W160" s="84"/>
      <c r="X160" s="84"/>
      <c r="Y160" s="84"/>
      <c r="Z160" s="84"/>
      <c r="AA160" s="84"/>
      <c r="AB160" s="84"/>
      <c r="AC160" s="84"/>
      <c r="AD160" s="84"/>
      <c r="AE160" s="84"/>
      <c r="AF160" s="84"/>
      <c r="AG160" s="84"/>
      <c r="AH160" s="84"/>
      <c r="AI160" s="84"/>
      <c r="AJ160" s="84"/>
      <c r="AK160" s="84"/>
      <c r="AL160" s="84"/>
      <c r="AM160" s="84"/>
      <c r="AN160" s="84"/>
      <c r="AO160" s="84"/>
      <c r="AP160" s="84"/>
      <c r="AQ160" s="84"/>
      <c r="AR160" s="84"/>
      <c r="AS160" s="84"/>
      <c r="AT160" s="84"/>
      <c r="AU160" s="84"/>
      <c r="AV160" s="84"/>
      <c r="AW160" s="84"/>
      <c r="AX160" s="84"/>
      <c r="AY160" s="84"/>
      <c r="AZ160" s="84"/>
      <c r="BA160" s="84"/>
      <c r="BB160" s="84"/>
      <c r="BC160" s="84"/>
      <c r="BD160" s="84"/>
      <c r="BE160" s="84"/>
      <c r="BF160" s="84"/>
      <c r="BG160" s="84"/>
      <c r="BH160" s="84"/>
      <c r="BI160" s="84"/>
      <c r="BJ160" s="84"/>
      <c r="BK160" s="84"/>
      <c r="BL160" s="84"/>
      <c r="BM160" s="84"/>
      <c r="BN160" s="84"/>
      <c r="BO160" s="84"/>
      <c r="BP160" s="84"/>
      <c r="BQ160" s="84"/>
      <c r="BR160" s="84"/>
      <c r="BS160" s="84"/>
      <c r="BT160" s="84"/>
      <c r="BU160" s="84"/>
      <c r="BV160" s="84"/>
      <c r="BW160" s="84"/>
      <c r="BX160" s="84"/>
      <c r="BY160" s="84"/>
      <c r="BZ160" s="84"/>
      <c r="CA160" s="84"/>
      <c r="CB160" s="84"/>
      <c r="CC160" s="84"/>
      <c r="CD160" s="84"/>
      <c r="CE160" s="84"/>
      <c r="CF160" s="84"/>
      <c r="CG160" s="84"/>
      <c r="CH160" s="84"/>
      <c r="CI160" s="84"/>
      <c r="CJ160" s="84"/>
      <c r="CK160" s="84"/>
      <c r="CL160" s="84"/>
      <c r="CM160" s="84"/>
      <c r="CN160" s="84"/>
      <c r="CO160" s="84"/>
      <c r="CP160" s="84"/>
      <c r="CQ160" s="84"/>
      <c r="CR160" s="84"/>
      <c r="CS160" s="84"/>
      <c r="CT160" s="84"/>
      <c r="CU160" s="84"/>
      <c r="CV160" s="84"/>
      <c r="CW160" s="84"/>
      <c r="CX160" s="84"/>
      <c r="CY160" s="84"/>
      <c r="CZ160" s="84"/>
      <c r="DA160" s="84"/>
      <c r="DB160" s="84"/>
      <c r="DC160" s="84"/>
      <c r="DD160" s="84"/>
      <c r="DE160" s="84"/>
      <c r="DF160" s="84"/>
      <c r="DG160" s="84"/>
      <c r="DH160" s="84"/>
      <c r="DI160" s="84"/>
      <c r="DJ160" s="84"/>
      <c r="DK160" s="84"/>
      <c r="DL160" s="84"/>
      <c r="DM160" s="84"/>
      <c r="DN160" s="84"/>
      <c r="DO160" s="84"/>
      <c r="DP160" s="84"/>
      <c r="DQ160" s="84"/>
      <c r="DR160" s="84"/>
      <c r="DS160" s="84"/>
      <c r="DT160" s="84"/>
      <c r="DU160" s="84"/>
      <c r="DV160" s="84"/>
      <c r="DW160" s="84"/>
      <c r="DX160" s="84"/>
      <c r="DY160" s="84"/>
      <c r="DZ160" s="84"/>
      <c r="EA160" s="84"/>
      <c r="EB160" s="84"/>
      <c r="EC160" s="84"/>
      <c r="ED160" s="84"/>
      <c r="EE160" s="84"/>
      <c r="EF160" s="84"/>
      <c r="EG160" s="84"/>
      <c r="EH160" s="84"/>
      <c r="EI160" s="84"/>
      <c r="EJ160" s="84"/>
      <c r="EK160" s="84"/>
      <c r="EL160" s="84"/>
      <c r="EM160" s="84"/>
      <c r="EN160" s="84"/>
      <c r="EO160" s="84"/>
      <c r="EP160" s="84"/>
      <c r="EQ160" s="84"/>
      <c r="ER160" s="84"/>
      <c r="ES160" s="84"/>
      <c r="ET160" s="84"/>
      <c r="EU160" s="84"/>
      <c r="EV160" s="84"/>
      <c r="EW160" s="84"/>
      <c r="EX160" s="84"/>
      <c r="EY160" s="84"/>
      <c r="EZ160" s="84"/>
      <c r="FA160" s="84"/>
      <c r="FB160" s="84"/>
      <c r="FC160" s="84"/>
      <c r="FD160" s="84"/>
      <c r="FE160" s="84"/>
      <c r="FF160" s="84"/>
      <c r="FG160" s="84"/>
      <c r="FH160" s="84"/>
      <c r="FI160" s="84"/>
      <c r="FJ160" s="84"/>
      <c r="FK160" s="84"/>
      <c r="FL160" s="84"/>
      <c r="FM160" s="84"/>
      <c r="FN160" s="84"/>
      <c r="FO160" s="84"/>
      <c r="FP160" s="84"/>
      <c r="FQ160" s="84"/>
      <c r="FR160" s="84"/>
      <c r="FS160" s="84"/>
      <c r="FT160" s="84"/>
    </row>
    <row r="161" spans="2:176" s="77" customFormat="1" ht="15" customHeight="1">
      <c r="B161" s="84"/>
      <c r="C161" s="84"/>
      <c r="D161" s="84"/>
      <c r="E161" s="302"/>
      <c r="F161" s="84"/>
      <c r="G161" s="84"/>
      <c r="H161" s="84"/>
      <c r="I161" s="84"/>
      <c r="J161" s="84"/>
      <c r="K161" s="84"/>
      <c r="L161" s="84"/>
      <c r="M161" s="84"/>
      <c r="N161" s="84"/>
      <c r="O161" s="84"/>
      <c r="P161" s="84"/>
      <c r="Q161" s="84"/>
      <c r="R161" s="84"/>
      <c r="S161" s="84"/>
      <c r="T161" s="84"/>
      <c r="U161" s="84"/>
      <c r="V161" s="84"/>
      <c r="W161" s="84"/>
      <c r="X161" s="84"/>
      <c r="Y161" s="84"/>
      <c r="Z161" s="84"/>
      <c r="AA161" s="84"/>
      <c r="AB161" s="84"/>
      <c r="AC161" s="84"/>
      <c r="AD161" s="84"/>
      <c r="AE161" s="84"/>
      <c r="AF161" s="84"/>
      <c r="AG161" s="84"/>
      <c r="AH161" s="84"/>
      <c r="AI161" s="84"/>
      <c r="AJ161" s="84"/>
      <c r="AK161" s="84"/>
      <c r="AL161" s="84"/>
      <c r="AM161" s="84"/>
      <c r="AN161" s="84"/>
      <c r="AO161" s="84"/>
      <c r="AP161" s="84"/>
      <c r="AQ161" s="84"/>
      <c r="AR161" s="84"/>
      <c r="AS161" s="84"/>
      <c r="AT161" s="84"/>
      <c r="AU161" s="84"/>
      <c r="AV161" s="84"/>
      <c r="AW161" s="84"/>
      <c r="AX161" s="84"/>
      <c r="AY161" s="84"/>
      <c r="AZ161" s="84"/>
      <c r="BA161" s="84"/>
      <c r="BB161" s="84"/>
      <c r="BC161" s="84"/>
      <c r="BD161" s="84"/>
      <c r="BE161" s="84"/>
      <c r="BF161" s="84"/>
      <c r="BG161" s="84"/>
      <c r="BH161" s="84"/>
      <c r="BI161" s="84"/>
      <c r="BJ161" s="84"/>
      <c r="BK161" s="84"/>
      <c r="BL161" s="84"/>
      <c r="BM161" s="84"/>
      <c r="BN161" s="84"/>
      <c r="BO161" s="84"/>
      <c r="BP161" s="84"/>
      <c r="BQ161" s="84"/>
      <c r="BR161" s="84"/>
      <c r="BS161" s="84"/>
      <c r="BT161" s="84"/>
      <c r="BU161" s="84"/>
      <c r="BV161" s="84"/>
      <c r="BW161" s="84"/>
      <c r="BX161" s="84"/>
      <c r="BY161" s="84"/>
      <c r="BZ161" s="84"/>
      <c r="CA161" s="84"/>
      <c r="CB161" s="84"/>
      <c r="CC161" s="84"/>
      <c r="CD161" s="84"/>
      <c r="CE161" s="84"/>
      <c r="CF161" s="84"/>
      <c r="CG161" s="84"/>
      <c r="CH161" s="84"/>
      <c r="CI161" s="84"/>
      <c r="CJ161" s="84"/>
      <c r="CK161" s="84"/>
      <c r="CL161" s="84"/>
      <c r="CM161" s="84"/>
      <c r="CN161" s="84"/>
      <c r="CO161" s="84"/>
      <c r="CP161" s="84"/>
      <c r="CQ161" s="84"/>
      <c r="CR161" s="84"/>
      <c r="CS161" s="84"/>
      <c r="CT161" s="84"/>
      <c r="CU161" s="84"/>
      <c r="CV161" s="84"/>
      <c r="CW161" s="84"/>
      <c r="CX161" s="84"/>
      <c r="CY161" s="84"/>
      <c r="CZ161" s="84"/>
      <c r="DA161" s="84"/>
      <c r="DB161" s="84"/>
      <c r="DC161" s="84"/>
      <c r="DD161" s="84"/>
      <c r="DE161" s="84"/>
      <c r="DF161" s="84"/>
      <c r="DG161" s="84"/>
      <c r="DH161" s="84"/>
      <c r="DI161" s="84"/>
      <c r="DJ161" s="84"/>
      <c r="DK161" s="84"/>
      <c r="DL161" s="84"/>
      <c r="DM161" s="84"/>
      <c r="DN161" s="84"/>
      <c r="DO161" s="84"/>
      <c r="DP161" s="84"/>
      <c r="DQ161" s="84"/>
      <c r="DR161" s="84"/>
      <c r="DS161" s="84"/>
      <c r="DT161" s="84"/>
      <c r="DU161" s="84"/>
      <c r="DV161" s="84"/>
      <c r="DW161" s="84"/>
      <c r="DX161" s="84"/>
      <c r="DY161" s="84"/>
      <c r="DZ161" s="84"/>
      <c r="EA161" s="84"/>
      <c r="EB161" s="84"/>
      <c r="EC161" s="84"/>
      <c r="ED161" s="84"/>
      <c r="EE161" s="84"/>
      <c r="EF161" s="84"/>
      <c r="EG161" s="84"/>
      <c r="EH161" s="84"/>
      <c r="EI161" s="84"/>
      <c r="EJ161" s="84"/>
      <c r="EK161" s="84"/>
      <c r="EL161" s="84"/>
      <c r="EM161" s="84"/>
      <c r="EN161" s="84"/>
      <c r="EO161" s="84"/>
      <c r="EP161" s="84"/>
      <c r="EQ161" s="84"/>
      <c r="ER161" s="84"/>
      <c r="ES161" s="84"/>
      <c r="ET161" s="84"/>
      <c r="EU161" s="84"/>
      <c r="EV161" s="84"/>
      <c r="EW161" s="84"/>
      <c r="EX161" s="84"/>
      <c r="EY161" s="84"/>
      <c r="EZ161" s="84"/>
      <c r="FA161" s="84"/>
      <c r="FB161" s="84"/>
      <c r="FC161" s="84"/>
      <c r="FD161" s="84"/>
      <c r="FE161" s="84"/>
      <c r="FF161" s="84"/>
      <c r="FG161" s="84"/>
      <c r="FH161" s="84"/>
      <c r="FI161" s="84"/>
      <c r="FJ161" s="84"/>
      <c r="FK161" s="84"/>
      <c r="FL161" s="84"/>
      <c r="FM161" s="84"/>
      <c r="FN161" s="84"/>
      <c r="FO161" s="84"/>
      <c r="FP161" s="84"/>
      <c r="FQ161" s="84"/>
      <c r="FR161" s="84"/>
      <c r="FS161" s="84"/>
      <c r="FT161" s="84"/>
    </row>
    <row r="162" spans="2:176" s="77" customFormat="1" ht="15" customHeight="1">
      <c r="B162" s="84"/>
      <c r="C162" s="84"/>
      <c r="D162" s="84"/>
      <c r="E162" s="302"/>
      <c r="F162" s="84"/>
      <c r="G162" s="84"/>
      <c r="H162" s="84"/>
      <c r="I162" s="84"/>
      <c r="J162" s="84"/>
      <c r="K162" s="84"/>
      <c r="L162" s="84"/>
      <c r="M162" s="84"/>
      <c r="N162" s="84"/>
      <c r="O162" s="84"/>
      <c r="P162" s="84"/>
      <c r="Q162" s="84"/>
      <c r="R162" s="84"/>
      <c r="S162" s="84"/>
      <c r="T162" s="84"/>
      <c r="U162" s="84"/>
      <c r="V162" s="84"/>
      <c r="W162" s="84"/>
      <c r="X162" s="84"/>
      <c r="Y162" s="84"/>
      <c r="Z162" s="84"/>
      <c r="AA162" s="84"/>
      <c r="AB162" s="84"/>
      <c r="AC162" s="84"/>
      <c r="AD162" s="84"/>
      <c r="AE162" s="84"/>
      <c r="AF162" s="84"/>
      <c r="AG162" s="84"/>
      <c r="AH162" s="84"/>
      <c r="AI162" s="84"/>
      <c r="AJ162" s="84"/>
      <c r="AK162" s="84"/>
      <c r="AL162" s="84"/>
      <c r="AM162" s="84"/>
      <c r="AN162" s="84"/>
      <c r="AO162" s="84"/>
      <c r="AP162" s="84"/>
      <c r="AQ162" s="84"/>
      <c r="AR162" s="84"/>
      <c r="AS162" s="84"/>
      <c r="AT162" s="84"/>
      <c r="AU162" s="84"/>
      <c r="AV162" s="84"/>
      <c r="AW162" s="84"/>
      <c r="AX162" s="84"/>
      <c r="AY162" s="84"/>
      <c r="AZ162" s="84"/>
      <c r="BA162" s="84"/>
      <c r="BB162" s="84"/>
      <c r="BC162" s="84"/>
      <c r="BD162" s="84"/>
      <c r="BE162" s="84"/>
      <c r="BF162" s="84"/>
      <c r="BG162" s="84"/>
      <c r="BH162" s="84"/>
      <c r="BI162" s="84"/>
      <c r="BJ162" s="84"/>
      <c r="BK162" s="84"/>
      <c r="BL162" s="84"/>
      <c r="BM162" s="84"/>
      <c r="BN162" s="84"/>
      <c r="BO162" s="84"/>
      <c r="BP162" s="84"/>
      <c r="BQ162" s="84"/>
      <c r="BR162" s="84"/>
      <c r="BS162" s="84"/>
      <c r="BT162" s="84"/>
      <c r="BU162" s="84"/>
      <c r="BV162" s="84"/>
      <c r="BW162" s="84"/>
      <c r="BX162" s="84"/>
      <c r="BY162" s="84"/>
      <c r="BZ162" s="84"/>
      <c r="CA162" s="84"/>
      <c r="CB162" s="84"/>
      <c r="CC162" s="84"/>
      <c r="CD162" s="84"/>
      <c r="CE162" s="84"/>
      <c r="CF162" s="84"/>
      <c r="CG162" s="84"/>
      <c r="CH162" s="84"/>
      <c r="CI162" s="84"/>
      <c r="CJ162" s="84"/>
      <c r="CK162" s="84"/>
      <c r="CL162" s="84"/>
      <c r="CM162" s="84"/>
      <c r="CN162" s="84"/>
      <c r="CO162" s="84"/>
      <c r="CP162" s="84"/>
      <c r="CQ162" s="84"/>
      <c r="CR162" s="84"/>
      <c r="CS162" s="84"/>
      <c r="CT162" s="84"/>
      <c r="CU162" s="84"/>
      <c r="CV162" s="84"/>
      <c r="CW162" s="84"/>
      <c r="CX162" s="84"/>
      <c r="CY162" s="84"/>
      <c r="CZ162" s="84"/>
      <c r="DA162" s="84"/>
      <c r="DB162" s="84"/>
      <c r="DC162" s="84"/>
      <c r="DD162" s="84"/>
      <c r="DE162" s="84"/>
      <c r="DF162" s="84"/>
      <c r="DG162" s="84"/>
      <c r="DH162" s="84"/>
      <c r="DI162" s="84"/>
      <c r="DJ162" s="84"/>
      <c r="DK162" s="84"/>
      <c r="DL162" s="84"/>
      <c r="DM162" s="84"/>
      <c r="DN162" s="84"/>
      <c r="DO162" s="84"/>
      <c r="DP162" s="84"/>
      <c r="DQ162" s="84"/>
      <c r="DR162" s="84"/>
      <c r="DS162" s="84"/>
      <c r="DT162" s="84"/>
      <c r="DU162" s="84"/>
      <c r="DV162" s="84"/>
      <c r="DW162" s="84"/>
      <c r="DX162" s="84"/>
      <c r="DY162" s="84"/>
      <c r="DZ162" s="84"/>
      <c r="EA162" s="84"/>
      <c r="EB162" s="84"/>
      <c r="EC162" s="84"/>
      <c r="ED162" s="84"/>
      <c r="EE162" s="84"/>
      <c r="EF162" s="84"/>
      <c r="EG162" s="84"/>
      <c r="EH162" s="84"/>
      <c r="EI162" s="84"/>
      <c r="EJ162" s="84"/>
      <c r="EK162" s="84"/>
      <c r="EL162" s="84"/>
      <c r="EM162" s="84"/>
      <c r="EN162" s="84"/>
      <c r="EO162" s="84"/>
      <c r="EP162" s="84"/>
      <c r="EQ162" s="84"/>
      <c r="ER162" s="84"/>
      <c r="ES162" s="84"/>
      <c r="ET162" s="84"/>
      <c r="EU162" s="84"/>
      <c r="EV162" s="84"/>
      <c r="EW162" s="84"/>
      <c r="EX162" s="84"/>
      <c r="EY162" s="84"/>
      <c r="EZ162" s="84"/>
      <c r="FA162" s="84"/>
      <c r="FB162" s="84"/>
      <c r="FC162" s="84"/>
      <c r="FD162" s="84"/>
      <c r="FE162" s="84"/>
      <c r="FF162" s="84"/>
      <c r="FG162" s="84"/>
      <c r="FH162" s="84"/>
      <c r="FI162" s="84"/>
      <c r="FJ162" s="84"/>
      <c r="FK162" s="84"/>
      <c r="FL162" s="84"/>
      <c r="FM162" s="84"/>
      <c r="FN162" s="84"/>
      <c r="FO162" s="84"/>
      <c r="FP162" s="84"/>
      <c r="FQ162" s="84"/>
      <c r="FR162" s="84"/>
      <c r="FS162" s="84"/>
      <c r="FT162" s="84"/>
    </row>
    <row r="163" spans="2:176" s="77" customFormat="1" ht="15" customHeight="1">
      <c r="B163" s="84"/>
      <c r="C163" s="84"/>
      <c r="D163" s="84"/>
      <c r="E163" s="302"/>
      <c r="F163" s="84"/>
      <c r="G163" s="84"/>
      <c r="H163" s="84"/>
      <c r="I163" s="84"/>
      <c r="J163" s="84"/>
      <c r="K163" s="84"/>
      <c r="L163" s="84"/>
      <c r="M163" s="84"/>
      <c r="N163" s="84"/>
      <c r="O163" s="84"/>
      <c r="P163" s="84"/>
      <c r="Q163" s="84"/>
      <c r="R163" s="84"/>
      <c r="S163" s="84"/>
      <c r="T163" s="84"/>
      <c r="U163" s="84"/>
      <c r="V163" s="84"/>
      <c r="W163" s="84"/>
      <c r="X163" s="84"/>
      <c r="Y163" s="84"/>
      <c r="Z163" s="84"/>
      <c r="AA163" s="84"/>
      <c r="AB163" s="84"/>
      <c r="AC163" s="84"/>
      <c r="AD163" s="84"/>
      <c r="AE163" s="84"/>
      <c r="AF163" s="84"/>
      <c r="AG163" s="84"/>
      <c r="AH163" s="84"/>
      <c r="AI163" s="84"/>
      <c r="AJ163" s="84"/>
      <c r="AK163" s="84"/>
      <c r="AL163" s="84"/>
      <c r="AM163" s="84"/>
      <c r="AN163" s="84"/>
      <c r="AO163" s="84"/>
      <c r="AP163" s="84"/>
      <c r="AQ163" s="84"/>
      <c r="AR163" s="84"/>
      <c r="AS163" s="84"/>
      <c r="AT163" s="84"/>
      <c r="AU163" s="84"/>
      <c r="AV163" s="84"/>
      <c r="AW163" s="84"/>
      <c r="AX163" s="84"/>
      <c r="AY163" s="84"/>
      <c r="AZ163" s="84"/>
      <c r="BA163" s="84"/>
      <c r="BB163" s="84"/>
      <c r="BC163" s="84"/>
      <c r="BD163" s="84"/>
      <c r="BE163" s="84"/>
      <c r="BF163" s="84"/>
      <c r="BG163" s="84"/>
      <c r="BH163" s="84"/>
      <c r="BI163" s="84"/>
      <c r="BJ163" s="84"/>
      <c r="BK163" s="84"/>
      <c r="BL163" s="84"/>
      <c r="BM163" s="84"/>
      <c r="BN163" s="84"/>
      <c r="BO163" s="84"/>
      <c r="BP163" s="84"/>
      <c r="BQ163" s="84"/>
      <c r="BR163" s="84"/>
      <c r="BS163" s="84"/>
      <c r="BT163" s="84"/>
      <c r="BU163" s="84"/>
      <c r="BV163" s="84"/>
      <c r="BW163" s="84"/>
      <c r="BX163" s="84"/>
      <c r="BY163" s="84"/>
      <c r="BZ163" s="84"/>
      <c r="CA163" s="84"/>
      <c r="CB163" s="84"/>
      <c r="CC163" s="84"/>
      <c r="CD163" s="84"/>
      <c r="CE163" s="84"/>
      <c r="CF163" s="84"/>
      <c r="CG163" s="84"/>
      <c r="CH163" s="84"/>
      <c r="CI163" s="84"/>
      <c r="CJ163" s="84"/>
      <c r="CK163" s="84"/>
      <c r="CL163" s="84"/>
      <c r="CM163" s="84"/>
      <c r="CN163" s="84"/>
      <c r="CO163" s="84"/>
      <c r="CP163" s="84"/>
      <c r="CQ163" s="84"/>
      <c r="CR163" s="84"/>
      <c r="CS163" s="84"/>
      <c r="CT163" s="84"/>
      <c r="CU163" s="84"/>
      <c r="CV163" s="84"/>
      <c r="CW163" s="84"/>
      <c r="CX163" s="84"/>
      <c r="CY163" s="84"/>
      <c r="CZ163" s="84"/>
      <c r="DA163" s="84"/>
      <c r="DB163" s="84"/>
      <c r="DC163" s="84"/>
      <c r="DD163" s="84"/>
      <c r="DE163" s="84"/>
      <c r="DF163" s="84"/>
      <c r="DG163" s="84"/>
      <c r="DH163" s="84"/>
      <c r="DI163" s="84"/>
      <c r="DJ163" s="84"/>
      <c r="DK163" s="84"/>
      <c r="DL163" s="84"/>
      <c r="DM163" s="84"/>
      <c r="DN163" s="84"/>
      <c r="DO163" s="84"/>
      <c r="DP163" s="84"/>
      <c r="DQ163" s="84"/>
      <c r="DR163" s="84"/>
      <c r="DS163" s="84"/>
      <c r="DT163" s="84"/>
      <c r="DU163" s="84"/>
      <c r="DV163" s="84"/>
      <c r="DW163" s="84"/>
      <c r="DX163" s="84"/>
      <c r="DY163" s="84"/>
      <c r="DZ163" s="84"/>
      <c r="EA163" s="84"/>
      <c r="EB163" s="84"/>
      <c r="EC163" s="84"/>
      <c r="ED163" s="84"/>
      <c r="EE163" s="84"/>
      <c r="EF163" s="84"/>
      <c r="EG163" s="84"/>
      <c r="EH163" s="84"/>
      <c r="EI163" s="84"/>
      <c r="EJ163" s="84"/>
      <c r="EK163" s="84"/>
      <c r="EL163" s="84"/>
      <c r="EM163" s="84"/>
      <c r="EN163" s="84"/>
      <c r="EO163" s="84"/>
      <c r="EP163" s="84"/>
      <c r="EQ163" s="84"/>
      <c r="ER163" s="84"/>
      <c r="ES163" s="84"/>
      <c r="ET163" s="84"/>
      <c r="EU163" s="84"/>
      <c r="EV163" s="84"/>
      <c r="EW163" s="84"/>
      <c r="EX163" s="84"/>
      <c r="EY163" s="84"/>
      <c r="EZ163" s="84"/>
      <c r="FA163" s="84"/>
      <c r="FB163" s="84"/>
      <c r="FC163" s="84"/>
      <c r="FD163" s="84"/>
      <c r="FE163" s="84"/>
      <c r="FF163" s="84"/>
      <c r="FG163" s="84"/>
      <c r="FH163" s="84"/>
      <c r="FI163" s="84"/>
      <c r="FJ163" s="84"/>
      <c r="FK163" s="84"/>
      <c r="FL163" s="84"/>
      <c r="FM163" s="84"/>
      <c r="FN163" s="84"/>
      <c r="FO163" s="84"/>
      <c r="FP163" s="84"/>
      <c r="FQ163" s="84"/>
      <c r="FR163" s="84"/>
      <c r="FS163" s="84"/>
      <c r="FT163" s="84"/>
    </row>
    <row r="164" spans="2:176" s="77" customFormat="1" ht="15" customHeight="1">
      <c r="B164" s="84"/>
      <c r="C164" s="84"/>
      <c r="D164" s="84"/>
      <c r="E164" s="302"/>
      <c r="F164" s="84"/>
      <c r="G164" s="84"/>
      <c r="H164" s="84"/>
      <c r="I164" s="84"/>
      <c r="J164" s="84"/>
      <c r="K164" s="84"/>
      <c r="L164" s="84"/>
      <c r="M164" s="84"/>
      <c r="N164" s="84"/>
      <c r="O164" s="84"/>
      <c r="P164" s="84"/>
      <c r="Q164" s="84"/>
      <c r="R164" s="84"/>
      <c r="S164" s="84"/>
      <c r="T164" s="84"/>
      <c r="U164" s="84"/>
      <c r="V164" s="84"/>
      <c r="W164" s="84"/>
      <c r="X164" s="84"/>
      <c r="Y164" s="84"/>
      <c r="Z164" s="84"/>
      <c r="AA164" s="84"/>
      <c r="AB164" s="84"/>
      <c r="AC164" s="84"/>
      <c r="AD164" s="84"/>
      <c r="AE164" s="84"/>
      <c r="AF164" s="84"/>
      <c r="AG164" s="84"/>
      <c r="AH164" s="84"/>
      <c r="AI164" s="84"/>
      <c r="AJ164" s="84"/>
      <c r="AK164" s="84"/>
      <c r="AL164" s="84"/>
      <c r="AM164" s="84"/>
      <c r="AN164" s="84"/>
      <c r="AO164" s="84"/>
      <c r="AP164" s="84"/>
      <c r="AQ164" s="84"/>
      <c r="AR164" s="84"/>
      <c r="AS164" s="84"/>
      <c r="AT164" s="84"/>
      <c r="AU164" s="84"/>
      <c r="AV164" s="84"/>
      <c r="AW164" s="84"/>
      <c r="AX164" s="84"/>
      <c r="AY164" s="84"/>
      <c r="AZ164" s="84"/>
      <c r="BA164" s="84"/>
      <c r="BB164" s="84"/>
      <c r="BC164" s="84"/>
      <c r="BD164" s="84"/>
      <c r="BE164" s="84"/>
      <c r="BF164" s="84"/>
      <c r="BG164" s="84"/>
      <c r="BH164" s="84"/>
      <c r="BI164" s="84"/>
      <c r="BJ164" s="84"/>
      <c r="BK164" s="84"/>
      <c r="BL164" s="84"/>
      <c r="BM164" s="84"/>
      <c r="BN164" s="84"/>
      <c r="BO164" s="84"/>
      <c r="BP164" s="84"/>
      <c r="BQ164" s="84"/>
      <c r="BR164" s="84"/>
      <c r="BS164" s="84"/>
      <c r="BT164" s="84"/>
      <c r="BU164" s="84"/>
      <c r="BV164" s="84"/>
      <c r="BW164" s="84"/>
      <c r="BX164" s="84"/>
      <c r="BY164" s="84"/>
      <c r="BZ164" s="84"/>
      <c r="CA164" s="84"/>
      <c r="CB164" s="84"/>
      <c r="CC164" s="84"/>
      <c r="CD164" s="84"/>
      <c r="CE164" s="84"/>
      <c r="CF164" s="84"/>
      <c r="CG164" s="84"/>
      <c r="CH164" s="84"/>
      <c r="CI164" s="84"/>
      <c r="CJ164" s="84"/>
      <c r="CK164" s="84"/>
      <c r="CL164" s="84"/>
      <c r="CM164" s="84"/>
      <c r="CN164" s="84"/>
      <c r="CO164" s="84"/>
      <c r="CP164" s="84"/>
      <c r="CQ164" s="84"/>
      <c r="CR164" s="84"/>
      <c r="CS164" s="84"/>
      <c r="CT164" s="84"/>
      <c r="CU164" s="84"/>
      <c r="CV164" s="84"/>
      <c r="CW164" s="84"/>
      <c r="CX164" s="84"/>
      <c r="CY164" s="84"/>
      <c r="CZ164" s="84"/>
      <c r="DA164" s="84"/>
      <c r="DB164" s="84"/>
      <c r="DC164" s="84"/>
      <c r="DD164" s="84"/>
      <c r="DE164" s="84"/>
      <c r="DF164" s="84"/>
      <c r="DG164" s="84"/>
      <c r="DH164" s="84"/>
      <c r="DI164" s="84"/>
      <c r="DJ164" s="84"/>
      <c r="DK164" s="84"/>
      <c r="DL164" s="84"/>
      <c r="DM164" s="84"/>
      <c r="DN164" s="84"/>
      <c r="DO164" s="84"/>
      <c r="DP164" s="84"/>
      <c r="DQ164" s="84"/>
      <c r="DR164" s="84"/>
      <c r="DS164" s="84"/>
      <c r="DT164" s="84"/>
      <c r="DU164" s="84"/>
      <c r="DV164" s="84"/>
      <c r="DW164" s="84"/>
      <c r="DX164" s="84"/>
      <c r="DY164" s="84"/>
      <c r="DZ164" s="84"/>
      <c r="EA164" s="84"/>
      <c r="EB164" s="84"/>
      <c r="EC164" s="84"/>
      <c r="ED164" s="84"/>
      <c r="EE164" s="84"/>
      <c r="EF164" s="84"/>
      <c r="EG164" s="84"/>
      <c r="EH164" s="84"/>
      <c r="EI164" s="84"/>
      <c r="EJ164" s="84"/>
      <c r="EK164" s="84"/>
      <c r="EL164" s="84"/>
      <c r="EM164" s="84"/>
      <c r="EN164" s="84"/>
      <c r="EO164" s="84"/>
      <c r="EP164" s="84"/>
      <c r="EQ164" s="84"/>
      <c r="ER164" s="84"/>
      <c r="ES164" s="84"/>
      <c r="ET164" s="84"/>
      <c r="EU164" s="84"/>
      <c r="EV164" s="84"/>
      <c r="EW164" s="84"/>
      <c r="EX164" s="84"/>
      <c r="EY164" s="84"/>
      <c r="EZ164" s="84"/>
      <c r="FA164" s="84"/>
      <c r="FB164" s="84"/>
      <c r="FC164" s="84"/>
      <c r="FD164" s="84"/>
      <c r="FE164" s="84"/>
      <c r="FF164" s="84"/>
      <c r="FG164" s="84"/>
      <c r="FH164" s="84"/>
      <c r="FI164" s="84"/>
      <c r="FJ164" s="84"/>
      <c r="FK164" s="84"/>
      <c r="FL164" s="84"/>
      <c r="FM164" s="84"/>
      <c r="FN164" s="84"/>
      <c r="FO164" s="84"/>
      <c r="FP164" s="84"/>
      <c r="FQ164" s="84"/>
      <c r="FR164" s="84"/>
      <c r="FS164" s="84"/>
      <c r="FT164" s="84"/>
    </row>
    <row r="165" spans="2:176" s="77" customFormat="1" ht="15" customHeight="1">
      <c r="B165" s="84"/>
      <c r="C165" s="84"/>
      <c r="D165" s="84"/>
      <c r="E165" s="302"/>
      <c r="F165" s="84"/>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c r="AR165" s="84"/>
      <c r="AS165" s="84"/>
      <c r="AT165" s="84"/>
      <c r="AU165" s="84"/>
      <c r="AV165" s="84"/>
      <c r="AW165" s="84"/>
      <c r="AX165" s="84"/>
      <c r="AY165" s="84"/>
      <c r="AZ165" s="84"/>
      <c r="BA165" s="84"/>
      <c r="BB165" s="84"/>
      <c r="BC165" s="84"/>
      <c r="BD165" s="84"/>
      <c r="BE165" s="84"/>
      <c r="BF165" s="84"/>
      <c r="BG165" s="84"/>
      <c r="BH165" s="84"/>
      <c r="BI165" s="84"/>
      <c r="BJ165" s="84"/>
      <c r="BK165" s="84"/>
      <c r="BL165" s="84"/>
      <c r="BM165" s="84"/>
      <c r="BN165" s="84"/>
      <c r="BO165" s="84"/>
      <c r="BP165" s="84"/>
      <c r="BQ165" s="84"/>
      <c r="BR165" s="84"/>
      <c r="BS165" s="84"/>
      <c r="BT165" s="84"/>
      <c r="BU165" s="84"/>
      <c r="BV165" s="84"/>
      <c r="BW165" s="84"/>
      <c r="BX165" s="84"/>
      <c r="BY165" s="84"/>
      <c r="BZ165" s="84"/>
      <c r="CA165" s="84"/>
      <c r="CB165" s="84"/>
      <c r="CC165" s="84"/>
      <c r="CD165" s="84"/>
      <c r="CE165" s="84"/>
      <c r="CF165" s="84"/>
      <c r="CG165" s="84"/>
      <c r="CH165" s="84"/>
      <c r="CI165" s="84"/>
      <c r="CJ165" s="84"/>
      <c r="CK165" s="84"/>
      <c r="CL165" s="84"/>
      <c r="CM165" s="84"/>
      <c r="CN165" s="84"/>
      <c r="CO165" s="84"/>
      <c r="CP165" s="84"/>
      <c r="CQ165" s="84"/>
      <c r="CR165" s="84"/>
      <c r="CS165" s="84"/>
      <c r="CT165" s="84"/>
      <c r="CU165" s="84"/>
      <c r="CV165" s="84"/>
      <c r="CW165" s="84"/>
      <c r="CX165" s="84"/>
      <c r="CY165" s="84"/>
      <c r="CZ165" s="84"/>
      <c r="DA165" s="84"/>
      <c r="DB165" s="84"/>
      <c r="DC165" s="84"/>
      <c r="DD165" s="84"/>
      <c r="DE165" s="84"/>
      <c r="DF165" s="84"/>
      <c r="DG165" s="84"/>
      <c r="DH165" s="84"/>
      <c r="DI165" s="84"/>
      <c r="DJ165" s="84"/>
      <c r="DK165" s="84"/>
      <c r="DL165" s="84"/>
      <c r="DM165" s="84"/>
      <c r="DN165" s="84"/>
      <c r="DO165" s="84"/>
      <c r="DP165" s="84"/>
      <c r="DQ165" s="84"/>
      <c r="DR165" s="84"/>
      <c r="DS165" s="84"/>
      <c r="DT165" s="84"/>
      <c r="DU165" s="84"/>
      <c r="DV165" s="84"/>
      <c r="DW165" s="84"/>
      <c r="DX165" s="84"/>
      <c r="DY165" s="84"/>
      <c r="DZ165" s="84"/>
      <c r="EA165" s="84"/>
      <c r="EB165" s="84"/>
      <c r="EC165" s="84"/>
      <c r="ED165" s="84"/>
      <c r="EE165" s="84"/>
      <c r="EF165" s="84"/>
      <c r="EG165" s="84"/>
      <c r="EH165" s="84"/>
      <c r="EI165" s="84"/>
      <c r="EJ165" s="84"/>
      <c r="EK165" s="84"/>
      <c r="EL165" s="84"/>
      <c r="EM165" s="84"/>
      <c r="EN165" s="84"/>
      <c r="EO165" s="84"/>
      <c r="EP165" s="84"/>
      <c r="EQ165" s="84"/>
      <c r="ER165" s="84"/>
      <c r="ES165" s="84"/>
      <c r="ET165" s="84"/>
      <c r="EU165" s="84"/>
      <c r="EV165" s="84"/>
      <c r="EW165" s="84"/>
      <c r="EX165" s="84"/>
      <c r="EY165" s="84"/>
      <c r="EZ165" s="84"/>
      <c r="FA165" s="84"/>
      <c r="FB165" s="84"/>
      <c r="FC165" s="84"/>
      <c r="FD165" s="84"/>
      <c r="FE165" s="84"/>
      <c r="FF165" s="84"/>
      <c r="FG165" s="84"/>
      <c r="FH165" s="84"/>
      <c r="FI165" s="84"/>
      <c r="FJ165" s="84"/>
      <c r="FK165" s="84"/>
      <c r="FL165" s="84"/>
      <c r="FM165" s="84"/>
      <c r="FN165" s="84"/>
      <c r="FO165" s="84"/>
      <c r="FP165" s="84"/>
      <c r="FQ165" s="84"/>
      <c r="FR165" s="84"/>
      <c r="FS165" s="84"/>
      <c r="FT165" s="84"/>
    </row>
    <row r="166" spans="2:176" s="77" customFormat="1" ht="15" customHeight="1">
      <c r="B166" s="84"/>
      <c r="C166" s="84"/>
      <c r="D166" s="84"/>
      <c r="E166" s="302"/>
      <c r="F166" s="84"/>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84"/>
      <c r="AR166" s="84"/>
      <c r="AS166" s="84"/>
      <c r="AT166" s="84"/>
      <c r="AU166" s="84"/>
      <c r="AV166" s="84"/>
      <c r="AW166" s="84"/>
      <c r="AX166" s="84"/>
      <c r="AY166" s="84"/>
      <c r="AZ166" s="84"/>
      <c r="BA166" s="84"/>
      <c r="BB166" s="84"/>
      <c r="BC166" s="84"/>
      <c r="BD166" s="84"/>
      <c r="BE166" s="84"/>
      <c r="BF166" s="84"/>
      <c r="BG166" s="84"/>
      <c r="BH166" s="84"/>
      <c r="BI166" s="84"/>
      <c r="BJ166" s="84"/>
      <c r="BK166" s="84"/>
      <c r="BL166" s="84"/>
      <c r="BM166" s="84"/>
      <c r="BN166" s="84"/>
      <c r="BO166" s="84"/>
      <c r="BP166" s="84"/>
      <c r="BQ166" s="84"/>
      <c r="BR166" s="84"/>
      <c r="BS166" s="84"/>
      <c r="BT166" s="84"/>
      <c r="BU166" s="84"/>
      <c r="BV166" s="84"/>
      <c r="BW166" s="84"/>
      <c r="BX166" s="84"/>
      <c r="BY166" s="84"/>
      <c r="BZ166" s="84"/>
      <c r="CA166" s="84"/>
      <c r="CB166" s="84"/>
      <c r="CC166" s="84"/>
      <c r="CD166" s="84"/>
      <c r="CE166" s="84"/>
      <c r="CF166" s="84"/>
      <c r="CG166" s="84"/>
      <c r="CH166" s="84"/>
      <c r="CI166" s="84"/>
      <c r="CJ166" s="84"/>
      <c r="CK166" s="84"/>
      <c r="CL166" s="84"/>
      <c r="CM166" s="84"/>
      <c r="CN166" s="84"/>
      <c r="CO166" s="84"/>
      <c r="CP166" s="84"/>
      <c r="CQ166" s="84"/>
      <c r="CR166" s="84"/>
      <c r="CS166" s="84"/>
      <c r="CT166" s="84"/>
      <c r="CU166" s="84"/>
      <c r="CV166" s="84"/>
      <c r="CW166" s="84"/>
      <c r="CX166" s="84"/>
      <c r="CY166" s="84"/>
      <c r="CZ166" s="84"/>
      <c r="DA166" s="84"/>
      <c r="DB166" s="84"/>
      <c r="DC166" s="84"/>
      <c r="DD166" s="84"/>
      <c r="DE166" s="84"/>
      <c r="DF166" s="84"/>
      <c r="DG166" s="84"/>
      <c r="DH166" s="84"/>
      <c r="DI166" s="84"/>
      <c r="DJ166" s="84"/>
      <c r="DK166" s="84"/>
      <c r="DL166" s="84"/>
      <c r="DM166" s="84"/>
      <c r="DN166" s="84"/>
      <c r="DO166" s="84"/>
      <c r="DP166" s="84"/>
      <c r="DQ166" s="84"/>
      <c r="DR166" s="84"/>
      <c r="DS166" s="84"/>
      <c r="DT166" s="84"/>
      <c r="DU166" s="84"/>
      <c r="DV166" s="84"/>
      <c r="DW166" s="84"/>
      <c r="DX166" s="84"/>
      <c r="DY166" s="84"/>
      <c r="DZ166" s="84"/>
      <c r="EA166" s="84"/>
      <c r="EB166" s="84"/>
      <c r="EC166" s="84"/>
      <c r="ED166" s="84"/>
      <c r="EE166" s="84"/>
      <c r="EF166" s="84"/>
      <c r="EG166" s="84"/>
      <c r="EH166" s="84"/>
      <c r="EI166" s="84"/>
      <c r="EJ166" s="84"/>
      <c r="EK166" s="84"/>
      <c r="EL166" s="84"/>
      <c r="EM166" s="84"/>
      <c r="EN166" s="84"/>
      <c r="EO166" s="84"/>
      <c r="EP166" s="84"/>
      <c r="EQ166" s="84"/>
      <c r="ER166" s="84"/>
      <c r="ES166" s="84"/>
      <c r="ET166" s="84"/>
      <c r="EU166" s="84"/>
      <c r="EV166" s="84"/>
      <c r="EW166" s="84"/>
      <c r="EX166" s="84"/>
      <c r="EY166" s="84"/>
      <c r="EZ166" s="84"/>
      <c r="FA166" s="84"/>
      <c r="FB166" s="84"/>
      <c r="FC166" s="84"/>
      <c r="FD166" s="84"/>
      <c r="FE166" s="84"/>
      <c r="FF166" s="84"/>
      <c r="FG166" s="84"/>
      <c r="FH166" s="84"/>
      <c r="FI166" s="84"/>
      <c r="FJ166" s="84"/>
      <c r="FK166" s="84"/>
      <c r="FL166" s="84"/>
      <c r="FM166" s="84"/>
      <c r="FN166" s="84"/>
      <c r="FO166" s="84"/>
      <c r="FP166" s="84"/>
      <c r="FQ166" s="84"/>
      <c r="FR166" s="84"/>
      <c r="FS166" s="84"/>
      <c r="FT166" s="84"/>
    </row>
    <row r="167" spans="2:176" s="77" customFormat="1" ht="15" customHeight="1">
      <c r="B167" s="84"/>
      <c r="C167" s="84"/>
      <c r="D167" s="84"/>
      <c r="E167" s="302"/>
      <c r="F167" s="84"/>
      <c r="G167" s="84"/>
      <c r="H167" s="84"/>
      <c r="I167" s="84"/>
      <c r="J167" s="84"/>
      <c r="K167" s="84"/>
      <c r="L167" s="84"/>
      <c r="M167" s="84"/>
      <c r="N167" s="84"/>
      <c r="O167" s="84"/>
      <c r="P167" s="84"/>
      <c r="Q167" s="84"/>
      <c r="R167" s="84"/>
      <c r="S167" s="84"/>
      <c r="T167" s="84"/>
      <c r="U167" s="84"/>
      <c r="V167" s="84"/>
      <c r="W167" s="84"/>
      <c r="X167" s="84"/>
      <c r="Y167" s="84"/>
      <c r="Z167" s="84"/>
      <c r="AA167" s="84"/>
      <c r="AB167" s="84"/>
      <c r="AC167" s="84"/>
      <c r="AD167" s="84"/>
      <c r="AE167" s="84"/>
      <c r="AF167" s="84"/>
      <c r="AG167" s="84"/>
      <c r="AH167" s="84"/>
      <c r="AI167" s="84"/>
      <c r="AJ167" s="84"/>
      <c r="AK167" s="84"/>
      <c r="AL167" s="84"/>
      <c r="AM167" s="84"/>
      <c r="AN167" s="84"/>
      <c r="AO167" s="84"/>
      <c r="AP167" s="84"/>
      <c r="AQ167" s="84"/>
      <c r="AR167" s="84"/>
      <c r="AS167" s="84"/>
      <c r="AT167" s="84"/>
      <c r="AU167" s="84"/>
      <c r="AV167" s="84"/>
      <c r="AW167" s="84"/>
      <c r="AX167" s="84"/>
      <c r="AY167" s="84"/>
      <c r="AZ167" s="84"/>
      <c r="BA167" s="84"/>
      <c r="BB167" s="84"/>
      <c r="BC167" s="84"/>
      <c r="BD167" s="84"/>
      <c r="BE167" s="84"/>
      <c r="BF167" s="84"/>
      <c r="BG167" s="84"/>
      <c r="BH167" s="84"/>
      <c r="BI167" s="84"/>
      <c r="BJ167" s="84"/>
      <c r="BK167" s="84"/>
      <c r="BL167" s="84"/>
      <c r="BM167" s="84"/>
      <c r="BN167" s="84"/>
      <c r="BO167" s="84"/>
      <c r="BP167" s="84"/>
      <c r="BQ167" s="84"/>
      <c r="BR167" s="84"/>
      <c r="BS167" s="84"/>
      <c r="BT167" s="84"/>
      <c r="BU167" s="84"/>
      <c r="BV167" s="84"/>
      <c r="BW167" s="84"/>
      <c r="BX167" s="84"/>
      <c r="BY167" s="84"/>
      <c r="BZ167" s="84"/>
      <c r="CA167" s="84"/>
      <c r="CB167" s="84"/>
      <c r="CC167" s="84"/>
      <c r="CD167" s="84"/>
      <c r="CE167" s="84"/>
      <c r="CF167" s="84"/>
      <c r="CG167" s="84"/>
      <c r="CH167" s="84"/>
      <c r="CI167" s="84"/>
      <c r="CJ167" s="84"/>
      <c r="CK167" s="84"/>
      <c r="CL167" s="84"/>
      <c r="CM167" s="84"/>
      <c r="CN167" s="84"/>
      <c r="CO167" s="84"/>
      <c r="CP167" s="84"/>
      <c r="CQ167" s="84"/>
      <c r="CR167" s="84"/>
      <c r="CS167" s="84"/>
      <c r="CT167" s="84"/>
      <c r="CU167" s="84"/>
      <c r="CV167" s="84"/>
      <c r="CW167" s="84"/>
      <c r="CX167" s="84"/>
      <c r="CY167" s="84"/>
      <c r="CZ167" s="84"/>
      <c r="DA167" s="84"/>
      <c r="DB167" s="84"/>
      <c r="DC167" s="84"/>
      <c r="DD167" s="84"/>
      <c r="DE167" s="84"/>
      <c r="DF167" s="84"/>
      <c r="DG167" s="84"/>
      <c r="DH167" s="84"/>
      <c r="DI167" s="84"/>
      <c r="DJ167" s="84"/>
      <c r="DK167" s="84"/>
      <c r="DL167" s="84"/>
      <c r="DM167" s="84"/>
      <c r="DN167" s="84"/>
      <c r="DO167" s="84"/>
      <c r="DP167" s="84"/>
      <c r="DQ167" s="84"/>
      <c r="DR167" s="84"/>
      <c r="DS167" s="84"/>
      <c r="DT167" s="84"/>
      <c r="DU167" s="84"/>
      <c r="DV167" s="84"/>
      <c r="DW167" s="84"/>
      <c r="DX167" s="84"/>
      <c r="DY167" s="84"/>
      <c r="DZ167" s="84"/>
      <c r="EA167" s="84"/>
      <c r="EB167" s="84"/>
      <c r="EC167" s="84"/>
      <c r="ED167" s="84"/>
      <c r="EE167" s="84"/>
      <c r="EF167" s="84"/>
      <c r="EG167" s="84"/>
      <c r="EH167" s="84"/>
      <c r="EI167" s="84"/>
      <c r="EJ167" s="84"/>
      <c r="EK167" s="84"/>
      <c r="EL167" s="84"/>
      <c r="EM167" s="84"/>
      <c r="EN167" s="84"/>
      <c r="EO167" s="84"/>
      <c r="EP167" s="84"/>
      <c r="EQ167" s="84"/>
      <c r="ER167" s="84"/>
      <c r="ES167" s="84"/>
      <c r="ET167" s="84"/>
      <c r="EU167" s="84"/>
      <c r="EV167" s="84"/>
      <c r="EW167" s="84"/>
      <c r="EX167" s="84"/>
      <c r="EY167" s="84"/>
      <c r="EZ167" s="84"/>
      <c r="FA167" s="84"/>
      <c r="FB167" s="84"/>
      <c r="FC167" s="84"/>
      <c r="FD167" s="84"/>
      <c r="FE167" s="84"/>
      <c r="FF167" s="84"/>
      <c r="FG167" s="84"/>
      <c r="FH167" s="84"/>
      <c r="FI167" s="84"/>
      <c r="FJ167" s="84"/>
      <c r="FK167" s="84"/>
      <c r="FL167" s="84"/>
      <c r="FM167" s="84"/>
      <c r="FN167" s="84"/>
      <c r="FO167" s="84"/>
      <c r="FP167" s="84"/>
      <c r="FQ167" s="84"/>
      <c r="FR167" s="84"/>
      <c r="FS167" s="84"/>
      <c r="FT167" s="84"/>
    </row>
    <row r="168" spans="2:176" s="77" customFormat="1" ht="15" customHeight="1">
      <c r="B168" s="84"/>
      <c r="C168" s="84"/>
      <c r="D168" s="84"/>
      <c r="E168" s="302"/>
      <c r="F168" s="84"/>
      <c r="G168" s="84"/>
      <c r="H168" s="84"/>
      <c r="I168" s="84"/>
      <c r="J168" s="84"/>
      <c r="K168" s="84"/>
      <c r="L168" s="84"/>
      <c r="M168" s="84"/>
      <c r="N168" s="84"/>
      <c r="O168" s="84"/>
      <c r="P168" s="84"/>
      <c r="Q168" s="84"/>
      <c r="R168" s="84"/>
      <c r="S168" s="84"/>
      <c r="T168" s="84"/>
      <c r="U168" s="84"/>
      <c r="V168" s="84"/>
      <c r="W168" s="84"/>
      <c r="X168" s="84"/>
      <c r="Y168" s="84"/>
      <c r="Z168" s="84"/>
      <c r="AA168" s="84"/>
      <c r="AB168" s="84"/>
      <c r="AC168" s="84"/>
      <c r="AD168" s="84"/>
      <c r="AE168" s="84"/>
      <c r="AF168" s="84"/>
      <c r="AG168" s="84"/>
      <c r="AH168" s="84"/>
      <c r="AI168" s="84"/>
      <c r="AJ168" s="84"/>
      <c r="AK168" s="84"/>
      <c r="AL168" s="84"/>
      <c r="AM168" s="84"/>
      <c r="AN168" s="84"/>
      <c r="AO168" s="84"/>
      <c r="AP168" s="84"/>
      <c r="AQ168" s="84"/>
      <c r="AR168" s="84"/>
      <c r="AS168" s="84"/>
      <c r="AT168" s="84"/>
      <c r="AU168" s="84"/>
      <c r="AV168" s="84"/>
      <c r="AW168" s="84"/>
      <c r="AX168" s="84"/>
      <c r="AY168" s="84"/>
      <c r="AZ168" s="84"/>
      <c r="BA168" s="84"/>
      <c r="BB168" s="84"/>
      <c r="BC168" s="84"/>
      <c r="BD168" s="84"/>
      <c r="BE168" s="84"/>
      <c r="BF168" s="84"/>
      <c r="BG168" s="84"/>
      <c r="BH168" s="84"/>
      <c r="BI168" s="84"/>
      <c r="BJ168" s="84"/>
      <c r="BK168" s="84"/>
      <c r="BL168" s="84"/>
      <c r="BM168" s="84"/>
      <c r="BN168" s="84"/>
      <c r="BO168" s="84"/>
      <c r="BP168" s="84"/>
      <c r="BQ168" s="84"/>
      <c r="BR168" s="84"/>
      <c r="BS168" s="84"/>
      <c r="BT168" s="84"/>
      <c r="BU168" s="84"/>
      <c r="BV168" s="84"/>
      <c r="BW168" s="84"/>
      <c r="BX168" s="84"/>
      <c r="BY168" s="84"/>
      <c r="BZ168" s="84"/>
      <c r="CA168" s="84"/>
      <c r="CB168" s="84"/>
      <c r="CC168" s="84"/>
      <c r="CD168" s="84"/>
      <c r="CE168" s="84"/>
      <c r="CF168" s="84"/>
      <c r="CG168" s="84"/>
      <c r="CH168" s="84"/>
      <c r="CI168" s="84"/>
      <c r="CJ168" s="84"/>
      <c r="CK168" s="84"/>
      <c r="CL168" s="84"/>
      <c r="CM168" s="84"/>
      <c r="CN168" s="84"/>
      <c r="CO168" s="84"/>
      <c r="CP168" s="84"/>
      <c r="CQ168" s="84"/>
      <c r="CR168" s="84"/>
      <c r="CS168" s="84"/>
      <c r="CT168" s="84"/>
      <c r="CU168" s="84"/>
      <c r="CV168" s="84"/>
      <c r="CW168" s="84"/>
      <c r="CX168" s="84"/>
      <c r="CY168" s="84"/>
      <c r="CZ168" s="84"/>
      <c r="DA168" s="84"/>
      <c r="DB168" s="84"/>
      <c r="DC168" s="84"/>
      <c r="DD168" s="84"/>
      <c r="DE168" s="84"/>
      <c r="DF168" s="84"/>
      <c r="DG168" s="84"/>
      <c r="DH168" s="84"/>
      <c r="DI168" s="84"/>
      <c r="DJ168" s="84"/>
      <c r="DK168" s="84"/>
      <c r="DL168" s="84"/>
      <c r="DM168" s="84"/>
      <c r="DN168" s="84"/>
      <c r="DO168" s="84"/>
      <c r="DP168" s="84"/>
      <c r="DQ168" s="84"/>
      <c r="DR168" s="84"/>
      <c r="DS168" s="84"/>
      <c r="DT168" s="84"/>
      <c r="DU168" s="84"/>
      <c r="DV168" s="84"/>
      <c r="DW168" s="84"/>
      <c r="DX168" s="84"/>
      <c r="DY168" s="84"/>
      <c r="DZ168" s="84"/>
      <c r="EA168" s="84"/>
      <c r="EB168" s="84"/>
      <c r="EC168" s="84"/>
      <c r="ED168" s="84"/>
      <c r="EE168" s="84"/>
      <c r="EF168" s="84"/>
      <c r="EG168" s="84"/>
      <c r="EH168" s="84"/>
      <c r="EI168" s="84"/>
      <c r="EJ168" s="84"/>
      <c r="EK168" s="84"/>
      <c r="EL168" s="84"/>
      <c r="EM168" s="84"/>
      <c r="EN168" s="84"/>
      <c r="EO168" s="84"/>
      <c r="EP168" s="84"/>
      <c r="EQ168" s="84"/>
      <c r="ER168" s="84"/>
      <c r="ES168" s="84"/>
      <c r="ET168" s="84"/>
      <c r="EU168" s="84"/>
      <c r="EV168" s="84"/>
      <c r="EW168" s="84"/>
      <c r="EX168" s="84"/>
      <c r="EY168" s="84"/>
      <c r="EZ168" s="84"/>
      <c r="FA168" s="84"/>
      <c r="FB168" s="84"/>
      <c r="FC168" s="84"/>
      <c r="FD168" s="84"/>
      <c r="FE168" s="84"/>
      <c r="FF168" s="84"/>
      <c r="FG168" s="84"/>
      <c r="FH168" s="84"/>
      <c r="FI168" s="84"/>
      <c r="FJ168" s="84"/>
      <c r="FK168" s="84"/>
      <c r="FL168" s="84"/>
      <c r="FM168" s="84"/>
      <c r="FN168" s="84"/>
      <c r="FO168" s="84"/>
      <c r="FP168" s="84"/>
      <c r="FQ168" s="84"/>
      <c r="FR168" s="84"/>
      <c r="FS168" s="84"/>
      <c r="FT168" s="84"/>
    </row>
    <row r="169" spans="2:176" s="77" customFormat="1" ht="15" customHeight="1">
      <c r="B169" s="84"/>
      <c r="C169" s="84"/>
      <c r="D169" s="84"/>
      <c r="E169" s="302"/>
      <c r="F169" s="84"/>
      <c r="G169" s="84"/>
      <c r="H169" s="84"/>
      <c r="I169" s="84"/>
      <c r="J169" s="84"/>
      <c r="K169" s="84"/>
      <c r="L169" s="84"/>
      <c r="M169" s="84"/>
      <c r="N169" s="84"/>
      <c r="O169" s="84"/>
      <c r="P169" s="84"/>
      <c r="Q169" s="84"/>
      <c r="R169" s="84"/>
      <c r="S169" s="84"/>
      <c r="T169" s="84"/>
      <c r="U169" s="84"/>
      <c r="V169" s="84"/>
      <c r="W169" s="84"/>
      <c r="X169" s="84"/>
      <c r="Y169" s="84"/>
      <c r="Z169" s="84"/>
      <c r="AA169" s="84"/>
      <c r="AB169" s="84"/>
      <c r="AC169" s="84"/>
      <c r="AD169" s="84"/>
      <c r="AE169" s="84"/>
      <c r="AF169" s="84"/>
      <c r="AG169" s="84"/>
      <c r="AH169" s="84"/>
      <c r="AI169" s="84"/>
      <c r="AJ169" s="84"/>
      <c r="AK169" s="84"/>
      <c r="AL169" s="84"/>
      <c r="AM169" s="84"/>
      <c r="AN169" s="84"/>
      <c r="AO169" s="84"/>
      <c r="AP169" s="84"/>
      <c r="AQ169" s="84"/>
      <c r="AR169" s="84"/>
      <c r="AS169" s="84"/>
      <c r="AT169" s="84"/>
      <c r="AU169" s="84"/>
      <c r="AV169" s="84"/>
      <c r="AW169" s="84"/>
      <c r="AX169" s="84"/>
      <c r="AY169" s="84"/>
      <c r="AZ169" s="84"/>
      <c r="BA169" s="84"/>
      <c r="BB169" s="84"/>
      <c r="BC169" s="84"/>
      <c r="BD169" s="84"/>
      <c r="BE169" s="84"/>
      <c r="BF169" s="84"/>
      <c r="BG169" s="84"/>
      <c r="BH169" s="84"/>
      <c r="BI169" s="84"/>
      <c r="BJ169" s="84"/>
      <c r="BK169" s="84"/>
      <c r="BL169" s="84"/>
      <c r="BM169" s="84"/>
      <c r="BN169" s="84"/>
      <c r="BO169" s="84"/>
      <c r="BP169" s="84"/>
      <c r="BQ169" s="84"/>
      <c r="BR169" s="84"/>
      <c r="BS169" s="84"/>
      <c r="BT169" s="84"/>
      <c r="BU169" s="84"/>
      <c r="BV169" s="84"/>
      <c r="BW169" s="84"/>
      <c r="BX169" s="84"/>
      <c r="BY169" s="84"/>
      <c r="BZ169" s="84"/>
      <c r="CA169" s="84"/>
      <c r="CB169" s="84"/>
      <c r="CC169" s="84"/>
      <c r="CD169" s="84"/>
      <c r="CE169" s="84"/>
      <c r="CF169" s="84"/>
      <c r="CG169" s="84"/>
      <c r="CH169" s="84"/>
      <c r="CI169" s="84"/>
      <c r="CJ169" s="84"/>
      <c r="CK169" s="84"/>
      <c r="CL169" s="84"/>
      <c r="CM169" s="84"/>
      <c r="CN169" s="84"/>
      <c r="CO169" s="84"/>
      <c r="CP169" s="84"/>
      <c r="CQ169" s="84"/>
      <c r="CR169" s="84"/>
      <c r="CS169" s="84"/>
      <c r="CT169" s="84"/>
      <c r="CU169" s="84"/>
      <c r="CV169" s="84"/>
      <c r="CW169" s="84"/>
      <c r="CX169" s="84"/>
      <c r="CY169" s="84"/>
      <c r="CZ169" s="84"/>
      <c r="DA169" s="84"/>
      <c r="DB169" s="84"/>
      <c r="DC169" s="84"/>
      <c r="DD169" s="84"/>
      <c r="DE169" s="84"/>
      <c r="DF169" s="84"/>
      <c r="DG169" s="84"/>
      <c r="DH169" s="84"/>
      <c r="DI169" s="84"/>
      <c r="DJ169" s="84"/>
      <c r="DK169" s="84"/>
      <c r="DL169" s="84"/>
      <c r="DM169" s="84"/>
      <c r="DN169" s="84"/>
      <c r="DO169" s="84"/>
      <c r="DP169" s="84"/>
      <c r="DQ169" s="84"/>
      <c r="DR169" s="84"/>
      <c r="DS169" s="84"/>
      <c r="DT169" s="84"/>
      <c r="DU169" s="84"/>
      <c r="DV169" s="84"/>
      <c r="DW169" s="84"/>
      <c r="DX169" s="84"/>
      <c r="DY169" s="84"/>
      <c r="DZ169" s="84"/>
      <c r="EA169" s="84"/>
      <c r="EB169" s="84"/>
      <c r="EC169" s="84"/>
      <c r="ED169" s="84"/>
      <c r="EE169" s="84"/>
      <c r="EF169" s="84"/>
      <c r="EG169" s="84"/>
      <c r="EH169" s="84"/>
      <c r="EI169" s="84"/>
      <c r="EJ169" s="84"/>
      <c r="EK169" s="84"/>
      <c r="EL169" s="84"/>
      <c r="EM169" s="84"/>
      <c r="EN169" s="84"/>
      <c r="EO169" s="84"/>
      <c r="EP169" s="84"/>
      <c r="EQ169" s="84"/>
      <c r="ER169" s="84"/>
      <c r="ES169" s="84"/>
      <c r="ET169" s="84"/>
      <c r="EU169" s="84"/>
      <c r="EV169" s="84"/>
      <c r="EW169" s="84"/>
      <c r="EX169" s="84"/>
      <c r="EY169" s="84"/>
      <c r="EZ169" s="84"/>
      <c r="FA169" s="84"/>
      <c r="FB169" s="84"/>
      <c r="FC169" s="84"/>
      <c r="FD169" s="84"/>
      <c r="FE169" s="84"/>
      <c r="FF169" s="84"/>
      <c r="FG169" s="84"/>
      <c r="FH169" s="84"/>
      <c r="FI169" s="84"/>
      <c r="FJ169" s="84"/>
      <c r="FK169" s="84"/>
      <c r="FL169" s="84"/>
      <c r="FM169" s="84"/>
      <c r="FN169" s="84"/>
      <c r="FO169" s="84"/>
      <c r="FP169" s="84"/>
      <c r="FQ169" s="84"/>
      <c r="FR169" s="84"/>
      <c r="FS169" s="84"/>
      <c r="FT169" s="84"/>
    </row>
    <row r="170" spans="2:176" s="77" customFormat="1" ht="15" customHeight="1">
      <c r="B170" s="84"/>
      <c r="C170" s="84"/>
      <c r="D170" s="84"/>
      <c r="E170" s="302"/>
      <c r="F170" s="84"/>
      <c r="G170" s="84"/>
      <c r="H170" s="84"/>
      <c r="I170" s="84"/>
      <c r="J170" s="84"/>
      <c r="K170" s="84"/>
      <c r="L170" s="84"/>
      <c r="M170" s="84"/>
      <c r="N170" s="84"/>
      <c r="O170" s="84"/>
      <c r="P170" s="84"/>
      <c r="Q170" s="84"/>
      <c r="R170" s="84"/>
      <c r="S170" s="84"/>
      <c r="T170" s="84"/>
      <c r="U170" s="84"/>
      <c r="V170" s="84"/>
      <c r="W170" s="84"/>
      <c r="X170" s="84"/>
      <c r="Y170" s="84"/>
      <c r="Z170" s="84"/>
      <c r="AA170" s="84"/>
      <c r="AB170" s="84"/>
      <c r="AC170" s="84"/>
      <c r="AD170" s="84"/>
      <c r="AE170" s="84"/>
      <c r="AF170" s="84"/>
      <c r="AG170" s="84"/>
      <c r="AH170" s="84"/>
      <c r="AI170" s="84"/>
      <c r="AJ170" s="84"/>
      <c r="AK170" s="84"/>
      <c r="AL170" s="84"/>
      <c r="AM170" s="84"/>
      <c r="AN170" s="84"/>
      <c r="AO170" s="84"/>
      <c r="AP170" s="84"/>
      <c r="AQ170" s="84"/>
      <c r="AR170" s="84"/>
      <c r="AS170" s="84"/>
      <c r="AT170" s="84"/>
      <c r="AU170" s="84"/>
      <c r="AV170" s="84"/>
      <c r="AW170" s="84"/>
      <c r="AX170" s="84"/>
      <c r="AY170" s="84"/>
      <c r="AZ170" s="84"/>
      <c r="BA170" s="84"/>
      <c r="BB170" s="84"/>
      <c r="BC170" s="84"/>
      <c r="BD170" s="84"/>
      <c r="BE170" s="84"/>
      <c r="BF170" s="84"/>
      <c r="BG170" s="84"/>
      <c r="BH170" s="84"/>
      <c r="BI170" s="84"/>
      <c r="BJ170" s="84"/>
      <c r="BK170" s="84"/>
      <c r="BL170" s="84"/>
      <c r="BM170" s="84"/>
      <c r="BN170" s="84"/>
      <c r="BO170" s="84"/>
      <c r="BP170" s="84"/>
      <c r="BQ170" s="84"/>
      <c r="BR170" s="84"/>
      <c r="BS170" s="84"/>
      <c r="BT170" s="84"/>
      <c r="BU170" s="84"/>
      <c r="BV170" s="84"/>
      <c r="BW170" s="84"/>
      <c r="BX170" s="84"/>
      <c r="BY170" s="84"/>
      <c r="BZ170" s="84"/>
      <c r="CA170" s="84"/>
      <c r="CB170" s="84"/>
      <c r="CC170" s="84"/>
      <c r="CD170" s="84"/>
      <c r="CE170" s="84"/>
      <c r="CF170" s="84"/>
      <c r="CG170" s="84"/>
      <c r="CH170" s="84"/>
      <c r="CI170" s="84"/>
      <c r="CJ170" s="84"/>
      <c r="CK170" s="84"/>
      <c r="CL170" s="84"/>
      <c r="CM170" s="84"/>
      <c r="CN170" s="84"/>
      <c r="CO170" s="84"/>
      <c r="CP170" s="84"/>
      <c r="CQ170" s="84"/>
      <c r="CR170" s="84"/>
      <c r="CS170" s="84"/>
      <c r="CT170" s="84"/>
      <c r="CU170" s="84"/>
      <c r="CV170" s="84"/>
      <c r="CW170" s="84"/>
      <c r="CX170" s="84"/>
      <c r="CY170" s="84"/>
      <c r="CZ170" s="84"/>
      <c r="DA170" s="84"/>
      <c r="DB170" s="84"/>
      <c r="DC170" s="84"/>
      <c r="DD170" s="84"/>
      <c r="DE170" s="84"/>
      <c r="DF170" s="84"/>
      <c r="DG170" s="84"/>
      <c r="DH170" s="84"/>
      <c r="DI170" s="84"/>
      <c r="DJ170" s="84"/>
      <c r="DK170" s="84"/>
      <c r="DL170" s="84"/>
      <c r="DM170" s="84"/>
      <c r="DN170" s="84"/>
      <c r="DO170" s="84"/>
      <c r="DP170" s="84"/>
      <c r="DQ170" s="84"/>
      <c r="DR170" s="84"/>
      <c r="DS170" s="84"/>
      <c r="DT170" s="84"/>
      <c r="DU170" s="84"/>
      <c r="DV170" s="84"/>
      <c r="DW170" s="84"/>
      <c r="DX170" s="84"/>
      <c r="DY170" s="84"/>
      <c r="DZ170" s="84"/>
      <c r="EA170" s="84"/>
      <c r="EB170" s="84"/>
      <c r="EC170" s="84"/>
      <c r="ED170" s="84"/>
      <c r="EE170" s="84"/>
      <c r="EF170" s="84"/>
      <c r="EG170" s="84"/>
      <c r="EH170" s="84"/>
      <c r="EI170" s="84"/>
      <c r="EJ170" s="84"/>
      <c r="EK170" s="84"/>
      <c r="EL170" s="84"/>
      <c r="EM170" s="84"/>
      <c r="EN170" s="84"/>
      <c r="EO170" s="84"/>
      <c r="EP170" s="84"/>
      <c r="EQ170" s="84"/>
      <c r="ER170" s="84"/>
      <c r="ES170" s="84"/>
      <c r="ET170" s="84"/>
      <c r="EU170" s="84"/>
      <c r="EV170" s="84"/>
      <c r="EW170" s="84"/>
      <c r="EX170" s="84"/>
      <c r="EY170" s="84"/>
      <c r="EZ170" s="84"/>
      <c r="FA170" s="84"/>
      <c r="FB170" s="84"/>
      <c r="FC170" s="84"/>
      <c r="FD170" s="84"/>
      <c r="FE170" s="84"/>
      <c r="FF170" s="84"/>
      <c r="FG170" s="84"/>
      <c r="FH170" s="84"/>
      <c r="FI170" s="84"/>
      <c r="FJ170" s="84"/>
      <c r="FK170" s="84"/>
      <c r="FL170" s="84"/>
      <c r="FM170" s="84"/>
      <c r="FN170" s="84"/>
      <c r="FO170" s="84"/>
      <c r="FP170" s="84"/>
      <c r="FQ170" s="84"/>
      <c r="FR170" s="84"/>
      <c r="FS170" s="84"/>
      <c r="FT170" s="84"/>
    </row>
    <row r="171" spans="2:176" s="77" customFormat="1" ht="15" customHeight="1">
      <c r="B171" s="84"/>
      <c r="C171" s="84"/>
      <c r="D171" s="84"/>
      <c r="E171" s="302"/>
      <c r="F171" s="84"/>
      <c r="G171" s="84"/>
      <c r="H171" s="84"/>
      <c r="I171" s="84"/>
      <c r="J171" s="84"/>
      <c r="K171" s="84"/>
      <c r="L171" s="84"/>
      <c r="M171" s="84"/>
      <c r="N171" s="84"/>
      <c r="O171" s="84"/>
      <c r="P171" s="84"/>
      <c r="Q171" s="84"/>
      <c r="R171" s="84"/>
      <c r="S171" s="84"/>
      <c r="T171" s="84"/>
      <c r="U171" s="84"/>
      <c r="V171" s="84"/>
      <c r="W171" s="84"/>
      <c r="X171" s="84"/>
      <c r="Y171" s="84"/>
      <c r="Z171" s="84"/>
      <c r="AA171" s="84"/>
      <c r="AB171" s="84"/>
      <c r="AC171" s="84"/>
      <c r="AD171" s="84"/>
      <c r="AE171" s="84"/>
      <c r="AF171" s="84"/>
      <c r="AG171" s="84"/>
      <c r="AH171" s="84"/>
      <c r="AI171" s="84"/>
      <c r="AJ171" s="84"/>
      <c r="AK171" s="84"/>
      <c r="AL171" s="84"/>
      <c r="AM171" s="84"/>
      <c r="AN171" s="84"/>
      <c r="AO171" s="84"/>
      <c r="AP171" s="84"/>
      <c r="AQ171" s="84"/>
      <c r="AR171" s="84"/>
      <c r="AS171" s="84"/>
      <c r="AT171" s="84"/>
      <c r="AU171" s="84"/>
      <c r="AV171" s="84"/>
      <c r="AW171" s="84"/>
      <c r="AX171" s="84"/>
      <c r="AY171" s="84"/>
      <c r="AZ171" s="84"/>
      <c r="BA171" s="84"/>
      <c r="BB171" s="84"/>
      <c r="BC171" s="84"/>
      <c r="BD171" s="84"/>
      <c r="BE171" s="84"/>
      <c r="BF171" s="84"/>
      <c r="BG171" s="84"/>
      <c r="BH171" s="84"/>
      <c r="BI171" s="84"/>
      <c r="BJ171" s="84"/>
      <c r="BK171" s="84"/>
      <c r="BL171" s="84"/>
      <c r="BM171" s="84"/>
      <c r="BN171" s="84"/>
      <c r="BO171" s="84"/>
      <c r="BP171" s="84"/>
      <c r="BQ171" s="84"/>
      <c r="BR171" s="84"/>
      <c r="BS171" s="84"/>
      <c r="BT171" s="84"/>
      <c r="BU171" s="84"/>
      <c r="BV171" s="84"/>
      <c r="BW171" s="84"/>
      <c r="BX171" s="84"/>
      <c r="BY171" s="84"/>
      <c r="BZ171" s="84"/>
      <c r="CA171" s="84"/>
      <c r="CB171" s="84"/>
      <c r="CC171" s="84"/>
      <c r="CD171" s="84"/>
      <c r="CE171" s="84"/>
      <c r="CF171" s="84"/>
      <c r="CG171" s="84"/>
      <c r="CH171" s="84"/>
      <c r="CI171" s="84"/>
      <c r="CJ171" s="84"/>
      <c r="CK171" s="84"/>
      <c r="CL171" s="84"/>
      <c r="CM171" s="84"/>
      <c r="CN171" s="84"/>
      <c r="CO171" s="84"/>
      <c r="CP171" s="84"/>
      <c r="CQ171" s="84"/>
      <c r="CR171" s="84"/>
      <c r="CS171" s="84"/>
      <c r="CT171" s="84"/>
      <c r="CU171" s="84"/>
      <c r="CV171" s="84"/>
      <c r="CW171" s="84"/>
      <c r="CX171" s="84"/>
      <c r="CY171" s="84"/>
      <c r="CZ171" s="84"/>
      <c r="DA171" s="84"/>
      <c r="DB171" s="84"/>
      <c r="DC171" s="84"/>
      <c r="DD171" s="84"/>
      <c r="DE171" s="84"/>
      <c r="DF171" s="84"/>
      <c r="DG171" s="84"/>
      <c r="DH171" s="84"/>
      <c r="DI171" s="84"/>
      <c r="DJ171" s="84"/>
      <c r="DK171" s="84"/>
      <c r="DL171" s="84"/>
      <c r="DM171" s="84"/>
      <c r="DN171" s="84"/>
      <c r="DO171" s="84"/>
      <c r="DP171" s="84"/>
      <c r="DQ171" s="84"/>
      <c r="DR171" s="84"/>
      <c r="DS171" s="84"/>
      <c r="DT171" s="84"/>
      <c r="DU171" s="84"/>
      <c r="DV171" s="84"/>
      <c r="DW171" s="84"/>
      <c r="DX171" s="84"/>
      <c r="DY171" s="84"/>
      <c r="DZ171" s="84"/>
      <c r="EA171" s="84"/>
      <c r="EB171" s="84"/>
      <c r="EC171" s="84"/>
      <c r="ED171" s="84"/>
      <c r="EE171" s="84"/>
      <c r="EF171" s="84"/>
      <c r="EG171" s="84"/>
      <c r="EH171" s="84"/>
      <c r="EI171" s="84"/>
      <c r="EJ171" s="84"/>
      <c r="EK171" s="84"/>
      <c r="EL171" s="84"/>
      <c r="EM171" s="84"/>
      <c r="EN171" s="84"/>
      <c r="EO171" s="84"/>
      <c r="EP171" s="84"/>
      <c r="EQ171" s="84"/>
      <c r="ER171" s="84"/>
      <c r="ES171" s="84"/>
      <c r="ET171" s="84"/>
      <c r="EU171" s="84"/>
      <c r="EV171" s="84"/>
      <c r="EW171" s="84"/>
      <c r="EX171" s="84"/>
      <c r="EY171" s="84"/>
      <c r="EZ171" s="84"/>
      <c r="FA171" s="84"/>
      <c r="FB171" s="84"/>
      <c r="FC171" s="84"/>
      <c r="FD171" s="84"/>
      <c r="FE171" s="84"/>
      <c r="FF171" s="84"/>
      <c r="FG171" s="84"/>
      <c r="FH171" s="84"/>
      <c r="FI171" s="84"/>
      <c r="FJ171" s="84"/>
      <c r="FK171" s="84"/>
      <c r="FL171" s="84"/>
      <c r="FM171" s="84"/>
      <c r="FN171" s="84"/>
      <c r="FO171" s="84"/>
      <c r="FP171" s="84"/>
      <c r="FQ171" s="84"/>
      <c r="FR171" s="84"/>
      <c r="FS171" s="84"/>
      <c r="FT171" s="84"/>
    </row>
    <row r="172" spans="2:176" s="77" customFormat="1" ht="15" customHeight="1">
      <c r="B172" s="84"/>
      <c r="C172" s="84"/>
      <c r="D172" s="84"/>
      <c r="E172" s="302"/>
      <c r="F172" s="84"/>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c r="AR172" s="84"/>
      <c r="AS172" s="84"/>
      <c r="AT172" s="84"/>
      <c r="AU172" s="84"/>
      <c r="AV172" s="84"/>
      <c r="AW172" s="84"/>
      <c r="AX172" s="84"/>
      <c r="AY172" s="84"/>
      <c r="AZ172" s="84"/>
      <c r="BA172" s="84"/>
      <c r="BB172" s="84"/>
      <c r="BC172" s="84"/>
      <c r="BD172" s="84"/>
      <c r="BE172" s="84"/>
      <c r="BF172" s="84"/>
      <c r="BG172" s="84"/>
      <c r="BH172" s="84"/>
      <c r="BI172" s="84"/>
      <c r="BJ172" s="84"/>
      <c r="BK172" s="84"/>
      <c r="BL172" s="84"/>
      <c r="BM172" s="84"/>
      <c r="BN172" s="84"/>
      <c r="BO172" s="84"/>
      <c r="BP172" s="84"/>
      <c r="BQ172" s="84"/>
      <c r="BR172" s="84"/>
      <c r="BS172" s="84"/>
      <c r="BT172" s="84"/>
      <c r="BU172" s="84"/>
      <c r="BV172" s="84"/>
      <c r="BW172" s="84"/>
      <c r="BX172" s="84"/>
      <c r="BY172" s="84"/>
      <c r="BZ172" s="84"/>
      <c r="CA172" s="84"/>
      <c r="CB172" s="84"/>
      <c r="CC172" s="84"/>
      <c r="CD172" s="84"/>
      <c r="CE172" s="84"/>
      <c r="CF172" s="84"/>
      <c r="CG172" s="84"/>
      <c r="CH172" s="84"/>
      <c r="CI172" s="84"/>
      <c r="CJ172" s="84"/>
      <c r="CK172" s="84"/>
      <c r="CL172" s="84"/>
      <c r="CM172" s="84"/>
      <c r="CN172" s="84"/>
      <c r="CO172" s="84"/>
      <c r="CP172" s="84"/>
      <c r="CQ172" s="84"/>
      <c r="CR172" s="84"/>
      <c r="CS172" s="84"/>
      <c r="CT172" s="84"/>
      <c r="CU172" s="84"/>
      <c r="CV172" s="84"/>
      <c r="CW172" s="84"/>
      <c r="CX172" s="84"/>
      <c r="CY172" s="84"/>
      <c r="CZ172" s="84"/>
      <c r="DA172" s="84"/>
      <c r="DB172" s="84"/>
      <c r="DC172" s="84"/>
      <c r="DD172" s="84"/>
      <c r="DE172" s="84"/>
      <c r="DF172" s="84"/>
      <c r="DG172" s="84"/>
      <c r="DH172" s="84"/>
      <c r="DI172" s="84"/>
      <c r="DJ172" s="84"/>
      <c r="DK172" s="84"/>
      <c r="DL172" s="84"/>
      <c r="DM172" s="84"/>
      <c r="DN172" s="84"/>
      <c r="DO172" s="84"/>
      <c r="DP172" s="84"/>
      <c r="DQ172" s="84"/>
      <c r="DR172" s="84"/>
      <c r="DS172" s="84"/>
      <c r="DT172" s="84"/>
      <c r="DU172" s="84"/>
      <c r="DV172" s="84"/>
      <c r="DW172" s="84"/>
      <c r="DX172" s="84"/>
      <c r="DY172" s="84"/>
      <c r="DZ172" s="84"/>
      <c r="EA172" s="84"/>
      <c r="EB172" s="84"/>
      <c r="EC172" s="84"/>
      <c r="ED172" s="84"/>
      <c r="EE172" s="84"/>
      <c r="EF172" s="84"/>
      <c r="EG172" s="84"/>
      <c r="EH172" s="84"/>
      <c r="EI172" s="84"/>
      <c r="EJ172" s="84"/>
      <c r="EK172" s="84"/>
      <c r="EL172" s="84"/>
      <c r="EM172" s="84"/>
      <c r="EN172" s="84"/>
      <c r="EO172" s="84"/>
      <c r="EP172" s="84"/>
      <c r="EQ172" s="84"/>
      <c r="ER172" s="84"/>
      <c r="ES172" s="84"/>
      <c r="ET172" s="84"/>
      <c r="EU172" s="84"/>
      <c r="EV172" s="84"/>
      <c r="EW172" s="84"/>
      <c r="EX172" s="84"/>
      <c r="EY172" s="84"/>
      <c r="EZ172" s="84"/>
      <c r="FA172" s="84"/>
      <c r="FB172" s="84"/>
      <c r="FC172" s="84"/>
      <c r="FD172" s="84"/>
      <c r="FE172" s="84"/>
      <c r="FF172" s="84"/>
      <c r="FG172" s="84"/>
      <c r="FH172" s="84"/>
      <c r="FI172" s="84"/>
      <c r="FJ172" s="84"/>
      <c r="FK172" s="84"/>
      <c r="FL172" s="84"/>
      <c r="FM172" s="84"/>
      <c r="FN172" s="84"/>
      <c r="FO172" s="84"/>
      <c r="FP172" s="84"/>
      <c r="FQ172" s="84"/>
      <c r="FR172" s="84"/>
      <c r="FS172" s="84"/>
      <c r="FT172" s="84"/>
    </row>
    <row r="173" spans="2:176" s="77" customFormat="1" ht="15" customHeight="1">
      <c r="B173" s="84"/>
      <c r="C173" s="84"/>
      <c r="D173" s="84"/>
      <c r="E173" s="302"/>
      <c r="F173" s="84"/>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84"/>
      <c r="AR173" s="84"/>
      <c r="AS173" s="84"/>
      <c r="AT173" s="84"/>
      <c r="AU173" s="84"/>
      <c r="AV173" s="84"/>
      <c r="AW173" s="84"/>
      <c r="AX173" s="84"/>
      <c r="AY173" s="84"/>
      <c r="AZ173" s="84"/>
      <c r="BA173" s="84"/>
      <c r="BB173" s="84"/>
      <c r="BC173" s="84"/>
      <c r="BD173" s="84"/>
      <c r="BE173" s="84"/>
      <c r="BF173" s="84"/>
      <c r="BG173" s="84"/>
      <c r="BH173" s="84"/>
      <c r="BI173" s="84"/>
      <c r="BJ173" s="84"/>
      <c r="BK173" s="84"/>
      <c r="BL173" s="84"/>
      <c r="BM173" s="84"/>
      <c r="BN173" s="84"/>
      <c r="BO173" s="84"/>
      <c r="BP173" s="84"/>
      <c r="BQ173" s="84"/>
      <c r="BR173" s="84"/>
      <c r="BS173" s="84"/>
      <c r="BT173" s="84"/>
      <c r="BU173" s="84"/>
      <c r="BV173" s="84"/>
      <c r="BW173" s="84"/>
      <c r="BX173" s="84"/>
      <c r="BY173" s="84"/>
      <c r="BZ173" s="84"/>
      <c r="CA173" s="84"/>
      <c r="CB173" s="84"/>
      <c r="CC173" s="84"/>
      <c r="CD173" s="84"/>
      <c r="CE173" s="84"/>
      <c r="CF173" s="84"/>
      <c r="CG173" s="84"/>
      <c r="CH173" s="84"/>
      <c r="CI173" s="84"/>
      <c r="CJ173" s="84"/>
      <c r="CK173" s="84"/>
      <c r="CL173" s="84"/>
      <c r="CM173" s="84"/>
      <c r="CN173" s="84"/>
      <c r="CO173" s="84"/>
      <c r="CP173" s="84"/>
      <c r="CQ173" s="84"/>
      <c r="CR173" s="84"/>
      <c r="CS173" s="84"/>
      <c r="CT173" s="84"/>
      <c r="CU173" s="84"/>
      <c r="CV173" s="84"/>
      <c r="CW173" s="84"/>
      <c r="CX173" s="84"/>
      <c r="CY173" s="84"/>
      <c r="CZ173" s="84"/>
      <c r="DA173" s="84"/>
      <c r="DB173" s="84"/>
      <c r="DC173" s="84"/>
      <c r="DD173" s="84"/>
      <c r="DE173" s="84"/>
      <c r="DF173" s="84"/>
      <c r="DG173" s="84"/>
      <c r="DH173" s="84"/>
      <c r="DI173" s="84"/>
      <c r="DJ173" s="84"/>
      <c r="DK173" s="84"/>
      <c r="DL173" s="84"/>
      <c r="DM173" s="84"/>
      <c r="DN173" s="84"/>
      <c r="DO173" s="84"/>
      <c r="DP173" s="84"/>
      <c r="DQ173" s="84"/>
      <c r="DR173" s="84"/>
      <c r="DS173" s="84"/>
      <c r="DT173" s="84"/>
      <c r="DU173" s="84"/>
      <c r="DV173" s="84"/>
      <c r="DW173" s="84"/>
      <c r="DX173" s="84"/>
      <c r="DY173" s="84"/>
      <c r="DZ173" s="84"/>
      <c r="EA173" s="84"/>
      <c r="EB173" s="84"/>
      <c r="EC173" s="84"/>
      <c r="ED173" s="84"/>
      <c r="EE173" s="84"/>
      <c r="EF173" s="84"/>
      <c r="EG173" s="84"/>
      <c r="EH173" s="84"/>
      <c r="EI173" s="84"/>
      <c r="EJ173" s="84"/>
      <c r="EK173" s="84"/>
      <c r="EL173" s="84"/>
      <c r="EM173" s="84"/>
      <c r="EN173" s="84"/>
      <c r="EO173" s="84"/>
      <c r="EP173" s="84"/>
      <c r="EQ173" s="84"/>
      <c r="ER173" s="84"/>
      <c r="ES173" s="84"/>
      <c r="ET173" s="84"/>
      <c r="EU173" s="84"/>
      <c r="EV173" s="84"/>
      <c r="EW173" s="84"/>
      <c r="EX173" s="84"/>
      <c r="EY173" s="84"/>
      <c r="EZ173" s="84"/>
      <c r="FA173" s="84"/>
      <c r="FB173" s="84"/>
      <c r="FC173" s="84"/>
      <c r="FD173" s="84"/>
      <c r="FE173" s="84"/>
      <c r="FF173" s="84"/>
      <c r="FG173" s="84"/>
      <c r="FH173" s="84"/>
      <c r="FI173" s="84"/>
      <c r="FJ173" s="84"/>
      <c r="FK173" s="84"/>
      <c r="FL173" s="84"/>
      <c r="FM173" s="84"/>
      <c r="FN173" s="84"/>
      <c r="FO173" s="84"/>
      <c r="FP173" s="84"/>
      <c r="FQ173" s="84"/>
      <c r="FR173" s="84"/>
      <c r="FS173" s="84"/>
      <c r="FT173" s="84"/>
    </row>
    <row r="174" spans="2:176" s="77" customFormat="1" ht="15" customHeight="1">
      <c r="B174" s="84"/>
      <c r="C174" s="84"/>
      <c r="D174" s="84"/>
      <c r="E174" s="302"/>
      <c r="F174" s="84"/>
      <c r="G174" s="84"/>
      <c r="H174" s="84"/>
      <c r="I174" s="84"/>
      <c r="J174" s="84"/>
      <c r="K174" s="84"/>
      <c r="L174" s="84"/>
      <c r="M174" s="84"/>
      <c r="N174" s="84"/>
      <c r="O174" s="84"/>
      <c r="P174" s="84"/>
      <c r="Q174" s="84"/>
      <c r="R174" s="84"/>
      <c r="S174" s="84"/>
      <c r="T174" s="84"/>
      <c r="U174" s="84"/>
      <c r="V174" s="84"/>
      <c r="W174" s="84"/>
      <c r="X174" s="84"/>
      <c r="Y174" s="84"/>
      <c r="Z174" s="84"/>
      <c r="AA174" s="84"/>
      <c r="AB174" s="84"/>
      <c r="AC174" s="84"/>
      <c r="AD174" s="84"/>
      <c r="AE174" s="84"/>
      <c r="AF174" s="84"/>
      <c r="AG174" s="84"/>
      <c r="AH174" s="84"/>
      <c r="AI174" s="84"/>
      <c r="AJ174" s="84"/>
      <c r="AK174" s="84"/>
      <c r="AL174" s="84"/>
      <c r="AM174" s="84"/>
      <c r="AN174" s="84"/>
      <c r="AO174" s="84"/>
      <c r="AP174" s="84"/>
      <c r="AQ174" s="84"/>
      <c r="AR174" s="84"/>
      <c r="AS174" s="84"/>
      <c r="AT174" s="84"/>
      <c r="AU174" s="84"/>
      <c r="AV174" s="84"/>
      <c r="AW174" s="84"/>
      <c r="AX174" s="84"/>
      <c r="AY174" s="84"/>
      <c r="AZ174" s="84"/>
      <c r="BA174" s="84"/>
      <c r="BB174" s="84"/>
      <c r="BC174" s="84"/>
      <c r="BD174" s="84"/>
      <c r="BE174" s="84"/>
      <c r="BF174" s="84"/>
      <c r="BG174" s="84"/>
      <c r="BH174" s="84"/>
      <c r="BI174" s="84"/>
      <c r="BJ174" s="84"/>
      <c r="BK174" s="84"/>
      <c r="BL174" s="84"/>
      <c r="BM174" s="84"/>
      <c r="BN174" s="84"/>
      <c r="BO174" s="84"/>
      <c r="BP174" s="84"/>
      <c r="BQ174" s="84"/>
      <c r="BR174" s="84"/>
      <c r="BS174" s="84"/>
      <c r="BT174" s="84"/>
      <c r="BU174" s="84"/>
      <c r="BV174" s="84"/>
      <c r="BW174" s="84"/>
      <c r="BX174" s="84"/>
      <c r="BY174" s="84"/>
      <c r="BZ174" s="84"/>
      <c r="CA174" s="84"/>
      <c r="CB174" s="84"/>
      <c r="CC174" s="84"/>
      <c r="CD174" s="84"/>
      <c r="CE174" s="84"/>
      <c r="CF174" s="84"/>
      <c r="CG174" s="84"/>
      <c r="CH174" s="84"/>
      <c r="CI174" s="84"/>
      <c r="CJ174" s="84"/>
      <c r="CK174" s="84"/>
      <c r="CL174" s="84"/>
      <c r="CM174" s="84"/>
      <c r="CN174" s="84"/>
      <c r="CO174" s="84"/>
      <c r="CP174" s="84"/>
      <c r="CQ174" s="84"/>
      <c r="CR174" s="84"/>
      <c r="CS174" s="84"/>
      <c r="CT174" s="84"/>
      <c r="CU174" s="84"/>
      <c r="CV174" s="84"/>
      <c r="CW174" s="84"/>
      <c r="CX174" s="84"/>
      <c r="CY174" s="84"/>
      <c r="CZ174" s="84"/>
      <c r="DA174" s="84"/>
      <c r="DB174" s="84"/>
      <c r="DC174" s="84"/>
      <c r="DD174" s="84"/>
      <c r="DE174" s="84"/>
      <c r="DF174" s="84"/>
      <c r="DG174" s="84"/>
      <c r="DH174" s="84"/>
      <c r="DI174" s="84"/>
      <c r="DJ174" s="84"/>
      <c r="DK174" s="84"/>
      <c r="DL174" s="84"/>
      <c r="DM174" s="84"/>
      <c r="DN174" s="84"/>
      <c r="DO174" s="84"/>
      <c r="DP174" s="84"/>
      <c r="DQ174" s="84"/>
      <c r="DR174" s="84"/>
      <c r="DS174" s="84"/>
      <c r="DT174" s="84"/>
      <c r="DU174" s="84"/>
      <c r="DV174" s="84"/>
      <c r="DW174" s="84"/>
      <c r="DX174" s="84"/>
      <c r="DY174" s="84"/>
      <c r="DZ174" s="84"/>
      <c r="EA174" s="84"/>
      <c r="EB174" s="84"/>
      <c r="EC174" s="84"/>
      <c r="ED174" s="84"/>
      <c r="EE174" s="84"/>
      <c r="EF174" s="84"/>
      <c r="EG174" s="84"/>
      <c r="EH174" s="84"/>
      <c r="EI174" s="84"/>
      <c r="EJ174" s="84"/>
      <c r="EK174" s="84"/>
      <c r="EL174" s="84"/>
      <c r="EM174" s="84"/>
      <c r="EN174" s="84"/>
      <c r="EO174" s="84"/>
      <c r="EP174" s="84"/>
      <c r="EQ174" s="84"/>
      <c r="ER174" s="84"/>
      <c r="ES174" s="84"/>
      <c r="ET174" s="84"/>
      <c r="EU174" s="84"/>
      <c r="EV174" s="84"/>
      <c r="EW174" s="84"/>
      <c r="EX174" s="84"/>
      <c r="EY174" s="84"/>
      <c r="EZ174" s="84"/>
      <c r="FA174" s="84"/>
      <c r="FB174" s="84"/>
      <c r="FC174" s="84"/>
      <c r="FD174" s="84"/>
      <c r="FE174" s="84"/>
      <c r="FF174" s="84"/>
      <c r="FG174" s="84"/>
      <c r="FH174" s="84"/>
      <c r="FI174" s="84"/>
      <c r="FJ174" s="84"/>
      <c r="FK174" s="84"/>
      <c r="FL174" s="84"/>
      <c r="FM174" s="84"/>
      <c r="FN174" s="84"/>
      <c r="FO174" s="84"/>
      <c r="FP174" s="84"/>
      <c r="FQ174" s="84"/>
      <c r="FR174" s="84"/>
      <c r="FS174" s="84"/>
      <c r="FT174" s="84"/>
    </row>
    <row r="175" spans="2:176" s="77" customFormat="1" ht="15" customHeight="1">
      <c r="B175" s="84"/>
      <c r="C175" s="84"/>
      <c r="D175" s="84"/>
      <c r="E175" s="302"/>
      <c r="F175" s="84"/>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c r="BY175" s="84"/>
      <c r="BZ175" s="84"/>
      <c r="CA175" s="84"/>
      <c r="CB175" s="84"/>
      <c r="CC175" s="84"/>
      <c r="CD175" s="84"/>
      <c r="CE175" s="84"/>
      <c r="CF175" s="84"/>
      <c r="CG175" s="84"/>
      <c r="CH175" s="84"/>
      <c r="CI175" s="84"/>
      <c r="CJ175" s="84"/>
      <c r="CK175" s="84"/>
      <c r="CL175" s="84"/>
      <c r="CM175" s="84"/>
      <c r="CN175" s="84"/>
      <c r="CO175" s="84"/>
      <c r="CP175" s="84"/>
      <c r="CQ175" s="84"/>
      <c r="CR175" s="84"/>
      <c r="CS175" s="84"/>
      <c r="CT175" s="84"/>
      <c r="CU175" s="84"/>
      <c r="CV175" s="84"/>
      <c r="CW175" s="84"/>
      <c r="CX175" s="84"/>
      <c r="CY175" s="84"/>
      <c r="CZ175" s="84"/>
      <c r="DA175" s="84"/>
      <c r="DB175" s="84"/>
      <c r="DC175" s="84"/>
      <c r="DD175" s="84"/>
      <c r="DE175" s="84"/>
      <c r="DF175" s="84"/>
      <c r="DG175" s="84"/>
      <c r="DH175" s="84"/>
      <c r="DI175" s="84"/>
      <c r="DJ175" s="84"/>
      <c r="DK175" s="84"/>
      <c r="DL175" s="84"/>
      <c r="DM175" s="84"/>
      <c r="DN175" s="84"/>
      <c r="DO175" s="84"/>
      <c r="DP175" s="84"/>
      <c r="DQ175" s="84"/>
      <c r="DR175" s="84"/>
      <c r="DS175" s="84"/>
      <c r="DT175" s="84"/>
      <c r="DU175" s="84"/>
      <c r="DV175" s="84"/>
      <c r="DW175" s="84"/>
      <c r="DX175" s="84"/>
      <c r="DY175" s="84"/>
      <c r="DZ175" s="84"/>
      <c r="EA175" s="84"/>
      <c r="EB175" s="84"/>
      <c r="EC175" s="84"/>
      <c r="ED175" s="84"/>
      <c r="EE175" s="84"/>
      <c r="EF175" s="84"/>
      <c r="EG175" s="84"/>
      <c r="EH175" s="84"/>
      <c r="EI175" s="84"/>
      <c r="EJ175" s="84"/>
      <c r="EK175" s="84"/>
      <c r="EL175" s="84"/>
      <c r="EM175" s="84"/>
      <c r="EN175" s="84"/>
      <c r="EO175" s="84"/>
      <c r="EP175" s="84"/>
      <c r="EQ175" s="84"/>
      <c r="ER175" s="84"/>
      <c r="ES175" s="84"/>
      <c r="ET175" s="84"/>
      <c r="EU175" s="84"/>
      <c r="EV175" s="84"/>
      <c r="EW175" s="84"/>
      <c r="EX175" s="84"/>
      <c r="EY175" s="84"/>
      <c r="EZ175" s="84"/>
      <c r="FA175" s="84"/>
      <c r="FB175" s="84"/>
      <c r="FC175" s="84"/>
      <c r="FD175" s="84"/>
      <c r="FE175" s="84"/>
      <c r="FF175" s="84"/>
      <c r="FG175" s="84"/>
      <c r="FH175" s="84"/>
      <c r="FI175" s="84"/>
      <c r="FJ175" s="84"/>
      <c r="FK175" s="84"/>
      <c r="FL175" s="84"/>
      <c r="FM175" s="84"/>
      <c r="FN175" s="84"/>
      <c r="FO175" s="84"/>
      <c r="FP175" s="84"/>
      <c r="FQ175" s="84"/>
      <c r="FR175" s="84"/>
      <c r="FS175" s="84"/>
      <c r="FT175" s="84"/>
    </row>
    <row r="176" spans="2:176" s="77" customFormat="1" ht="15" customHeight="1">
      <c r="B176" s="84"/>
      <c r="C176" s="84"/>
      <c r="D176" s="84"/>
      <c r="E176" s="302"/>
      <c r="F176" s="84"/>
      <c r="G176" s="84"/>
      <c r="H176" s="84"/>
      <c r="I176" s="84"/>
      <c r="J176" s="84"/>
      <c r="K176" s="84"/>
      <c r="L176" s="84"/>
      <c r="M176" s="84"/>
      <c r="N176" s="84"/>
      <c r="O176" s="84"/>
      <c r="P176" s="84"/>
      <c r="Q176" s="84"/>
      <c r="R176" s="84"/>
      <c r="S176" s="84"/>
      <c r="T176" s="84"/>
      <c r="U176" s="84"/>
      <c r="V176" s="84"/>
      <c r="W176" s="84"/>
      <c r="X176" s="84"/>
      <c r="Y176" s="84"/>
      <c r="Z176" s="84"/>
      <c r="AA176" s="84"/>
      <c r="AB176" s="84"/>
      <c r="AC176" s="84"/>
      <c r="AD176" s="84"/>
      <c r="AE176" s="84"/>
      <c r="AF176" s="84"/>
      <c r="AG176" s="84"/>
      <c r="AH176" s="84"/>
      <c r="AI176" s="84"/>
      <c r="AJ176" s="84"/>
      <c r="AK176" s="84"/>
      <c r="AL176" s="84"/>
      <c r="AM176" s="84"/>
      <c r="AN176" s="84"/>
      <c r="AO176" s="84"/>
      <c r="AP176" s="84"/>
      <c r="AQ176" s="84"/>
      <c r="AR176" s="84"/>
      <c r="AS176" s="84"/>
      <c r="AT176" s="84"/>
      <c r="AU176" s="84"/>
      <c r="AV176" s="84"/>
      <c r="AW176" s="84"/>
      <c r="AX176" s="84"/>
      <c r="AY176" s="84"/>
      <c r="AZ176" s="84"/>
      <c r="BA176" s="84"/>
      <c r="BB176" s="84"/>
      <c r="BC176" s="84"/>
      <c r="BD176" s="84"/>
      <c r="BE176" s="84"/>
      <c r="BF176" s="84"/>
      <c r="BG176" s="84"/>
      <c r="BH176" s="84"/>
      <c r="BI176" s="84"/>
      <c r="BJ176" s="84"/>
      <c r="BK176" s="84"/>
      <c r="BL176" s="84"/>
      <c r="BM176" s="84"/>
      <c r="BN176" s="84"/>
      <c r="BO176" s="84"/>
      <c r="BP176" s="84"/>
      <c r="BQ176" s="84"/>
      <c r="BR176" s="84"/>
      <c r="BS176" s="84"/>
      <c r="BT176" s="84"/>
      <c r="BU176" s="84"/>
      <c r="BV176" s="84"/>
      <c r="BW176" s="84"/>
      <c r="BX176" s="84"/>
      <c r="BY176" s="84"/>
      <c r="BZ176" s="84"/>
      <c r="CA176" s="84"/>
      <c r="CB176" s="84"/>
      <c r="CC176" s="84"/>
      <c r="CD176" s="84"/>
      <c r="CE176" s="84"/>
      <c r="CF176" s="84"/>
      <c r="CG176" s="84"/>
      <c r="CH176" s="84"/>
      <c r="CI176" s="84"/>
      <c r="CJ176" s="84"/>
      <c r="CK176" s="84"/>
      <c r="CL176" s="84"/>
      <c r="CM176" s="84"/>
      <c r="CN176" s="84"/>
      <c r="CO176" s="84"/>
      <c r="CP176" s="84"/>
      <c r="CQ176" s="84"/>
      <c r="CR176" s="84"/>
      <c r="CS176" s="84"/>
      <c r="CT176" s="84"/>
      <c r="CU176" s="84"/>
      <c r="CV176" s="84"/>
      <c r="CW176" s="84"/>
      <c r="CX176" s="84"/>
      <c r="CY176" s="84"/>
      <c r="CZ176" s="84"/>
      <c r="DA176" s="84"/>
      <c r="DB176" s="84"/>
      <c r="DC176" s="84"/>
      <c r="DD176" s="84"/>
      <c r="DE176" s="84"/>
      <c r="DF176" s="84"/>
      <c r="DG176" s="84"/>
      <c r="DH176" s="84"/>
      <c r="DI176" s="84"/>
      <c r="DJ176" s="84"/>
      <c r="DK176" s="84"/>
      <c r="DL176" s="84"/>
      <c r="DM176" s="84"/>
      <c r="DN176" s="84"/>
      <c r="DO176" s="84"/>
      <c r="DP176" s="84"/>
      <c r="DQ176" s="84"/>
      <c r="DR176" s="84"/>
      <c r="DS176" s="84"/>
      <c r="DT176" s="84"/>
      <c r="DU176" s="84"/>
      <c r="DV176" s="84"/>
      <c r="DW176" s="84"/>
      <c r="DX176" s="84"/>
      <c r="DY176" s="84"/>
      <c r="DZ176" s="84"/>
      <c r="EA176" s="84"/>
      <c r="EB176" s="84"/>
      <c r="EC176" s="84"/>
      <c r="ED176" s="84"/>
      <c r="EE176" s="84"/>
      <c r="EF176" s="84"/>
      <c r="EG176" s="84"/>
      <c r="EH176" s="84"/>
      <c r="EI176" s="84"/>
      <c r="EJ176" s="84"/>
      <c r="EK176" s="84"/>
      <c r="EL176" s="84"/>
      <c r="EM176" s="84"/>
      <c r="EN176" s="84"/>
      <c r="EO176" s="84"/>
      <c r="EP176" s="84"/>
      <c r="EQ176" s="84"/>
      <c r="ER176" s="84"/>
      <c r="ES176" s="84"/>
      <c r="ET176" s="84"/>
      <c r="EU176" s="84"/>
      <c r="EV176" s="84"/>
      <c r="EW176" s="84"/>
      <c r="EX176" s="84"/>
      <c r="EY176" s="84"/>
      <c r="EZ176" s="84"/>
      <c r="FA176" s="84"/>
      <c r="FB176" s="84"/>
      <c r="FC176" s="84"/>
      <c r="FD176" s="84"/>
      <c r="FE176" s="84"/>
      <c r="FF176" s="84"/>
      <c r="FG176" s="84"/>
      <c r="FH176" s="84"/>
      <c r="FI176" s="84"/>
      <c r="FJ176" s="84"/>
      <c r="FK176" s="84"/>
      <c r="FL176" s="84"/>
      <c r="FM176" s="84"/>
      <c r="FN176" s="84"/>
      <c r="FO176" s="84"/>
      <c r="FP176" s="84"/>
      <c r="FQ176" s="84"/>
      <c r="FR176" s="84"/>
      <c r="FS176" s="84"/>
      <c r="FT176" s="84"/>
    </row>
    <row r="177" spans="2:176" s="77" customFormat="1" ht="15" customHeight="1">
      <c r="B177" s="84"/>
      <c r="C177" s="84"/>
      <c r="D177" s="84"/>
      <c r="E177" s="302"/>
      <c r="F177" s="84"/>
      <c r="G177" s="84"/>
      <c r="H177" s="84"/>
      <c r="I177" s="84"/>
      <c r="J177" s="84"/>
      <c r="K177" s="84"/>
      <c r="L177" s="84"/>
      <c r="M177" s="84"/>
      <c r="N177" s="84"/>
      <c r="O177" s="84"/>
      <c r="P177" s="84"/>
      <c r="Q177" s="84"/>
      <c r="R177" s="84"/>
      <c r="S177" s="84"/>
      <c r="T177" s="84"/>
      <c r="U177" s="84"/>
      <c r="V177" s="84"/>
      <c r="W177" s="84"/>
      <c r="X177" s="84"/>
      <c r="Y177" s="84"/>
      <c r="Z177" s="84"/>
      <c r="AA177" s="84"/>
      <c r="AB177" s="84"/>
      <c r="AC177" s="84"/>
      <c r="AD177" s="84"/>
      <c r="AE177" s="84"/>
      <c r="AF177" s="84"/>
      <c r="AG177" s="84"/>
      <c r="AH177" s="84"/>
      <c r="AI177" s="84"/>
      <c r="AJ177" s="84"/>
      <c r="AK177" s="84"/>
      <c r="AL177" s="84"/>
      <c r="AM177" s="84"/>
      <c r="AN177" s="84"/>
      <c r="AO177" s="84"/>
      <c r="AP177" s="84"/>
      <c r="AQ177" s="84"/>
      <c r="AR177" s="84"/>
      <c r="AS177" s="84"/>
      <c r="AT177" s="84"/>
      <c r="AU177" s="84"/>
      <c r="AV177" s="84"/>
      <c r="AW177" s="84"/>
      <c r="AX177" s="84"/>
      <c r="AY177" s="84"/>
      <c r="AZ177" s="84"/>
      <c r="BA177" s="84"/>
      <c r="BB177" s="84"/>
      <c r="BC177" s="84"/>
      <c r="BD177" s="84"/>
      <c r="BE177" s="84"/>
      <c r="BF177" s="84"/>
      <c r="BG177" s="84"/>
      <c r="BH177" s="84"/>
      <c r="BI177" s="84"/>
      <c r="BJ177" s="84"/>
      <c r="BK177" s="84"/>
      <c r="BL177" s="84"/>
      <c r="BM177" s="84"/>
      <c r="BN177" s="84"/>
      <c r="BO177" s="84"/>
      <c r="BP177" s="84"/>
      <c r="BQ177" s="84"/>
      <c r="BR177" s="84"/>
      <c r="BS177" s="84"/>
      <c r="BT177" s="84"/>
      <c r="BU177" s="84"/>
      <c r="BV177" s="84"/>
      <c r="BW177" s="84"/>
      <c r="BX177" s="84"/>
      <c r="BY177" s="84"/>
      <c r="BZ177" s="84"/>
      <c r="CA177" s="84"/>
      <c r="CB177" s="84"/>
      <c r="CC177" s="84"/>
      <c r="CD177" s="84"/>
      <c r="CE177" s="84"/>
      <c r="CF177" s="84"/>
      <c r="CG177" s="84"/>
      <c r="CH177" s="84"/>
      <c r="CI177" s="84"/>
      <c r="CJ177" s="84"/>
      <c r="CK177" s="84"/>
      <c r="CL177" s="84"/>
      <c r="CM177" s="84"/>
      <c r="CN177" s="84"/>
      <c r="CO177" s="84"/>
      <c r="CP177" s="84"/>
      <c r="CQ177" s="84"/>
      <c r="CR177" s="84"/>
      <c r="CS177" s="84"/>
      <c r="CT177" s="84"/>
      <c r="CU177" s="84"/>
      <c r="CV177" s="84"/>
      <c r="CW177" s="84"/>
      <c r="CX177" s="84"/>
      <c r="CY177" s="84"/>
      <c r="CZ177" s="84"/>
      <c r="DA177" s="84"/>
      <c r="DB177" s="84"/>
      <c r="DC177" s="84"/>
      <c r="DD177" s="84"/>
      <c r="DE177" s="84"/>
      <c r="DF177" s="84"/>
      <c r="DG177" s="84"/>
      <c r="DH177" s="84"/>
      <c r="DI177" s="84"/>
      <c r="DJ177" s="84"/>
      <c r="DK177" s="84"/>
      <c r="DL177" s="84"/>
      <c r="DM177" s="84"/>
      <c r="DN177" s="84"/>
      <c r="DO177" s="84"/>
      <c r="DP177" s="84"/>
      <c r="DQ177" s="84"/>
      <c r="DR177" s="84"/>
      <c r="DS177" s="84"/>
      <c r="DT177" s="84"/>
      <c r="DU177" s="84"/>
      <c r="DV177" s="84"/>
      <c r="DW177" s="84"/>
      <c r="DX177" s="84"/>
      <c r="DY177" s="84"/>
      <c r="DZ177" s="84"/>
      <c r="EA177" s="84"/>
      <c r="EB177" s="84"/>
      <c r="EC177" s="84"/>
      <c r="ED177" s="84"/>
      <c r="EE177" s="84"/>
      <c r="EF177" s="84"/>
      <c r="EG177" s="84"/>
      <c r="EH177" s="84"/>
      <c r="EI177" s="84"/>
      <c r="EJ177" s="84"/>
      <c r="EK177" s="84"/>
      <c r="EL177" s="84"/>
      <c r="EM177" s="84"/>
      <c r="EN177" s="84"/>
      <c r="EO177" s="84"/>
      <c r="EP177" s="84"/>
      <c r="EQ177" s="84"/>
      <c r="ER177" s="84"/>
      <c r="ES177" s="84"/>
      <c r="ET177" s="84"/>
      <c r="EU177" s="84"/>
      <c r="EV177" s="84"/>
      <c r="EW177" s="84"/>
      <c r="EX177" s="84"/>
      <c r="EY177" s="84"/>
      <c r="EZ177" s="84"/>
      <c r="FA177" s="84"/>
      <c r="FB177" s="84"/>
      <c r="FC177" s="84"/>
      <c r="FD177" s="84"/>
      <c r="FE177" s="84"/>
      <c r="FF177" s="84"/>
      <c r="FG177" s="84"/>
      <c r="FH177" s="84"/>
      <c r="FI177" s="84"/>
      <c r="FJ177" s="84"/>
      <c r="FK177" s="84"/>
      <c r="FL177" s="84"/>
      <c r="FM177" s="84"/>
      <c r="FN177" s="84"/>
      <c r="FO177" s="84"/>
      <c r="FP177" s="84"/>
      <c r="FQ177" s="84"/>
      <c r="FR177" s="84"/>
      <c r="FS177" s="84"/>
      <c r="FT177" s="84"/>
    </row>
    <row r="178" spans="2:176" s="77" customFormat="1" ht="15" customHeight="1">
      <c r="B178" s="84"/>
      <c r="C178" s="84"/>
      <c r="D178" s="84"/>
      <c r="E178" s="302"/>
      <c r="F178" s="84"/>
      <c r="G178" s="84"/>
      <c r="H178" s="84"/>
      <c r="I178" s="84"/>
      <c r="J178" s="84"/>
      <c r="K178" s="84"/>
      <c r="L178" s="84"/>
      <c r="M178" s="84"/>
      <c r="N178" s="84"/>
      <c r="O178" s="84"/>
      <c r="P178" s="84"/>
      <c r="Q178" s="84"/>
      <c r="R178" s="84"/>
      <c r="S178" s="84"/>
      <c r="T178" s="84"/>
      <c r="U178" s="84"/>
      <c r="V178" s="84"/>
      <c r="W178" s="84"/>
      <c r="X178" s="84"/>
      <c r="Y178" s="84"/>
      <c r="Z178" s="84"/>
      <c r="AA178" s="84"/>
      <c r="AB178" s="84"/>
      <c r="AC178" s="84"/>
      <c r="AD178" s="84"/>
      <c r="AE178" s="84"/>
      <c r="AF178" s="84"/>
      <c r="AG178" s="84"/>
      <c r="AH178" s="84"/>
      <c r="AI178" s="84"/>
      <c r="AJ178" s="84"/>
      <c r="AK178" s="84"/>
      <c r="AL178" s="84"/>
      <c r="AM178" s="84"/>
      <c r="AN178" s="84"/>
      <c r="AO178" s="84"/>
      <c r="AP178" s="84"/>
      <c r="AQ178" s="84"/>
      <c r="AR178" s="84"/>
      <c r="AS178" s="84"/>
      <c r="AT178" s="84"/>
      <c r="AU178" s="84"/>
      <c r="AV178" s="84"/>
      <c r="AW178" s="84"/>
      <c r="AX178" s="84"/>
      <c r="AY178" s="84"/>
      <c r="AZ178" s="84"/>
      <c r="BA178" s="84"/>
      <c r="BB178" s="84"/>
      <c r="BC178" s="84"/>
      <c r="BD178" s="84"/>
      <c r="BE178" s="84"/>
      <c r="BF178" s="84"/>
      <c r="BG178" s="84"/>
      <c r="BH178" s="84"/>
      <c r="BI178" s="84"/>
      <c r="BJ178" s="84"/>
      <c r="BK178" s="84"/>
      <c r="BL178" s="84"/>
      <c r="BM178" s="84"/>
      <c r="BN178" s="84"/>
      <c r="BO178" s="84"/>
      <c r="BP178" s="84"/>
      <c r="BQ178" s="84"/>
      <c r="BR178" s="84"/>
      <c r="BS178" s="84"/>
      <c r="BT178" s="84"/>
      <c r="BU178" s="84"/>
      <c r="BV178" s="84"/>
      <c r="BW178" s="84"/>
      <c r="BX178" s="84"/>
      <c r="BY178" s="84"/>
      <c r="BZ178" s="84"/>
      <c r="CA178" s="84"/>
      <c r="CB178" s="84"/>
      <c r="CC178" s="84"/>
      <c r="CD178" s="84"/>
      <c r="CE178" s="84"/>
      <c r="CF178" s="84"/>
      <c r="CG178" s="84"/>
      <c r="CH178" s="84"/>
      <c r="CI178" s="84"/>
      <c r="CJ178" s="84"/>
      <c r="CK178" s="84"/>
      <c r="CL178" s="84"/>
      <c r="CM178" s="84"/>
      <c r="CN178" s="84"/>
      <c r="CO178" s="84"/>
      <c r="CP178" s="84"/>
      <c r="CQ178" s="84"/>
      <c r="CR178" s="84"/>
      <c r="CS178" s="84"/>
      <c r="CT178" s="84"/>
      <c r="CU178" s="84"/>
      <c r="CV178" s="84"/>
      <c r="CW178" s="84"/>
      <c r="CX178" s="84"/>
      <c r="CY178" s="84"/>
      <c r="CZ178" s="84"/>
      <c r="DA178" s="84"/>
      <c r="DB178" s="84"/>
      <c r="DC178" s="84"/>
      <c r="DD178" s="84"/>
      <c r="DE178" s="84"/>
      <c r="DF178" s="84"/>
      <c r="DG178" s="84"/>
      <c r="DH178" s="84"/>
      <c r="DI178" s="84"/>
      <c r="DJ178" s="84"/>
      <c r="DK178" s="84"/>
      <c r="DL178" s="84"/>
      <c r="DM178" s="84"/>
      <c r="DN178" s="84"/>
      <c r="DO178" s="84"/>
      <c r="DP178" s="84"/>
      <c r="DQ178" s="84"/>
      <c r="DR178" s="84"/>
      <c r="DS178" s="84"/>
      <c r="DT178" s="84"/>
      <c r="DU178" s="84"/>
      <c r="DV178" s="84"/>
      <c r="DW178" s="84"/>
      <c r="DX178" s="84"/>
      <c r="DY178" s="84"/>
      <c r="DZ178" s="84"/>
      <c r="EA178" s="84"/>
      <c r="EB178" s="84"/>
      <c r="EC178" s="84"/>
      <c r="ED178" s="84"/>
      <c r="EE178" s="84"/>
      <c r="EF178" s="84"/>
      <c r="EG178" s="84"/>
      <c r="EH178" s="84"/>
      <c r="EI178" s="84"/>
      <c r="EJ178" s="84"/>
      <c r="EK178" s="84"/>
      <c r="EL178" s="84"/>
      <c r="EM178" s="84"/>
      <c r="EN178" s="84"/>
      <c r="EO178" s="84"/>
      <c r="EP178" s="84"/>
      <c r="EQ178" s="84"/>
      <c r="ER178" s="84"/>
      <c r="ES178" s="84"/>
      <c r="ET178" s="84"/>
      <c r="EU178" s="84"/>
      <c r="EV178" s="84"/>
      <c r="EW178" s="84"/>
      <c r="EX178" s="84"/>
      <c r="EY178" s="84"/>
      <c r="EZ178" s="84"/>
      <c r="FA178" s="84"/>
      <c r="FB178" s="84"/>
      <c r="FC178" s="84"/>
      <c r="FD178" s="84"/>
      <c r="FE178" s="84"/>
      <c r="FF178" s="84"/>
      <c r="FG178" s="84"/>
      <c r="FH178" s="84"/>
      <c r="FI178" s="84"/>
      <c r="FJ178" s="84"/>
      <c r="FK178" s="84"/>
      <c r="FL178" s="84"/>
      <c r="FM178" s="84"/>
      <c r="FN178" s="84"/>
      <c r="FO178" s="84"/>
      <c r="FP178" s="84"/>
      <c r="FQ178" s="84"/>
      <c r="FR178" s="84"/>
      <c r="FS178" s="84"/>
      <c r="FT178" s="84"/>
    </row>
    <row r="179" spans="2:176" s="77" customFormat="1" ht="15" customHeight="1">
      <c r="B179" s="84"/>
      <c r="C179" s="84"/>
      <c r="D179" s="84"/>
      <c r="E179" s="302"/>
      <c r="F179" s="84"/>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c r="AR179" s="84"/>
      <c r="AS179" s="84"/>
      <c r="AT179" s="84"/>
      <c r="AU179" s="84"/>
      <c r="AV179" s="84"/>
      <c r="AW179" s="84"/>
      <c r="AX179" s="84"/>
      <c r="AY179" s="84"/>
      <c r="AZ179" s="84"/>
      <c r="BA179" s="84"/>
      <c r="BB179" s="84"/>
      <c r="BC179" s="84"/>
      <c r="BD179" s="84"/>
      <c r="BE179" s="84"/>
      <c r="BF179" s="84"/>
      <c r="BG179" s="84"/>
      <c r="BH179" s="84"/>
      <c r="BI179" s="84"/>
      <c r="BJ179" s="84"/>
      <c r="BK179" s="84"/>
      <c r="BL179" s="84"/>
      <c r="BM179" s="84"/>
      <c r="BN179" s="84"/>
      <c r="BO179" s="84"/>
      <c r="BP179" s="84"/>
      <c r="BQ179" s="84"/>
      <c r="BR179" s="84"/>
      <c r="BS179" s="84"/>
      <c r="BT179" s="84"/>
      <c r="BU179" s="84"/>
      <c r="BV179" s="84"/>
      <c r="BW179" s="84"/>
      <c r="BX179" s="84"/>
      <c r="BY179" s="84"/>
      <c r="BZ179" s="84"/>
      <c r="CA179" s="84"/>
      <c r="CB179" s="84"/>
      <c r="CC179" s="84"/>
      <c r="CD179" s="84"/>
      <c r="CE179" s="84"/>
      <c r="CF179" s="84"/>
      <c r="CG179" s="84"/>
      <c r="CH179" s="84"/>
      <c r="CI179" s="84"/>
      <c r="CJ179" s="84"/>
      <c r="CK179" s="84"/>
      <c r="CL179" s="84"/>
      <c r="CM179" s="84"/>
      <c r="CN179" s="84"/>
      <c r="CO179" s="84"/>
      <c r="CP179" s="84"/>
      <c r="CQ179" s="84"/>
      <c r="CR179" s="84"/>
      <c r="CS179" s="84"/>
      <c r="CT179" s="84"/>
      <c r="CU179" s="84"/>
      <c r="CV179" s="84"/>
      <c r="CW179" s="84"/>
      <c r="CX179" s="84"/>
      <c r="CY179" s="84"/>
      <c r="CZ179" s="84"/>
      <c r="DA179" s="84"/>
      <c r="DB179" s="84"/>
      <c r="DC179" s="84"/>
      <c r="DD179" s="84"/>
      <c r="DE179" s="84"/>
      <c r="DF179" s="84"/>
      <c r="DG179" s="84"/>
      <c r="DH179" s="84"/>
      <c r="DI179" s="84"/>
      <c r="DJ179" s="84"/>
      <c r="DK179" s="84"/>
      <c r="DL179" s="84"/>
      <c r="DM179" s="84"/>
      <c r="DN179" s="84"/>
      <c r="DO179" s="84"/>
      <c r="DP179" s="84"/>
      <c r="DQ179" s="84"/>
      <c r="DR179" s="84"/>
      <c r="DS179" s="84"/>
      <c r="DT179" s="84"/>
      <c r="DU179" s="84"/>
      <c r="DV179" s="84"/>
      <c r="DW179" s="84"/>
      <c r="DX179" s="84"/>
      <c r="DY179" s="84"/>
      <c r="DZ179" s="84"/>
      <c r="EA179" s="84"/>
      <c r="EB179" s="84"/>
      <c r="EC179" s="84"/>
      <c r="ED179" s="84"/>
      <c r="EE179" s="84"/>
      <c r="EF179" s="84"/>
      <c r="EG179" s="84"/>
      <c r="EH179" s="84"/>
      <c r="EI179" s="84"/>
      <c r="EJ179" s="84"/>
      <c r="EK179" s="84"/>
      <c r="EL179" s="84"/>
      <c r="EM179" s="84"/>
      <c r="EN179" s="84"/>
      <c r="EO179" s="84"/>
      <c r="EP179" s="84"/>
      <c r="EQ179" s="84"/>
      <c r="ER179" s="84"/>
      <c r="ES179" s="84"/>
      <c r="ET179" s="84"/>
      <c r="EU179" s="84"/>
      <c r="EV179" s="84"/>
      <c r="EW179" s="84"/>
      <c r="EX179" s="84"/>
      <c r="EY179" s="84"/>
      <c r="EZ179" s="84"/>
      <c r="FA179" s="84"/>
      <c r="FB179" s="84"/>
      <c r="FC179" s="84"/>
      <c r="FD179" s="84"/>
      <c r="FE179" s="84"/>
      <c r="FF179" s="84"/>
      <c r="FG179" s="84"/>
      <c r="FH179" s="84"/>
      <c r="FI179" s="84"/>
      <c r="FJ179" s="84"/>
      <c r="FK179" s="84"/>
      <c r="FL179" s="84"/>
      <c r="FM179" s="84"/>
      <c r="FN179" s="84"/>
      <c r="FO179" s="84"/>
      <c r="FP179" s="84"/>
      <c r="FQ179" s="84"/>
      <c r="FR179" s="84"/>
      <c r="FS179" s="84"/>
      <c r="FT179" s="84"/>
    </row>
    <row r="180" spans="2:176" s="77" customFormat="1" ht="15" customHeight="1">
      <c r="B180" s="84"/>
      <c r="C180" s="84"/>
      <c r="D180" s="84"/>
      <c r="E180" s="302"/>
      <c r="F180" s="84"/>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84"/>
      <c r="AR180" s="84"/>
      <c r="AS180" s="84"/>
      <c r="AT180" s="84"/>
      <c r="AU180" s="84"/>
      <c r="AV180" s="84"/>
      <c r="AW180" s="84"/>
      <c r="AX180" s="84"/>
      <c r="AY180" s="84"/>
      <c r="AZ180" s="84"/>
      <c r="BA180" s="84"/>
      <c r="BB180" s="84"/>
      <c r="BC180" s="84"/>
      <c r="BD180" s="84"/>
      <c r="BE180" s="84"/>
      <c r="BF180" s="84"/>
      <c r="BG180" s="84"/>
      <c r="BH180" s="84"/>
      <c r="BI180" s="84"/>
      <c r="BJ180" s="84"/>
      <c r="BK180" s="84"/>
      <c r="BL180" s="84"/>
      <c r="BM180" s="84"/>
      <c r="BN180" s="84"/>
      <c r="BO180" s="84"/>
      <c r="BP180" s="84"/>
      <c r="BQ180" s="84"/>
      <c r="BR180" s="84"/>
      <c r="BS180" s="84"/>
      <c r="BT180" s="84"/>
      <c r="BU180" s="84"/>
      <c r="BV180" s="84"/>
      <c r="BW180" s="84"/>
      <c r="BX180" s="84"/>
      <c r="BY180" s="84"/>
      <c r="BZ180" s="84"/>
      <c r="CA180" s="84"/>
      <c r="CB180" s="84"/>
      <c r="CC180" s="84"/>
      <c r="CD180" s="84"/>
      <c r="CE180" s="84"/>
      <c r="CF180" s="84"/>
      <c r="CG180" s="84"/>
      <c r="CH180" s="84"/>
      <c r="CI180" s="84"/>
      <c r="CJ180" s="84"/>
      <c r="CK180" s="84"/>
      <c r="CL180" s="84"/>
      <c r="CM180" s="84"/>
      <c r="CN180" s="84"/>
      <c r="CO180" s="84"/>
      <c r="CP180" s="84"/>
      <c r="CQ180" s="84"/>
      <c r="CR180" s="84"/>
      <c r="CS180" s="84"/>
      <c r="CT180" s="84"/>
      <c r="CU180" s="84"/>
      <c r="CV180" s="84"/>
      <c r="CW180" s="84"/>
      <c r="CX180" s="84"/>
      <c r="CY180" s="84"/>
      <c r="CZ180" s="84"/>
      <c r="DA180" s="84"/>
      <c r="DB180" s="84"/>
      <c r="DC180" s="84"/>
      <c r="DD180" s="84"/>
      <c r="DE180" s="84"/>
      <c r="DF180" s="84"/>
      <c r="DG180" s="84"/>
      <c r="DH180" s="84"/>
      <c r="DI180" s="84"/>
      <c r="DJ180" s="84"/>
      <c r="DK180" s="84"/>
      <c r="DL180" s="84"/>
      <c r="DM180" s="84"/>
      <c r="DN180" s="84"/>
      <c r="DO180" s="84"/>
      <c r="DP180" s="84"/>
      <c r="DQ180" s="84"/>
      <c r="DR180" s="84"/>
      <c r="DS180" s="84"/>
      <c r="DT180" s="84"/>
      <c r="DU180" s="84"/>
      <c r="DV180" s="84"/>
      <c r="DW180" s="84"/>
      <c r="DX180" s="84"/>
      <c r="DY180" s="84"/>
      <c r="DZ180" s="84"/>
      <c r="EA180" s="84"/>
      <c r="EB180" s="84"/>
      <c r="EC180" s="84"/>
      <c r="ED180" s="84"/>
      <c r="EE180" s="84"/>
      <c r="EF180" s="84"/>
      <c r="EG180" s="84"/>
      <c r="EH180" s="84"/>
      <c r="EI180" s="84"/>
      <c r="EJ180" s="84"/>
      <c r="EK180" s="84"/>
      <c r="EL180" s="84"/>
      <c r="EM180" s="84"/>
      <c r="EN180" s="84"/>
      <c r="EO180" s="84"/>
      <c r="EP180" s="84"/>
      <c r="EQ180" s="84"/>
      <c r="ER180" s="84"/>
      <c r="ES180" s="84"/>
      <c r="ET180" s="84"/>
      <c r="EU180" s="84"/>
      <c r="EV180" s="84"/>
      <c r="EW180" s="84"/>
      <c r="EX180" s="84"/>
      <c r="EY180" s="84"/>
      <c r="EZ180" s="84"/>
      <c r="FA180" s="84"/>
      <c r="FB180" s="84"/>
      <c r="FC180" s="84"/>
      <c r="FD180" s="84"/>
      <c r="FE180" s="84"/>
      <c r="FF180" s="84"/>
      <c r="FG180" s="84"/>
      <c r="FH180" s="84"/>
      <c r="FI180" s="84"/>
      <c r="FJ180" s="84"/>
      <c r="FK180" s="84"/>
      <c r="FL180" s="84"/>
      <c r="FM180" s="84"/>
      <c r="FN180" s="84"/>
      <c r="FO180" s="84"/>
      <c r="FP180" s="84"/>
      <c r="FQ180" s="84"/>
      <c r="FR180" s="84"/>
      <c r="FS180" s="84"/>
      <c r="FT180" s="84"/>
    </row>
    <row r="181" spans="2:176" s="77" customFormat="1" ht="15" customHeight="1">
      <c r="B181" s="84"/>
      <c r="C181" s="84"/>
      <c r="D181" s="84"/>
      <c r="E181" s="302"/>
      <c r="F181" s="84"/>
      <c r="G181" s="84"/>
      <c r="H181" s="84"/>
      <c r="I181" s="84"/>
      <c r="J181" s="84"/>
      <c r="K181" s="84"/>
      <c r="L181" s="84"/>
      <c r="M181" s="84"/>
      <c r="N181" s="84"/>
      <c r="O181" s="84"/>
      <c r="P181" s="84"/>
      <c r="Q181" s="84"/>
      <c r="R181" s="84"/>
      <c r="S181" s="84"/>
      <c r="T181" s="84"/>
      <c r="U181" s="84"/>
      <c r="V181" s="84"/>
      <c r="W181" s="84"/>
      <c r="X181" s="84"/>
      <c r="Y181" s="84"/>
      <c r="Z181" s="84"/>
      <c r="AA181" s="84"/>
      <c r="AB181" s="84"/>
      <c r="AC181" s="84"/>
      <c r="AD181" s="84"/>
      <c r="AE181" s="84"/>
      <c r="AF181" s="84"/>
      <c r="AG181" s="84"/>
      <c r="AH181" s="84"/>
      <c r="AI181" s="84"/>
      <c r="AJ181" s="84"/>
      <c r="AK181" s="84"/>
      <c r="AL181" s="84"/>
      <c r="AM181" s="84"/>
      <c r="AN181" s="84"/>
      <c r="AO181" s="84"/>
      <c r="AP181" s="84"/>
      <c r="AQ181" s="84"/>
      <c r="AR181" s="84"/>
      <c r="AS181" s="84"/>
      <c r="AT181" s="84"/>
      <c r="AU181" s="84"/>
      <c r="AV181" s="84"/>
      <c r="AW181" s="84"/>
      <c r="AX181" s="84"/>
      <c r="AY181" s="84"/>
      <c r="AZ181" s="84"/>
      <c r="BA181" s="84"/>
      <c r="BB181" s="84"/>
      <c r="BC181" s="84"/>
      <c r="BD181" s="84"/>
      <c r="BE181" s="84"/>
      <c r="BF181" s="84"/>
      <c r="BG181" s="84"/>
      <c r="BH181" s="84"/>
      <c r="BI181" s="84"/>
      <c r="BJ181" s="84"/>
      <c r="BK181" s="84"/>
      <c r="BL181" s="84"/>
      <c r="BM181" s="84"/>
      <c r="BN181" s="84"/>
      <c r="BO181" s="84"/>
      <c r="BP181" s="84"/>
      <c r="BQ181" s="84"/>
      <c r="BR181" s="84"/>
      <c r="BS181" s="84"/>
      <c r="BT181" s="84"/>
      <c r="BU181" s="84"/>
      <c r="BV181" s="84"/>
      <c r="BW181" s="84"/>
      <c r="BX181" s="84"/>
      <c r="BY181" s="84"/>
      <c r="BZ181" s="84"/>
      <c r="CA181" s="84"/>
      <c r="CB181" s="84"/>
      <c r="CC181" s="84"/>
      <c r="CD181" s="84"/>
      <c r="CE181" s="84"/>
      <c r="CF181" s="84"/>
      <c r="CG181" s="84"/>
      <c r="CH181" s="84"/>
      <c r="CI181" s="84"/>
      <c r="CJ181" s="84"/>
      <c r="CK181" s="84"/>
      <c r="CL181" s="84"/>
      <c r="CM181" s="84"/>
      <c r="CN181" s="84"/>
      <c r="CO181" s="84"/>
      <c r="CP181" s="84"/>
      <c r="CQ181" s="84"/>
      <c r="CR181" s="84"/>
      <c r="CS181" s="84"/>
      <c r="CT181" s="84"/>
      <c r="CU181" s="84"/>
      <c r="CV181" s="84"/>
      <c r="CW181" s="84"/>
      <c r="CX181" s="84"/>
      <c r="CY181" s="84"/>
      <c r="CZ181" s="84"/>
      <c r="DA181" s="84"/>
      <c r="DB181" s="84"/>
      <c r="DC181" s="84"/>
      <c r="DD181" s="84"/>
      <c r="DE181" s="84"/>
      <c r="DF181" s="84"/>
      <c r="DG181" s="84"/>
      <c r="DH181" s="84"/>
      <c r="DI181" s="84"/>
      <c r="DJ181" s="84"/>
      <c r="DK181" s="84"/>
      <c r="DL181" s="84"/>
      <c r="DM181" s="84"/>
      <c r="DN181" s="84"/>
      <c r="DO181" s="84"/>
      <c r="DP181" s="84"/>
      <c r="DQ181" s="84"/>
      <c r="DR181" s="84"/>
      <c r="DS181" s="84"/>
      <c r="DT181" s="84"/>
      <c r="DU181" s="84"/>
      <c r="DV181" s="84"/>
      <c r="DW181" s="84"/>
      <c r="DX181" s="84"/>
      <c r="DY181" s="84"/>
      <c r="DZ181" s="84"/>
      <c r="EA181" s="84"/>
      <c r="EB181" s="84"/>
      <c r="EC181" s="84"/>
      <c r="ED181" s="84"/>
      <c r="EE181" s="84"/>
      <c r="EF181" s="84"/>
      <c r="EG181" s="84"/>
      <c r="EH181" s="84"/>
      <c r="EI181" s="84"/>
      <c r="EJ181" s="84"/>
      <c r="EK181" s="84"/>
      <c r="EL181" s="84"/>
      <c r="EM181" s="84"/>
      <c r="EN181" s="84"/>
      <c r="EO181" s="84"/>
      <c r="EP181" s="84"/>
      <c r="EQ181" s="84"/>
      <c r="ER181" s="84"/>
      <c r="ES181" s="84"/>
      <c r="ET181" s="84"/>
      <c r="EU181" s="84"/>
      <c r="EV181" s="84"/>
      <c r="EW181" s="84"/>
      <c r="EX181" s="84"/>
      <c r="EY181" s="84"/>
      <c r="EZ181" s="84"/>
      <c r="FA181" s="84"/>
      <c r="FB181" s="84"/>
      <c r="FC181" s="84"/>
      <c r="FD181" s="84"/>
      <c r="FE181" s="84"/>
      <c r="FF181" s="84"/>
      <c r="FG181" s="84"/>
      <c r="FH181" s="84"/>
      <c r="FI181" s="84"/>
      <c r="FJ181" s="84"/>
      <c r="FK181" s="84"/>
      <c r="FL181" s="84"/>
      <c r="FM181" s="84"/>
      <c r="FN181" s="84"/>
      <c r="FO181" s="84"/>
      <c r="FP181" s="84"/>
      <c r="FQ181" s="84"/>
      <c r="FR181" s="84"/>
      <c r="FS181" s="84"/>
      <c r="FT181" s="84"/>
    </row>
    <row r="182" spans="2:176" s="77" customFormat="1" ht="15" customHeight="1">
      <c r="B182" s="84"/>
      <c r="C182" s="84"/>
      <c r="D182" s="84"/>
      <c r="E182" s="302"/>
      <c r="F182" s="84"/>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c r="BY182" s="84"/>
      <c r="BZ182" s="84"/>
      <c r="CA182" s="84"/>
      <c r="CB182" s="84"/>
      <c r="CC182" s="84"/>
      <c r="CD182" s="84"/>
      <c r="CE182" s="84"/>
      <c r="CF182" s="84"/>
      <c r="CG182" s="84"/>
      <c r="CH182" s="84"/>
      <c r="CI182" s="84"/>
      <c r="CJ182" s="84"/>
      <c r="CK182" s="84"/>
      <c r="CL182" s="84"/>
      <c r="CM182" s="84"/>
      <c r="CN182" s="84"/>
      <c r="CO182" s="84"/>
      <c r="CP182" s="84"/>
      <c r="CQ182" s="84"/>
      <c r="CR182" s="84"/>
      <c r="CS182" s="84"/>
      <c r="CT182" s="84"/>
      <c r="CU182" s="84"/>
      <c r="CV182" s="84"/>
      <c r="CW182" s="84"/>
      <c r="CX182" s="84"/>
      <c r="CY182" s="84"/>
      <c r="CZ182" s="84"/>
      <c r="DA182" s="84"/>
      <c r="DB182" s="84"/>
      <c r="DC182" s="84"/>
      <c r="DD182" s="84"/>
      <c r="DE182" s="84"/>
      <c r="DF182" s="84"/>
      <c r="DG182" s="84"/>
      <c r="DH182" s="84"/>
      <c r="DI182" s="84"/>
      <c r="DJ182" s="84"/>
      <c r="DK182" s="84"/>
      <c r="DL182" s="84"/>
      <c r="DM182" s="84"/>
      <c r="DN182" s="84"/>
      <c r="DO182" s="84"/>
      <c r="DP182" s="84"/>
      <c r="DQ182" s="84"/>
      <c r="DR182" s="84"/>
      <c r="DS182" s="84"/>
      <c r="DT182" s="84"/>
      <c r="DU182" s="84"/>
      <c r="DV182" s="84"/>
      <c r="DW182" s="84"/>
      <c r="DX182" s="84"/>
      <c r="DY182" s="84"/>
      <c r="DZ182" s="84"/>
      <c r="EA182" s="84"/>
      <c r="EB182" s="84"/>
      <c r="EC182" s="84"/>
      <c r="ED182" s="84"/>
      <c r="EE182" s="84"/>
      <c r="EF182" s="84"/>
      <c r="EG182" s="84"/>
      <c r="EH182" s="84"/>
      <c r="EI182" s="84"/>
      <c r="EJ182" s="84"/>
      <c r="EK182" s="84"/>
      <c r="EL182" s="84"/>
      <c r="EM182" s="84"/>
      <c r="EN182" s="84"/>
      <c r="EO182" s="84"/>
      <c r="EP182" s="84"/>
      <c r="EQ182" s="84"/>
      <c r="ER182" s="84"/>
      <c r="ES182" s="84"/>
      <c r="ET182" s="84"/>
      <c r="EU182" s="84"/>
      <c r="EV182" s="84"/>
      <c r="EW182" s="84"/>
      <c r="EX182" s="84"/>
      <c r="EY182" s="84"/>
      <c r="EZ182" s="84"/>
      <c r="FA182" s="84"/>
      <c r="FB182" s="84"/>
      <c r="FC182" s="84"/>
      <c r="FD182" s="84"/>
      <c r="FE182" s="84"/>
      <c r="FF182" s="84"/>
      <c r="FG182" s="84"/>
      <c r="FH182" s="84"/>
      <c r="FI182" s="84"/>
      <c r="FJ182" s="84"/>
      <c r="FK182" s="84"/>
      <c r="FL182" s="84"/>
      <c r="FM182" s="84"/>
      <c r="FN182" s="84"/>
      <c r="FO182" s="84"/>
      <c r="FP182" s="84"/>
      <c r="FQ182" s="84"/>
      <c r="FR182" s="84"/>
      <c r="FS182" s="84"/>
      <c r="FT182" s="84"/>
    </row>
    <row r="183" spans="2:176" s="77" customFormat="1" ht="15" customHeight="1">
      <c r="B183" s="84"/>
      <c r="C183" s="84"/>
      <c r="D183" s="84"/>
      <c r="E183" s="302"/>
      <c r="F183" s="84"/>
      <c r="G183" s="84"/>
      <c r="H183" s="84"/>
      <c r="I183" s="84"/>
      <c r="J183" s="84"/>
      <c r="K183" s="84"/>
      <c r="L183" s="84"/>
      <c r="M183" s="84"/>
      <c r="N183" s="84"/>
      <c r="O183" s="84"/>
      <c r="P183" s="84"/>
      <c r="Q183" s="84"/>
      <c r="R183" s="84"/>
      <c r="S183" s="84"/>
      <c r="T183" s="84"/>
      <c r="U183" s="84"/>
      <c r="V183" s="84"/>
      <c r="W183" s="84"/>
      <c r="X183" s="84"/>
      <c r="Y183" s="84"/>
      <c r="Z183" s="84"/>
      <c r="AA183" s="84"/>
      <c r="AB183" s="84"/>
      <c r="AC183" s="84"/>
      <c r="AD183" s="84"/>
      <c r="AE183" s="84"/>
      <c r="AF183" s="84"/>
      <c r="AG183" s="84"/>
      <c r="AH183" s="84"/>
      <c r="AI183" s="84"/>
      <c r="AJ183" s="84"/>
      <c r="AK183" s="84"/>
      <c r="AL183" s="84"/>
      <c r="AM183" s="84"/>
      <c r="AN183" s="84"/>
      <c r="AO183" s="84"/>
      <c r="AP183" s="84"/>
      <c r="AQ183" s="84"/>
      <c r="AR183" s="84"/>
      <c r="AS183" s="84"/>
      <c r="AT183" s="84"/>
      <c r="AU183" s="84"/>
      <c r="AV183" s="84"/>
      <c r="AW183" s="84"/>
      <c r="AX183" s="84"/>
      <c r="AY183" s="84"/>
      <c r="AZ183" s="84"/>
      <c r="BA183" s="84"/>
      <c r="BB183" s="84"/>
      <c r="BC183" s="84"/>
      <c r="BD183" s="84"/>
      <c r="BE183" s="84"/>
      <c r="BF183" s="84"/>
      <c r="BG183" s="84"/>
      <c r="BH183" s="84"/>
      <c r="BI183" s="84"/>
      <c r="BJ183" s="84"/>
      <c r="BK183" s="84"/>
      <c r="BL183" s="84"/>
      <c r="BM183" s="84"/>
      <c r="BN183" s="84"/>
      <c r="BO183" s="84"/>
      <c r="BP183" s="84"/>
      <c r="BQ183" s="84"/>
      <c r="BR183" s="84"/>
      <c r="BS183" s="84"/>
      <c r="BT183" s="84"/>
      <c r="BU183" s="84"/>
      <c r="BV183" s="84"/>
      <c r="BW183" s="84"/>
      <c r="BX183" s="84"/>
      <c r="BY183" s="84"/>
      <c r="BZ183" s="84"/>
      <c r="CA183" s="84"/>
      <c r="CB183" s="84"/>
      <c r="CC183" s="84"/>
      <c r="CD183" s="84"/>
      <c r="CE183" s="84"/>
      <c r="CF183" s="84"/>
      <c r="CG183" s="84"/>
      <c r="CH183" s="84"/>
      <c r="CI183" s="84"/>
      <c r="CJ183" s="84"/>
      <c r="CK183" s="84"/>
      <c r="CL183" s="84"/>
      <c r="CM183" s="84"/>
      <c r="CN183" s="84"/>
      <c r="CO183" s="84"/>
      <c r="CP183" s="84"/>
      <c r="CQ183" s="84"/>
      <c r="CR183" s="84"/>
      <c r="CS183" s="84"/>
      <c r="CT183" s="84"/>
      <c r="CU183" s="84"/>
      <c r="CV183" s="84"/>
      <c r="CW183" s="84"/>
      <c r="CX183" s="84"/>
      <c r="CY183" s="84"/>
      <c r="CZ183" s="84"/>
      <c r="DA183" s="84"/>
      <c r="DB183" s="84"/>
      <c r="DC183" s="84"/>
      <c r="DD183" s="84"/>
      <c r="DE183" s="84"/>
      <c r="DF183" s="84"/>
      <c r="DG183" s="84"/>
      <c r="DH183" s="84"/>
      <c r="DI183" s="84"/>
      <c r="DJ183" s="84"/>
      <c r="DK183" s="84"/>
      <c r="DL183" s="84"/>
      <c r="DM183" s="84"/>
      <c r="DN183" s="84"/>
      <c r="DO183" s="84"/>
      <c r="DP183" s="84"/>
      <c r="DQ183" s="84"/>
      <c r="DR183" s="84"/>
      <c r="DS183" s="84"/>
      <c r="DT183" s="84"/>
      <c r="DU183" s="84"/>
      <c r="DV183" s="84"/>
      <c r="DW183" s="84"/>
      <c r="DX183" s="84"/>
      <c r="DY183" s="84"/>
      <c r="DZ183" s="84"/>
      <c r="EA183" s="84"/>
      <c r="EB183" s="84"/>
      <c r="EC183" s="84"/>
      <c r="ED183" s="84"/>
      <c r="EE183" s="84"/>
      <c r="EF183" s="84"/>
      <c r="EG183" s="84"/>
      <c r="EH183" s="84"/>
      <c r="EI183" s="84"/>
      <c r="EJ183" s="84"/>
      <c r="EK183" s="84"/>
      <c r="EL183" s="84"/>
      <c r="EM183" s="84"/>
      <c r="EN183" s="84"/>
      <c r="EO183" s="84"/>
      <c r="EP183" s="84"/>
      <c r="EQ183" s="84"/>
      <c r="ER183" s="84"/>
      <c r="ES183" s="84"/>
      <c r="ET183" s="84"/>
      <c r="EU183" s="84"/>
      <c r="EV183" s="84"/>
      <c r="EW183" s="84"/>
      <c r="EX183" s="84"/>
      <c r="EY183" s="84"/>
      <c r="EZ183" s="84"/>
      <c r="FA183" s="84"/>
      <c r="FB183" s="84"/>
      <c r="FC183" s="84"/>
      <c r="FD183" s="84"/>
      <c r="FE183" s="84"/>
      <c r="FF183" s="84"/>
      <c r="FG183" s="84"/>
      <c r="FH183" s="84"/>
      <c r="FI183" s="84"/>
      <c r="FJ183" s="84"/>
      <c r="FK183" s="84"/>
      <c r="FL183" s="84"/>
      <c r="FM183" s="84"/>
      <c r="FN183" s="84"/>
      <c r="FO183" s="84"/>
      <c r="FP183" s="84"/>
      <c r="FQ183" s="84"/>
      <c r="FR183" s="84"/>
      <c r="FS183" s="84"/>
      <c r="FT183" s="84"/>
    </row>
    <row r="184" spans="2:176" s="77" customFormat="1" ht="15" customHeight="1">
      <c r="B184" s="84"/>
      <c r="C184" s="84"/>
      <c r="D184" s="84"/>
      <c r="E184" s="302"/>
      <c r="F184" s="84"/>
      <c r="G184" s="84"/>
      <c r="H184" s="84"/>
      <c r="I184" s="84"/>
      <c r="J184" s="84"/>
      <c r="K184" s="84"/>
      <c r="L184" s="84"/>
      <c r="M184" s="84"/>
      <c r="N184" s="84"/>
      <c r="O184" s="84"/>
      <c r="P184" s="84"/>
      <c r="Q184" s="84"/>
      <c r="R184" s="84"/>
      <c r="S184" s="84"/>
      <c r="T184" s="84"/>
      <c r="U184" s="84"/>
      <c r="V184" s="84"/>
      <c r="W184" s="84"/>
      <c r="X184" s="84"/>
      <c r="Y184" s="84"/>
      <c r="Z184" s="84"/>
      <c r="AA184" s="84"/>
      <c r="AB184" s="84"/>
      <c r="AC184" s="84"/>
      <c r="AD184" s="84"/>
      <c r="AE184" s="84"/>
      <c r="AF184" s="84"/>
      <c r="AG184" s="84"/>
      <c r="AH184" s="84"/>
      <c r="AI184" s="84"/>
      <c r="AJ184" s="84"/>
      <c r="AK184" s="84"/>
      <c r="AL184" s="84"/>
      <c r="AM184" s="84"/>
      <c r="AN184" s="84"/>
      <c r="AO184" s="84"/>
      <c r="AP184" s="84"/>
      <c r="AQ184" s="84"/>
      <c r="AR184" s="84"/>
      <c r="AS184" s="84"/>
      <c r="AT184" s="84"/>
      <c r="AU184" s="84"/>
      <c r="AV184" s="84"/>
      <c r="AW184" s="84"/>
      <c r="AX184" s="84"/>
      <c r="AY184" s="84"/>
      <c r="AZ184" s="84"/>
      <c r="BA184" s="84"/>
      <c r="BB184" s="84"/>
      <c r="BC184" s="84"/>
      <c r="BD184" s="84"/>
      <c r="BE184" s="84"/>
      <c r="BF184" s="84"/>
      <c r="BG184" s="84"/>
      <c r="BH184" s="84"/>
      <c r="BI184" s="84"/>
      <c r="BJ184" s="84"/>
      <c r="BK184" s="84"/>
      <c r="BL184" s="84"/>
      <c r="BM184" s="84"/>
      <c r="BN184" s="84"/>
      <c r="BO184" s="84"/>
      <c r="BP184" s="84"/>
      <c r="BQ184" s="84"/>
      <c r="BR184" s="84"/>
      <c r="BS184" s="84"/>
      <c r="BT184" s="84"/>
      <c r="BU184" s="84"/>
      <c r="BV184" s="84"/>
      <c r="BW184" s="84"/>
      <c r="BX184" s="84"/>
      <c r="BY184" s="84"/>
      <c r="BZ184" s="84"/>
      <c r="CA184" s="84"/>
      <c r="CB184" s="84"/>
      <c r="CC184" s="84"/>
      <c r="CD184" s="84"/>
      <c r="CE184" s="84"/>
      <c r="CF184" s="84"/>
      <c r="CG184" s="84"/>
      <c r="CH184" s="84"/>
      <c r="CI184" s="84"/>
      <c r="CJ184" s="84"/>
      <c r="CK184" s="84"/>
      <c r="CL184" s="84"/>
      <c r="CM184" s="84"/>
      <c r="CN184" s="84"/>
      <c r="CO184" s="84"/>
      <c r="CP184" s="84"/>
      <c r="CQ184" s="84"/>
      <c r="CR184" s="84"/>
      <c r="CS184" s="84"/>
      <c r="CT184" s="84"/>
      <c r="CU184" s="84"/>
      <c r="CV184" s="84"/>
      <c r="CW184" s="84"/>
      <c r="CX184" s="84"/>
      <c r="CY184" s="84"/>
      <c r="CZ184" s="84"/>
      <c r="DA184" s="84"/>
      <c r="DB184" s="84"/>
      <c r="DC184" s="84"/>
      <c r="DD184" s="84"/>
      <c r="DE184" s="84"/>
      <c r="DF184" s="84"/>
      <c r="DG184" s="84"/>
      <c r="DH184" s="84"/>
      <c r="DI184" s="84"/>
      <c r="DJ184" s="84"/>
      <c r="DK184" s="84"/>
      <c r="DL184" s="84"/>
      <c r="DM184" s="84"/>
      <c r="DN184" s="84"/>
      <c r="DO184" s="84"/>
      <c r="DP184" s="84"/>
      <c r="DQ184" s="84"/>
      <c r="DR184" s="84"/>
      <c r="DS184" s="84"/>
      <c r="DT184" s="84"/>
      <c r="DU184" s="84"/>
      <c r="DV184" s="84"/>
      <c r="DW184" s="84"/>
      <c r="DX184" s="84"/>
      <c r="DY184" s="84"/>
      <c r="DZ184" s="84"/>
      <c r="EA184" s="84"/>
      <c r="EB184" s="84"/>
      <c r="EC184" s="84"/>
      <c r="ED184" s="84"/>
      <c r="EE184" s="84"/>
      <c r="EF184" s="84"/>
      <c r="EG184" s="84"/>
      <c r="EH184" s="84"/>
      <c r="EI184" s="84"/>
      <c r="EJ184" s="84"/>
      <c r="EK184" s="84"/>
      <c r="EL184" s="84"/>
      <c r="EM184" s="84"/>
      <c r="EN184" s="84"/>
      <c r="EO184" s="84"/>
      <c r="EP184" s="84"/>
      <c r="EQ184" s="84"/>
      <c r="ER184" s="84"/>
      <c r="ES184" s="84"/>
      <c r="ET184" s="84"/>
      <c r="EU184" s="84"/>
      <c r="EV184" s="84"/>
      <c r="EW184" s="84"/>
      <c r="EX184" s="84"/>
      <c r="EY184" s="84"/>
      <c r="EZ184" s="84"/>
      <c r="FA184" s="84"/>
      <c r="FB184" s="84"/>
      <c r="FC184" s="84"/>
      <c r="FD184" s="84"/>
      <c r="FE184" s="84"/>
      <c r="FF184" s="84"/>
      <c r="FG184" s="84"/>
      <c r="FH184" s="84"/>
      <c r="FI184" s="84"/>
      <c r="FJ184" s="84"/>
      <c r="FK184" s="84"/>
      <c r="FL184" s="84"/>
      <c r="FM184" s="84"/>
      <c r="FN184" s="84"/>
      <c r="FO184" s="84"/>
      <c r="FP184" s="84"/>
      <c r="FQ184" s="84"/>
      <c r="FR184" s="84"/>
      <c r="FS184" s="84"/>
      <c r="FT184" s="84"/>
    </row>
    <row r="185" spans="2:176" s="77" customFormat="1" ht="15" customHeight="1">
      <c r="B185" s="84"/>
      <c r="C185" s="84"/>
      <c r="D185" s="84"/>
      <c r="E185" s="302"/>
      <c r="F185" s="84"/>
      <c r="G185" s="84"/>
      <c r="H185" s="84"/>
      <c r="I185" s="84"/>
      <c r="J185" s="84"/>
      <c r="K185" s="84"/>
      <c r="L185" s="84"/>
      <c r="M185" s="84"/>
      <c r="N185" s="84"/>
      <c r="O185" s="84"/>
      <c r="P185" s="84"/>
      <c r="Q185" s="84"/>
      <c r="R185" s="84"/>
      <c r="S185" s="84"/>
      <c r="T185" s="84"/>
      <c r="U185" s="84"/>
      <c r="V185" s="84"/>
      <c r="W185" s="84"/>
      <c r="X185" s="84"/>
      <c r="Y185" s="84"/>
      <c r="Z185" s="84"/>
      <c r="AA185" s="84"/>
      <c r="AB185" s="84"/>
      <c r="AC185" s="84"/>
      <c r="AD185" s="84"/>
      <c r="AE185" s="84"/>
      <c r="AF185" s="84"/>
      <c r="AG185" s="84"/>
      <c r="AH185" s="84"/>
      <c r="AI185" s="84"/>
      <c r="AJ185" s="84"/>
      <c r="AK185" s="84"/>
      <c r="AL185" s="84"/>
      <c r="AM185" s="84"/>
      <c r="AN185" s="84"/>
      <c r="AO185" s="84"/>
      <c r="AP185" s="84"/>
      <c r="AQ185" s="84"/>
      <c r="AR185" s="84"/>
      <c r="AS185" s="84"/>
      <c r="AT185" s="84"/>
      <c r="AU185" s="84"/>
      <c r="AV185" s="84"/>
      <c r="AW185" s="84"/>
      <c r="AX185" s="84"/>
      <c r="AY185" s="84"/>
      <c r="AZ185" s="84"/>
      <c r="BA185" s="84"/>
      <c r="BB185" s="84"/>
      <c r="BC185" s="84"/>
      <c r="BD185" s="84"/>
      <c r="BE185" s="84"/>
      <c r="BF185" s="84"/>
      <c r="BG185" s="84"/>
      <c r="BH185" s="84"/>
      <c r="BI185" s="84"/>
      <c r="BJ185" s="84"/>
      <c r="BK185" s="84"/>
      <c r="BL185" s="84"/>
      <c r="BM185" s="84"/>
      <c r="BN185" s="84"/>
      <c r="BO185" s="84"/>
      <c r="BP185" s="84"/>
      <c r="BQ185" s="84"/>
      <c r="BR185" s="84"/>
      <c r="BS185" s="84"/>
      <c r="BT185" s="84"/>
      <c r="BU185" s="84"/>
      <c r="BV185" s="84"/>
      <c r="BW185" s="84"/>
      <c r="BX185" s="84"/>
      <c r="BY185" s="84"/>
      <c r="BZ185" s="84"/>
      <c r="CA185" s="84"/>
      <c r="CB185" s="84"/>
      <c r="CC185" s="84"/>
      <c r="CD185" s="84"/>
      <c r="CE185" s="84"/>
      <c r="CF185" s="84"/>
      <c r="CG185" s="84"/>
      <c r="CH185" s="84"/>
      <c r="CI185" s="84"/>
      <c r="CJ185" s="84"/>
      <c r="CK185" s="84"/>
      <c r="CL185" s="84"/>
      <c r="CM185" s="84"/>
      <c r="CN185" s="84"/>
      <c r="CO185" s="84"/>
      <c r="CP185" s="84"/>
      <c r="CQ185" s="84"/>
      <c r="CR185" s="84"/>
      <c r="CS185" s="84"/>
      <c r="CT185" s="84"/>
      <c r="CU185" s="84"/>
      <c r="CV185" s="84"/>
      <c r="CW185" s="84"/>
      <c r="CX185" s="84"/>
      <c r="CY185" s="84"/>
      <c r="CZ185" s="84"/>
      <c r="DA185" s="84"/>
      <c r="DB185" s="84"/>
      <c r="DC185" s="84"/>
      <c r="DD185" s="84"/>
      <c r="DE185" s="84"/>
      <c r="DF185" s="84"/>
      <c r="DG185" s="84"/>
      <c r="DH185" s="84"/>
      <c r="DI185" s="84"/>
      <c r="DJ185" s="84"/>
      <c r="DK185" s="84"/>
      <c r="DL185" s="84"/>
      <c r="DM185" s="84"/>
      <c r="DN185" s="84"/>
      <c r="DO185" s="84"/>
      <c r="DP185" s="84"/>
      <c r="DQ185" s="84"/>
      <c r="DR185" s="84"/>
      <c r="DS185" s="84"/>
      <c r="DT185" s="84"/>
      <c r="DU185" s="84"/>
      <c r="DV185" s="84"/>
      <c r="DW185" s="84"/>
      <c r="DX185" s="84"/>
      <c r="DY185" s="84"/>
      <c r="DZ185" s="84"/>
      <c r="EA185" s="84"/>
      <c r="EB185" s="84"/>
      <c r="EC185" s="84"/>
      <c r="ED185" s="84"/>
      <c r="EE185" s="84"/>
      <c r="EF185" s="84"/>
      <c r="EG185" s="84"/>
      <c r="EH185" s="84"/>
      <c r="EI185" s="84"/>
      <c r="EJ185" s="84"/>
      <c r="EK185" s="84"/>
      <c r="EL185" s="84"/>
      <c r="EM185" s="84"/>
      <c r="EN185" s="84"/>
      <c r="EO185" s="84"/>
      <c r="EP185" s="84"/>
      <c r="EQ185" s="84"/>
      <c r="ER185" s="84"/>
      <c r="ES185" s="84"/>
      <c r="ET185" s="84"/>
      <c r="EU185" s="84"/>
      <c r="EV185" s="84"/>
      <c r="EW185" s="84"/>
      <c r="EX185" s="84"/>
      <c r="EY185" s="84"/>
      <c r="EZ185" s="84"/>
      <c r="FA185" s="84"/>
      <c r="FB185" s="84"/>
      <c r="FC185" s="84"/>
      <c r="FD185" s="84"/>
      <c r="FE185" s="84"/>
      <c r="FF185" s="84"/>
      <c r="FG185" s="84"/>
      <c r="FH185" s="84"/>
      <c r="FI185" s="84"/>
      <c r="FJ185" s="84"/>
      <c r="FK185" s="84"/>
      <c r="FL185" s="84"/>
      <c r="FM185" s="84"/>
      <c r="FN185" s="84"/>
      <c r="FO185" s="84"/>
      <c r="FP185" s="84"/>
      <c r="FQ185" s="84"/>
      <c r="FR185" s="84"/>
      <c r="FS185" s="84"/>
      <c r="FT185" s="84"/>
    </row>
    <row r="186" spans="2:176" s="77" customFormat="1" ht="15" customHeight="1">
      <c r="B186" s="84"/>
      <c r="C186" s="84"/>
      <c r="D186" s="84"/>
      <c r="E186" s="302"/>
      <c r="F186" s="84"/>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c r="AR186" s="84"/>
      <c r="AS186" s="84"/>
      <c r="AT186" s="84"/>
      <c r="AU186" s="84"/>
      <c r="AV186" s="84"/>
      <c r="AW186" s="84"/>
      <c r="AX186" s="84"/>
      <c r="AY186" s="84"/>
      <c r="AZ186" s="84"/>
      <c r="BA186" s="84"/>
      <c r="BB186" s="84"/>
      <c r="BC186" s="84"/>
      <c r="BD186" s="84"/>
      <c r="BE186" s="84"/>
      <c r="BF186" s="84"/>
      <c r="BG186" s="84"/>
      <c r="BH186" s="84"/>
      <c r="BI186" s="84"/>
      <c r="BJ186" s="84"/>
      <c r="BK186" s="84"/>
      <c r="BL186" s="84"/>
      <c r="BM186" s="84"/>
      <c r="BN186" s="84"/>
      <c r="BO186" s="84"/>
      <c r="BP186" s="84"/>
      <c r="BQ186" s="84"/>
      <c r="BR186" s="84"/>
      <c r="BS186" s="84"/>
      <c r="BT186" s="84"/>
      <c r="BU186" s="84"/>
      <c r="BV186" s="84"/>
      <c r="BW186" s="84"/>
      <c r="BX186" s="84"/>
      <c r="BY186" s="84"/>
      <c r="BZ186" s="84"/>
      <c r="CA186" s="84"/>
      <c r="CB186" s="84"/>
      <c r="CC186" s="84"/>
      <c r="CD186" s="84"/>
      <c r="CE186" s="84"/>
      <c r="CF186" s="84"/>
      <c r="CG186" s="84"/>
      <c r="CH186" s="84"/>
      <c r="CI186" s="84"/>
      <c r="CJ186" s="84"/>
      <c r="CK186" s="84"/>
      <c r="CL186" s="84"/>
      <c r="CM186" s="84"/>
      <c r="CN186" s="84"/>
      <c r="CO186" s="84"/>
      <c r="CP186" s="84"/>
      <c r="CQ186" s="84"/>
      <c r="CR186" s="84"/>
      <c r="CS186" s="84"/>
      <c r="CT186" s="84"/>
      <c r="CU186" s="84"/>
      <c r="CV186" s="84"/>
      <c r="CW186" s="84"/>
      <c r="CX186" s="84"/>
      <c r="CY186" s="84"/>
      <c r="CZ186" s="84"/>
      <c r="DA186" s="84"/>
      <c r="DB186" s="84"/>
      <c r="DC186" s="84"/>
      <c r="DD186" s="84"/>
      <c r="DE186" s="84"/>
      <c r="DF186" s="84"/>
      <c r="DG186" s="84"/>
      <c r="DH186" s="84"/>
      <c r="DI186" s="84"/>
      <c r="DJ186" s="84"/>
      <c r="DK186" s="84"/>
      <c r="DL186" s="84"/>
      <c r="DM186" s="84"/>
      <c r="DN186" s="84"/>
      <c r="DO186" s="84"/>
      <c r="DP186" s="84"/>
      <c r="DQ186" s="84"/>
      <c r="DR186" s="84"/>
      <c r="DS186" s="84"/>
      <c r="DT186" s="84"/>
      <c r="DU186" s="84"/>
      <c r="DV186" s="84"/>
      <c r="DW186" s="84"/>
      <c r="DX186" s="84"/>
      <c r="DY186" s="84"/>
      <c r="DZ186" s="84"/>
      <c r="EA186" s="84"/>
      <c r="EB186" s="84"/>
      <c r="EC186" s="84"/>
      <c r="ED186" s="84"/>
      <c r="EE186" s="84"/>
      <c r="EF186" s="84"/>
      <c r="EG186" s="84"/>
      <c r="EH186" s="84"/>
      <c r="EI186" s="84"/>
      <c r="EJ186" s="84"/>
      <c r="EK186" s="84"/>
      <c r="EL186" s="84"/>
      <c r="EM186" s="84"/>
      <c r="EN186" s="84"/>
      <c r="EO186" s="84"/>
      <c r="EP186" s="84"/>
      <c r="EQ186" s="84"/>
      <c r="ER186" s="84"/>
      <c r="ES186" s="84"/>
      <c r="ET186" s="84"/>
      <c r="EU186" s="84"/>
      <c r="EV186" s="84"/>
      <c r="EW186" s="84"/>
      <c r="EX186" s="84"/>
      <c r="EY186" s="84"/>
      <c r="EZ186" s="84"/>
      <c r="FA186" s="84"/>
      <c r="FB186" s="84"/>
      <c r="FC186" s="84"/>
      <c r="FD186" s="84"/>
      <c r="FE186" s="84"/>
      <c r="FF186" s="84"/>
      <c r="FG186" s="84"/>
      <c r="FH186" s="84"/>
      <c r="FI186" s="84"/>
      <c r="FJ186" s="84"/>
      <c r="FK186" s="84"/>
      <c r="FL186" s="84"/>
      <c r="FM186" s="84"/>
      <c r="FN186" s="84"/>
      <c r="FO186" s="84"/>
      <c r="FP186" s="84"/>
      <c r="FQ186" s="84"/>
      <c r="FR186" s="84"/>
      <c r="FS186" s="84"/>
      <c r="FT186" s="84"/>
    </row>
    <row r="187" spans="2:176" s="77" customFormat="1" ht="15" customHeight="1">
      <c r="B187" s="84"/>
      <c r="C187" s="84"/>
      <c r="D187" s="84"/>
      <c r="E187" s="302"/>
      <c r="F187" s="84"/>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c r="AR187" s="84"/>
      <c r="AS187" s="84"/>
      <c r="AT187" s="84"/>
      <c r="AU187" s="84"/>
      <c r="AV187" s="84"/>
      <c r="AW187" s="84"/>
      <c r="AX187" s="84"/>
      <c r="AY187" s="84"/>
      <c r="AZ187" s="84"/>
      <c r="BA187" s="84"/>
      <c r="BB187" s="84"/>
      <c r="BC187" s="84"/>
      <c r="BD187" s="84"/>
      <c r="BE187" s="84"/>
      <c r="BF187" s="84"/>
      <c r="BG187" s="84"/>
      <c r="BH187" s="84"/>
      <c r="BI187" s="84"/>
      <c r="BJ187" s="84"/>
      <c r="BK187" s="84"/>
      <c r="BL187" s="84"/>
      <c r="BM187" s="84"/>
      <c r="BN187" s="84"/>
      <c r="BO187" s="84"/>
      <c r="BP187" s="84"/>
      <c r="BQ187" s="84"/>
      <c r="BR187" s="84"/>
      <c r="BS187" s="84"/>
      <c r="BT187" s="84"/>
      <c r="BU187" s="84"/>
      <c r="BV187" s="84"/>
      <c r="BW187" s="84"/>
      <c r="BX187" s="84"/>
      <c r="BY187" s="84"/>
      <c r="BZ187" s="84"/>
      <c r="CA187" s="84"/>
      <c r="CB187" s="84"/>
      <c r="CC187" s="84"/>
      <c r="CD187" s="84"/>
      <c r="CE187" s="84"/>
      <c r="CF187" s="84"/>
      <c r="CG187" s="84"/>
      <c r="CH187" s="84"/>
      <c r="CI187" s="84"/>
      <c r="CJ187" s="84"/>
      <c r="CK187" s="84"/>
      <c r="CL187" s="84"/>
      <c r="CM187" s="84"/>
      <c r="CN187" s="84"/>
      <c r="CO187" s="84"/>
      <c r="CP187" s="84"/>
      <c r="CQ187" s="84"/>
      <c r="CR187" s="84"/>
      <c r="CS187" s="84"/>
      <c r="CT187" s="84"/>
      <c r="CU187" s="84"/>
      <c r="CV187" s="84"/>
      <c r="CW187" s="84"/>
      <c r="CX187" s="84"/>
      <c r="CY187" s="84"/>
      <c r="CZ187" s="84"/>
      <c r="DA187" s="84"/>
      <c r="DB187" s="84"/>
      <c r="DC187" s="84"/>
      <c r="DD187" s="84"/>
      <c r="DE187" s="84"/>
      <c r="DF187" s="84"/>
      <c r="DG187" s="84"/>
      <c r="DH187" s="84"/>
      <c r="DI187" s="84"/>
      <c r="DJ187" s="84"/>
      <c r="DK187" s="84"/>
      <c r="DL187" s="84"/>
      <c r="DM187" s="84"/>
      <c r="DN187" s="84"/>
      <c r="DO187" s="84"/>
      <c r="DP187" s="84"/>
      <c r="DQ187" s="84"/>
      <c r="DR187" s="84"/>
      <c r="DS187" s="84"/>
      <c r="DT187" s="84"/>
      <c r="DU187" s="84"/>
      <c r="DV187" s="84"/>
      <c r="DW187" s="84"/>
      <c r="DX187" s="84"/>
      <c r="DY187" s="84"/>
      <c r="DZ187" s="84"/>
      <c r="EA187" s="84"/>
      <c r="EB187" s="84"/>
      <c r="EC187" s="84"/>
      <c r="ED187" s="84"/>
      <c r="EE187" s="84"/>
      <c r="EF187" s="84"/>
      <c r="EG187" s="84"/>
      <c r="EH187" s="84"/>
      <c r="EI187" s="84"/>
      <c r="EJ187" s="84"/>
      <c r="EK187" s="84"/>
      <c r="EL187" s="84"/>
      <c r="EM187" s="84"/>
      <c r="EN187" s="84"/>
      <c r="EO187" s="84"/>
      <c r="EP187" s="84"/>
      <c r="EQ187" s="84"/>
      <c r="ER187" s="84"/>
      <c r="ES187" s="84"/>
      <c r="ET187" s="84"/>
      <c r="EU187" s="84"/>
      <c r="EV187" s="84"/>
      <c r="EW187" s="84"/>
      <c r="EX187" s="84"/>
      <c r="EY187" s="84"/>
      <c r="EZ187" s="84"/>
      <c r="FA187" s="84"/>
      <c r="FB187" s="84"/>
      <c r="FC187" s="84"/>
      <c r="FD187" s="84"/>
      <c r="FE187" s="84"/>
      <c r="FF187" s="84"/>
      <c r="FG187" s="84"/>
      <c r="FH187" s="84"/>
      <c r="FI187" s="84"/>
      <c r="FJ187" s="84"/>
      <c r="FK187" s="84"/>
      <c r="FL187" s="84"/>
      <c r="FM187" s="84"/>
      <c r="FN187" s="84"/>
      <c r="FO187" s="84"/>
      <c r="FP187" s="84"/>
      <c r="FQ187" s="84"/>
      <c r="FR187" s="84"/>
      <c r="FS187" s="84"/>
      <c r="FT187" s="84"/>
    </row>
    <row r="188" spans="2:176" s="77" customFormat="1" ht="15" customHeight="1">
      <c r="B188" s="84"/>
      <c r="C188" s="84"/>
      <c r="D188" s="84"/>
      <c r="E188" s="302"/>
      <c r="F188" s="84"/>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84"/>
      <c r="AR188" s="84"/>
      <c r="AS188" s="84"/>
      <c r="AT188" s="84"/>
      <c r="AU188" s="84"/>
      <c r="AV188" s="84"/>
      <c r="AW188" s="84"/>
      <c r="AX188" s="84"/>
      <c r="AY188" s="84"/>
      <c r="AZ188" s="84"/>
      <c r="BA188" s="84"/>
      <c r="BB188" s="84"/>
      <c r="BC188" s="84"/>
      <c r="BD188" s="84"/>
      <c r="BE188" s="84"/>
      <c r="BF188" s="84"/>
      <c r="BG188" s="84"/>
      <c r="BH188" s="84"/>
      <c r="BI188" s="84"/>
      <c r="BJ188" s="84"/>
      <c r="BK188" s="84"/>
      <c r="BL188" s="84"/>
      <c r="BM188" s="84"/>
      <c r="BN188" s="84"/>
      <c r="BO188" s="84"/>
      <c r="BP188" s="84"/>
      <c r="BQ188" s="84"/>
      <c r="BR188" s="84"/>
      <c r="BS188" s="84"/>
      <c r="BT188" s="84"/>
      <c r="BU188" s="84"/>
      <c r="BV188" s="84"/>
      <c r="BW188" s="84"/>
      <c r="BX188" s="84"/>
      <c r="BY188" s="84"/>
      <c r="BZ188" s="84"/>
      <c r="CA188" s="84"/>
      <c r="CB188" s="84"/>
      <c r="CC188" s="84"/>
      <c r="CD188" s="84"/>
      <c r="CE188" s="84"/>
      <c r="CF188" s="84"/>
      <c r="CG188" s="84"/>
      <c r="CH188" s="84"/>
      <c r="CI188" s="84"/>
      <c r="CJ188" s="84"/>
      <c r="CK188" s="84"/>
      <c r="CL188" s="84"/>
      <c r="CM188" s="84"/>
      <c r="CN188" s="84"/>
      <c r="CO188" s="84"/>
      <c r="CP188" s="84"/>
      <c r="CQ188" s="84"/>
      <c r="CR188" s="84"/>
      <c r="CS188" s="84"/>
      <c r="CT188" s="84"/>
      <c r="CU188" s="84"/>
      <c r="CV188" s="84"/>
      <c r="CW188" s="84"/>
      <c r="CX188" s="84"/>
      <c r="CY188" s="84"/>
      <c r="CZ188" s="84"/>
      <c r="DA188" s="84"/>
      <c r="DB188" s="84"/>
      <c r="DC188" s="84"/>
      <c r="DD188" s="84"/>
      <c r="DE188" s="84"/>
      <c r="DF188" s="84"/>
      <c r="DG188" s="84"/>
      <c r="DH188" s="84"/>
      <c r="DI188" s="84"/>
      <c r="DJ188" s="84"/>
      <c r="DK188" s="84"/>
      <c r="DL188" s="84"/>
      <c r="DM188" s="84"/>
      <c r="DN188" s="84"/>
      <c r="DO188" s="84"/>
      <c r="DP188" s="84"/>
      <c r="DQ188" s="84"/>
      <c r="DR188" s="84"/>
      <c r="DS188" s="84"/>
      <c r="DT188" s="84"/>
      <c r="DU188" s="84"/>
      <c r="DV188" s="84"/>
      <c r="DW188" s="84"/>
      <c r="DX188" s="84"/>
      <c r="DY188" s="84"/>
      <c r="DZ188" s="84"/>
      <c r="EA188" s="84"/>
      <c r="EB188" s="84"/>
      <c r="EC188" s="84"/>
      <c r="ED188" s="84"/>
      <c r="EE188" s="84"/>
      <c r="EF188" s="84"/>
      <c r="EG188" s="84"/>
      <c r="EH188" s="84"/>
      <c r="EI188" s="84"/>
      <c r="EJ188" s="84"/>
      <c r="EK188" s="84"/>
      <c r="EL188" s="84"/>
      <c r="EM188" s="84"/>
      <c r="EN188" s="84"/>
      <c r="EO188" s="84"/>
      <c r="EP188" s="84"/>
      <c r="EQ188" s="84"/>
      <c r="ER188" s="84"/>
      <c r="ES188" s="84"/>
      <c r="ET188" s="84"/>
      <c r="EU188" s="84"/>
      <c r="EV188" s="84"/>
      <c r="EW188" s="84"/>
      <c r="EX188" s="84"/>
      <c r="EY188" s="84"/>
      <c r="EZ188" s="84"/>
      <c r="FA188" s="84"/>
      <c r="FB188" s="84"/>
      <c r="FC188" s="84"/>
      <c r="FD188" s="84"/>
      <c r="FE188" s="84"/>
      <c r="FF188" s="84"/>
      <c r="FG188" s="84"/>
      <c r="FH188" s="84"/>
      <c r="FI188" s="84"/>
      <c r="FJ188" s="84"/>
      <c r="FK188" s="84"/>
      <c r="FL188" s="84"/>
      <c r="FM188" s="84"/>
      <c r="FN188" s="84"/>
      <c r="FO188" s="84"/>
      <c r="FP188" s="84"/>
      <c r="FQ188" s="84"/>
      <c r="FR188" s="84"/>
      <c r="FS188" s="84"/>
      <c r="FT188" s="84"/>
    </row>
    <row r="189" spans="2:176" s="77" customFormat="1" ht="15" customHeight="1">
      <c r="B189" s="84"/>
      <c r="C189" s="84"/>
      <c r="D189" s="84"/>
      <c r="E189" s="302"/>
      <c r="F189" s="84"/>
      <c r="G189" s="84"/>
      <c r="H189" s="84"/>
      <c r="I189" s="84"/>
      <c r="J189" s="84"/>
      <c r="K189" s="84"/>
      <c r="L189" s="84"/>
      <c r="M189" s="84"/>
      <c r="N189" s="84"/>
      <c r="O189" s="84"/>
      <c r="P189" s="84"/>
      <c r="Q189" s="84"/>
      <c r="R189" s="84"/>
      <c r="S189" s="84"/>
      <c r="T189" s="84"/>
      <c r="U189" s="84"/>
      <c r="V189" s="84"/>
      <c r="W189" s="84"/>
      <c r="X189" s="84"/>
      <c r="Y189" s="84"/>
      <c r="Z189" s="84"/>
      <c r="AA189" s="84"/>
      <c r="AB189" s="84"/>
      <c r="AC189" s="84"/>
      <c r="AD189" s="84"/>
      <c r="AE189" s="84"/>
      <c r="AF189" s="84"/>
      <c r="AG189" s="84"/>
      <c r="AH189" s="84"/>
      <c r="AI189" s="84"/>
      <c r="AJ189" s="84"/>
      <c r="AK189" s="84"/>
      <c r="AL189" s="84"/>
      <c r="AM189" s="84"/>
      <c r="AN189" s="84"/>
      <c r="AO189" s="84"/>
      <c r="AP189" s="84"/>
      <c r="AQ189" s="84"/>
      <c r="AR189" s="84"/>
      <c r="AS189" s="84"/>
      <c r="AT189" s="84"/>
      <c r="AU189" s="84"/>
      <c r="AV189" s="84"/>
      <c r="AW189" s="84"/>
      <c r="AX189" s="84"/>
      <c r="AY189" s="84"/>
      <c r="AZ189" s="84"/>
      <c r="BA189" s="84"/>
      <c r="BB189" s="84"/>
      <c r="BC189" s="84"/>
      <c r="BD189" s="84"/>
      <c r="BE189" s="84"/>
      <c r="BF189" s="84"/>
      <c r="BG189" s="84"/>
      <c r="BH189" s="84"/>
      <c r="BI189" s="84"/>
      <c r="BJ189" s="84"/>
      <c r="BK189" s="84"/>
      <c r="BL189" s="84"/>
      <c r="BM189" s="84"/>
      <c r="BN189" s="84"/>
      <c r="BO189" s="84"/>
      <c r="BP189" s="84"/>
      <c r="BQ189" s="84"/>
      <c r="BR189" s="84"/>
      <c r="BS189" s="84"/>
      <c r="BT189" s="84"/>
      <c r="BU189" s="84"/>
      <c r="BV189" s="84"/>
      <c r="BW189" s="84"/>
      <c r="BX189" s="84"/>
      <c r="BY189" s="84"/>
      <c r="BZ189" s="84"/>
      <c r="CA189" s="84"/>
      <c r="CB189" s="84"/>
      <c r="CC189" s="84"/>
      <c r="CD189" s="84"/>
      <c r="CE189" s="84"/>
      <c r="CF189" s="84"/>
      <c r="CG189" s="84"/>
      <c r="CH189" s="84"/>
      <c r="CI189" s="84"/>
      <c r="CJ189" s="84"/>
      <c r="CK189" s="84"/>
      <c r="CL189" s="84"/>
      <c r="CM189" s="84"/>
      <c r="CN189" s="84"/>
      <c r="CO189" s="84"/>
      <c r="CP189" s="84"/>
      <c r="CQ189" s="84"/>
      <c r="CR189" s="84"/>
      <c r="CS189" s="84"/>
      <c r="CT189" s="84"/>
      <c r="CU189" s="84"/>
      <c r="CV189" s="84"/>
      <c r="CW189" s="84"/>
      <c r="CX189" s="84"/>
      <c r="CY189" s="84"/>
      <c r="CZ189" s="84"/>
      <c r="DA189" s="84"/>
      <c r="DB189" s="84"/>
      <c r="DC189" s="84"/>
      <c r="DD189" s="84"/>
      <c r="DE189" s="84"/>
      <c r="DF189" s="84"/>
      <c r="DG189" s="84"/>
      <c r="DH189" s="84"/>
      <c r="DI189" s="84"/>
      <c r="DJ189" s="84"/>
      <c r="DK189" s="84"/>
      <c r="DL189" s="84"/>
      <c r="DM189" s="84"/>
      <c r="DN189" s="84"/>
      <c r="DO189" s="84"/>
      <c r="DP189" s="84"/>
      <c r="DQ189" s="84"/>
      <c r="DR189" s="84"/>
      <c r="DS189" s="84"/>
      <c r="DT189" s="84"/>
      <c r="DU189" s="84"/>
      <c r="DV189" s="84"/>
      <c r="DW189" s="84"/>
      <c r="DX189" s="84"/>
      <c r="DY189" s="84"/>
      <c r="DZ189" s="84"/>
      <c r="EA189" s="84"/>
      <c r="EB189" s="84"/>
      <c r="EC189" s="84"/>
      <c r="ED189" s="84"/>
      <c r="EE189" s="84"/>
      <c r="EF189" s="84"/>
      <c r="EG189" s="84"/>
      <c r="EH189" s="84"/>
      <c r="EI189" s="84"/>
      <c r="EJ189" s="84"/>
      <c r="EK189" s="84"/>
      <c r="EL189" s="84"/>
      <c r="EM189" s="84"/>
      <c r="EN189" s="84"/>
      <c r="EO189" s="84"/>
      <c r="EP189" s="84"/>
      <c r="EQ189" s="84"/>
      <c r="ER189" s="84"/>
      <c r="ES189" s="84"/>
      <c r="ET189" s="84"/>
      <c r="EU189" s="84"/>
      <c r="EV189" s="84"/>
      <c r="EW189" s="84"/>
      <c r="EX189" s="84"/>
      <c r="EY189" s="84"/>
      <c r="EZ189" s="84"/>
      <c r="FA189" s="84"/>
      <c r="FB189" s="84"/>
      <c r="FC189" s="84"/>
      <c r="FD189" s="84"/>
      <c r="FE189" s="84"/>
      <c r="FF189" s="84"/>
      <c r="FG189" s="84"/>
      <c r="FH189" s="84"/>
      <c r="FI189" s="84"/>
      <c r="FJ189" s="84"/>
      <c r="FK189" s="84"/>
      <c r="FL189" s="84"/>
      <c r="FM189" s="84"/>
      <c r="FN189" s="84"/>
      <c r="FO189" s="84"/>
      <c r="FP189" s="84"/>
      <c r="FQ189" s="84"/>
      <c r="FR189" s="84"/>
      <c r="FS189" s="84"/>
      <c r="FT189" s="84"/>
    </row>
    <row r="190" spans="2:176" s="77" customFormat="1" ht="15" customHeight="1">
      <c r="B190" s="84"/>
      <c r="C190" s="84"/>
      <c r="D190" s="84"/>
      <c r="E190" s="302"/>
      <c r="F190" s="84"/>
      <c r="G190" s="84"/>
      <c r="H190" s="84"/>
      <c r="I190" s="84"/>
      <c r="J190" s="84"/>
      <c r="K190" s="84"/>
      <c r="L190" s="84"/>
      <c r="M190" s="84"/>
      <c r="N190" s="84"/>
      <c r="O190" s="84"/>
      <c r="P190" s="84"/>
      <c r="Q190" s="84"/>
      <c r="R190" s="84"/>
      <c r="S190" s="84"/>
      <c r="T190" s="84"/>
      <c r="U190" s="84"/>
      <c r="V190" s="84"/>
      <c r="W190" s="84"/>
      <c r="X190" s="84"/>
      <c r="Y190" s="84"/>
      <c r="Z190" s="84"/>
      <c r="AA190" s="84"/>
      <c r="AB190" s="84"/>
      <c r="AC190" s="84"/>
      <c r="AD190" s="84"/>
      <c r="AE190" s="84"/>
      <c r="AF190" s="84"/>
      <c r="AG190" s="84"/>
      <c r="AH190" s="84"/>
      <c r="AI190" s="84"/>
      <c r="AJ190" s="84"/>
      <c r="AK190" s="84"/>
      <c r="AL190" s="84"/>
      <c r="AM190" s="84"/>
      <c r="AN190" s="84"/>
      <c r="AO190" s="84"/>
      <c r="AP190" s="84"/>
      <c r="AQ190" s="84"/>
      <c r="AR190" s="84"/>
      <c r="AS190" s="84"/>
      <c r="AT190" s="84"/>
      <c r="AU190" s="84"/>
      <c r="AV190" s="84"/>
      <c r="AW190" s="84"/>
      <c r="AX190" s="84"/>
      <c r="AY190" s="84"/>
      <c r="AZ190" s="84"/>
      <c r="BA190" s="84"/>
      <c r="BB190" s="84"/>
      <c r="BC190" s="84"/>
      <c r="BD190" s="84"/>
      <c r="BE190" s="84"/>
      <c r="BF190" s="84"/>
      <c r="BG190" s="84"/>
      <c r="BH190" s="84"/>
      <c r="BI190" s="84"/>
      <c r="BJ190" s="84"/>
      <c r="BK190" s="84"/>
      <c r="BL190" s="84"/>
      <c r="BM190" s="84"/>
      <c r="BN190" s="84"/>
      <c r="BO190" s="84"/>
      <c r="BP190" s="84"/>
      <c r="BQ190" s="84"/>
      <c r="BR190" s="84"/>
      <c r="BS190" s="84"/>
      <c r="BT190" s="84"/>
      <c r="BU190" s="84"/>
      <c r="BV190" s="84"/>
      <c r="BW190" s="84"/>
      <c r="BX190" s="84"/>
      <c r="BY190" s="84"/>
      <c r="BZ190" s="84"/>
      <c r="CA190" s="84"/>
      <c r="CB190" s="84"/>
      <c r="CC190" s="84"/>
      <c r="CD190" s="84"/>
      <c r="CE190" s="84"/>
      <c r="CF190" s="84"/>
      <c r="CG190" s="84"/>
      <c r="CH190" s="84"/>
      <c r="CI190" s="84"/>
      <c r="CJ190" s="84"/>
      <c r="CK190" s="84"/>
      <c r="CL190" s="84"/>
      <c r="CM190" s="84"/>
      <c r="CN190" s="84"/>
      <c r="CO190" s="84"/>
      <c r="CP190" s="84"/>
      <c r="CQ190" s="84"/>
      <c r="CR190" s="84"/>
      <c r="CS190" s="84"/>
      <c r="CT190" s="84"/>
      <c r="CU190" s="84"/>
      <c r="CV190" s="84"/>
      <c r="CW190" s="84"/>
      <c r="CX190" s="84"/>
      <c r="CY190" s="84"/>
      <c r="CZ190" s="84"/>
      <c r="DA190" s="84"/>
      <c r="DB190" s="84"/>
      <c r="DC190" s="84"/>
      <c r="DD190" s="84"/>
      <c r="DE190" s="84"/>
      <c r="DF190" s="84"/>
      <c r="DG190" s="84"/>
      <c r="DH190" s="84"/>
      <c r="DI190" s="84"/>
      <c r="DJ190" s="84"/>
      <c r="DK190" s="84"/>
      <c r="DL190" s="84"/>
      <c r="DM190" s="84"/>
      <c r="DN190" s="84"/>
      <c r="DO190" s="84"/>
      <c r="DP190" s="84"/>
      <c r="DQ190" s="84"/>
      <c r="DR190" s="84"/>
      <c r="DS190" s="84"/>
      <c r="DT190" s="84"/>
      <c r="DU190" s="84"/>
      <c r="DV190" s="84"/>
      <c r="DW190" s="84"/>
      <c r="DX190" s="84"/>
      <c r="DY190" s="84"/>
      <c r="DZ190" s="84"/>
      <c r="EA190" s="84"/>
      <c r="EB190" s="84"/>
      <c r="EC190" s="84"/>
      <c r="ED190" s="84"/>
      <c r="EE190" s="84"/>
      <c r="EF190" s="84"/>
      <c r="EG190" s="84"/>
      <c r="EH190" s="84"/>
      <c r="EI190" s="84"/>
      <c r="EJ190" s="84"/>
      <c r="EK190" s="84"/>
      <c r="EL190" s="84"/>
      <c r="EM190" s="84"/>
      <c r="EN190" s="84"/>
      <c r="EO190" s="84"/>
      <c r="EP190" s="84"/>
      <c r="EQ190" s="84"/>
      <c r="ER190" s="84"/>
      <c r="ES190" s="84"/>
      <c r="ET190" s="84"/>
      <c r="EU190" s="84"/>
      <c r="EV190" s="84"/>
      <c r="EW190" s="84"/>
      <c r="EX190" s="84"/>
      <c r="EY190" s="84"/>
      <c r="EZ190" s="84"/>
      <c r="FA190" s="84"/>
      <c r="FB190" s="84"/>
      <c r="FC190" s="84"/>
      <c r="FD190" s="84"/>
      <c r="FE190" s="84"/>
      <c r="FF190" s="84"/>
      <c r="FG190" s="84"/>
      <c r="FH190" s="84"/>
      <c r="FI190" s="84"/>
      <c r="FJ190" s="84"/>
      <c r="FK190" s="84"/>
      <c r="FL190" s="84"/>
      <c r="FM190" s="84"/>
      <c r="FN190" s="84"/>
      <c r="FO190" s="84"/>
      <c r="FP190" s="84"/>
      <c r="FQ190" s="84"/>
      <c r="FR190" s="84"/>
      <c r="FS190" s="84"/>
      <c r="FT190" s="84"/>
    </row>
  </sheetData>
  <mergeCells count="9">
    <mergeCell ref="A96:O97"/>
    <mergeCell ref="A99:O100"/>
    <mergeCell ref="A102:O103"/>
    <mergeCell ref="A1:M1"/>
    <mergeCell ref="A2:D2"/>
    <mergeCell ref="A5:O5"/>
    <mergeCell ref="C8:J8"/>
    <mergeCell ref="C9:H9"/>
    <mergeCell ref="A90:O94"/>
  </mergeCells>
  <hyperlinks>
    <hyperlink ref="A2" r:id="rId1" display="www.cbo.gov/publication/50252"/>
    <hyperlink ref="A2:D2" r:id="rId2" display="www.cbo.gov/publication/50250"/>
  </hyperlinks>
  <pageMargins left="0.7" right="0.7" top="0.75" bottom="0.75" header="0.3" footer="0.3"/>
  <pageSetup orientation="portrait" r:id="rId3"/>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2"/>
  <dimension ref="A1:V53"/>
  <sheetViews>
    <sheetView zoomScaleNormal="100" workbookViewId="0">
      <selection sqref="A1:L1"/>
    </sheetView>
  </sheetViews>
  <sheetFormatPr defaultColWidth="9.140625" defaultRowHeight="15" customHeight="1"/>
  <cols>
    <col min="1" max="1" width="11.7109375" style="77" customWidth="1"/>
    <col min="2" max="5" width="13.7109375" style="84" customWidth="1"/>
    <col min="6"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5"/>
      <c r="B3" s="36"/>
      <c r="C3" s="36"/>
      <c r="D3" s="36"/>
      <c r="E3" s="36"/>
      <c r="F3" s="36"/>
      <c r="G3" s="36"/>
      <c r="H3" s="36"/>
      <c r="I3" s="36"/>
      <c r="J3" s="36"/>
      <c r="K3" s="36"/>
    </row>
    <row r="4" spans="1:22" ht="15" customHeight="1">
      <c r="A4" s="35"/>
      <c r="B4" s="36"/>
      <c r="C4" s="36"/>
      <c r="D4" s="36"/>
      <c r="E4" s="36"/>
      <c r="F4" s="36"/>
      <c r="G4" s="36"/>
      <c r="H4" s="36"/>
      <c r="I4" s="36"/>
      <c r="J4" s="36"/>
      <c r="K4" s="36"/>
    </row>
    <row r="5" spans="1:22" ht="15" customHeight="1">
      <c r="A5" s="328" t="s">
        <v>109</v>
      </c>
      <c r="B5" s="328"/>
      <c r="C5" s="328"/>
      <c r="D5" s="36"/>
      <c r="E5" s="36"/>
      <c r="F5" s="36"/>
      <c r="G5" s="36"/>
      <c r="H5" s="36"/>
      <c r="I5" s="36"/>
      <c r="J5" s="36"/>
      <c r="K5" s="36"/>
    </row>
    <row r="6" spans="1:22" ht="15" customHeight="1">
      <c r="A6" s="74" t="s">
        <v>110</v>
      </c>
      <c r="B6" s="80"/>
    </row>
    <row r="7" spans="1:22" ht="15" customHeight="1">
      <c r="A7" s="96" t="s">
        <v>111</v>
      </c>
      <c r="B7" s="137"/>
      <c r="C7" s="128"/>
      <c r="D7" s="128"/>
      <c r="E7" s="128"/>
    </row>
    <row r="9" spans="1:22" s="106" customFormat="1" ht="14.25">
      <c r="A9" s="96"/>
      <c r="B9" s="75" t="s">
        <v>264</v>
      </c>
      <c r="C9" s="75" t="s">
        <v>265</v>
      </c>
      <c r="D9" s="75" t="s">
        <v>266</v>
      </c>
      <c r="E9" s="75" t="s">
        <v>267</v>
      </c>
    </row>
    <row r="10" spans="1:22" s="106" customFormat="1" ht="15" customHeight="1">
      <c r="A10" s="85">
        <v>2000</v>
      </c>
      <c r="B10" s="11">
        <v>18.8</v>
      </c>
      <c r="C10" s="11">
        <v>12.5</v>
      </c>
      <c r="D10" s="11">
        <v>4</v>
      </c>
      <c r="E10" s="11">
        <v>0.3</v>
      </c>
    </row>
    <row r="11" spans="1:22" ht="15" customHeight="1">
      <c r="A11" s="77">
        <v>2001</v>
      </c>
      <c r="B11" s="11">
        <v>18.7</v>
      </c>
      <c r="C11" s="11">
        <v>12.7</v>
      </c>
      <c r="D11" s="11">
        <v>4</v>
      </c>
      <c r="E11" s="11">
        <v>0.3</v>
      </c>
    </row>
    <row r="12" spans="1:22" ht="15" customHeight="1">
      <c r="A12" s="77">
        <v>2002</v>
      </c>
      <c r="B12" s="11">
        <v>18.7</v>
      </c>
      <c r="C12" s="11">
        <v>12.8</v>
      </c>
      <c r="D12" s="11">
        <v>4.0999999999999996</v>
      </c>
      <c r="E12" s="11">
        <v>0.3</v>
      </c>
    </row>
    <row r="13" spans="1:22" ht="15" customHeight="1">
      <c r="A13" s="77">
        <v>2003</v>
      </c>
      <c r="B13" s="11">
        <v>18.7</v>
      </c>
      <c r="C13" s="11">
        <v>13</v>
      </c>
      <c r="D13" s="11">
        <v>4.2</v>
      </c>
      <c r="E13" s="11">
        <v>0.4</v>
      </c>
    </row>
    <row r="14" spans="1:22" ht="15" customHeight="1">
      <c r="A14" s="77">
        <v>2004</v>
      </c>
      <c r="B14" s="11">
        <v>18.899999999999999</v>
      </c>
      <c r="C14" s="11">
        <v>13.1</v>
      </c>
      <c r="D14" s="11">
        <v>4.2</v>
      </c>
      <c r="E14" s="11">
        <v>0.4</v>
      </c>
    </row>
    <row r="15" spans="1:22" ht="15" customHeight="1">
      <c r="A15" s="77">
        <v>2005</v>
      </c>
      <c r="B15" s="11">
        <v>19.100000000000001</v>
      </c>
      <c r="C15" s="11">
        <v>13.2</v>
      </c>
      <c r="D15" s="11">
        <v>4.4000000000000004</v>
      </c>
      <c r="E15" s="11">
        <v>0.4</v>
      </c>
    </row>
    <row r="16" spans="1:22" ht="15" customHeight="1">
      <c r="A16" s="77">
        <v>2006</v>
      </c>
      <c r="B16" s="11">
        <v>19.3</v>
      </c>
      <c r="C16" s="11">
        <v>13.2</v>
      </c>
      <c r="D16" s="11">
        <v>4.5</v>
      </c>
      <c r="E16" s="11">
        <v>0.4</v>
      </c>
    </row>
    <row r="17" spans="1:5" ht="15" customHeight="1">
      <c r="A17" s="77">
        <v>2007</v>
      </c>
      <c r="B17" s="11">
        <v>19.8</v>
      </c>
      <c r="C17" s="11">
        <v>13.2</v>
      </c>
      <c r="D17" s="11">
        <v>4.7</v>
      </c>
      <c r="E17" s="11">
        <v>0.4</v>
      </c>
    </row>
    <row r="18" spans="1:5" ht="15" customHeight="1">
      <c r="A18" s="77">
        <v>2008</v>
      </c>
      <c r="B18" s="11">
        <v>20.399999999999999</v>
      </c>
      <c r="C18" s="11">
        <v>13.2</v>
      </c>
      <c r="D18" s="11">
        <v>4.8</v>
      </c>
      <c r="E18" s="11">
        <v>0.4</v>
      </c>
    </row>
    <row r="19" spans="1:5" ht="15" customHeight="1">
      <c r="A19" s="77">
        <v>2009</v>
      </c>
      <c r="B19" s="11">
        <v>21.2</v>
      </c>
      <c r="C19" s="11">
        <v>13.2</v>
      </c>
      <c r="D19" s="11">
        <v>4.9000000000000004</v>
      </c>
      <c r="E19" s="11">
        <v>0.4</v>
      </c>
    </row>
    <row r="20" spans="1:5" ht="15" customHeight="1">
      <c r="A20" s="77">
        <v>2010</v>
      </c>
      <c r="B20" s="11">
        <v>21.9</v>
      </c>
      <c r="C20" s="11">
        <v>13.2</v>
      </c>
      <c r="D20" s="11">
        <v>5.0999999999999996</v>
      </c>
      <c r="E20" s="11">
        <v>0.4</v>
      </c>
    </row>
    <row r="21" spans="1:5" ht="15" customHeight="1">
      <c r="A21" s="77">
        <v>2011</v>
      </c>
      <c r="B21" s="11">
        <v>22.5</v>
      </c>
      <c r="C21" s="11">
        <v>13.3</v>
      </c>
      <c r="D21" s="11">
        <v>5.2</v>
      </c>
      <c r="E21" s="11">
        <v>0.5</v>
      </c>
    </row>
    <row r="22" spans="1:5" ht="15" customHeight="1">
      <c r="A22" s="77">
        <v>2012</v>
      </c>
      <c r="B22" s="11">
        <v>23.7</v>
      </c>
      <c r="C22" s="11">
        <v>13.4</v>
      </c>
      <c r="D22" s="11">
        <v>5.3</v>
      </c>
      <c r="E22" s="11">
        <v>0.5</v>
      </c>
    </row>
    <row r="23" spans="1:5" ht="15" customHeight="1">
      <c r="A23" s="77">
        <v>2013</v>
      </c>
      <c r="B23" s="11">
        <v>25</v>
      </c>
      <c r="C23" s="11">
        <v>13.5</v>
      </c>
      <c r="D23" s="11">
        <v>5.4</v>
      </c>
      <c r="E23" s="11">
        <v>0.5</v>
      </c>
    </row>
    <row r="24" spans="1:5" ht="15" customHeight="1">
      <c r="A24" s="77">
        <v>2014</v>
      </c>
      <c r="B24" s="11">
        <v>26.1</v>
      </c>
      <c r="C24" s="11">
        <v>13.7</v>
      </c>
      <c r="D24" s="11">
        <v>5.5</v>
      </c>
      <c r="E24" s="11">
        <v>0.5</v>
      </c>
    </row>
    <row r="25" spans="1:5" ht="15" customHeight="1">
      <c r="A25" s="77">
        <v>2015</v>
      </c>
      <c r="B25" s="11">
        <v>27.2</v>
      </c>
      <c r="C25" s="11">
        <v>14</v>
      </c>
      <c r="D25" s="11">
        <v>5.6</v>
      </c>
      <c r="E25" s="11">
        <v>0.5</v>
      </c>
    </row>
    <row r="26" spans="1:5" ht="15" customHeight="1">
      <c r="A26" s="77">
        <v>2016</v>
      </c>
      <c r="B26" s="11">
        <v>28.3</v>
      </c>
      <c r="C26" s="11">
        <v>14.3</v>
      </c>
      <c r="D26" s="11">
        <v>5.7</v>
      </c>
      <c r="E26" s="11">
        <v>0.6</v>
      </c>
    </row>
    <row r="27" spans="1:5" ht="15" customHeight="1">
      <c r="A27" s="77">
        <v>2017</v>
      </c>
      <c r="B27" s="11">
        <v>29.4</v>
      </c>
      <c r="C27" s="11">
        <v>14.7</v>
      </c>
      <c r="D27" s="11">
        <v>5.7</v>
      </c>
      <c r="E27" s="11">
        <v>0.6</v>
      </c>
    </row>
    <row r="28" spans="1:5" ht="15" customHeight="1">
      <c r="A28" s="77">
        <v>2018</v>
      </c>
      <c r="B28" s="11">
        <v>30.4</v>
      </c>
      <c r="C28" s="11">
        <v>15.3</v>
      </c>
      <c r="D28" s="11">
        <v>5.8</v>
      </c>
      <c r="E28" s="11">
        <v>0.6</v>
      </c>
    </row>
    <row r="29" spans="1:5" ht="15" customHeight="1">
      <c r="A29" s="77">
        <v>2019</v>
      </c>
      <c r="B29" s="11">
        <v>31.4</v>
      </c>
      <c r="C29" s="11">
        <v>15.9</v>
      </c>
      <c r="D29" s="11">
        <v>5.8</v>
      </c>
      <c r="E29" s="11">
        <v>0.7</v>
      </c>
    </row>
    <row r="30" spans="1:5" ht="15" customHeight="1">
      <c r="A30" s="77">
        <v>2020</v>
      </c>
      <c r="B30" s="11">
        <v>32.5</v>
      </c>
      <c r="C30" s="11">
        <v>16.5</v>
      </c>
      <c r="D30" s="11">
        <v>5.9</v>
      </c>
      <c r="E30" s="11">
        <v>0.7</v>
      </c>
    </row>
    <row r="31" spans="1:5" ht="15" customHeight="1">
      <c r="A31" s="77">
        <v>2021</v>
      </c>
      <c r="B31" s="11">
        <v>33.700000000000003</v>
      </c>
      <c r="C31" s="11">
        <v>17</v>
      </c>
      <c r="D31" s="11">
        <v>6</v>
      </c>
      <c r="E31" s="11">
        <v>0.7</v>
      </c>
    </row>
    <row r="32" spans="1:5" ht="15" customHeight="1">
      <c r="A32" s="77">
        <v>2022</v>
      </c>
      <c r="B32" s="11">
        <v>34.5</v>
      </c>
      <c r="C32" s="11">
        <v>17.899999999999999</v>
      </c>
      <c r="D32" s="11">
        <v>6.1</v>
      </c>
      <c r="E32" s="11">
        <v>0.7</v>
      </c>
    </row>
    <row r="33" spans="1:5" ht="15" customHeight="1">
      <c r="A33" s="77">
        <v>2023</v>
      </c>
      <c r="B33" s="11">
        <v>35.200000000000003</v>
      </c>
      <c r="C33" s="11">
        <v>19</v>
      </c>
      <c r="D33" s="11">
        <v>6.2</v>
      </c>
      <c r="E33" s="11">
        <v>0.8</v>
      </c>
    </row>
    <row r="34" spans="1:5" ht="15" customHeight="1">
      <c r="A34" s="77">
        <v>2024</v>
      </c>
      <c r="B34" s="11">
        <v>36</v>
      </c>
      <c r="C34" s="11">
        <v>20</v>
      </c>
      <c r="D34" s="11">
        <v>6.4</v>
      </c>
      <c r="E34" s="11">
        <v>0.8</v>
      </c>
    </row>
    <row r="35" spans="1:5" ht="15" customHeight="1">
      <c r="A35" s="77">
        <v>2025</v>
      </c>
      <c r="B35" s="11">
        <v>36.799999999999997</v>
      </c>
      <c r="C35" s="11">
        <v>20.9</v>
      </c>
      <c r="D35" s="11">
        <v>6.6</v>
      </c>
      <c r="E35" s="11">
        <v>0.8</v>
      </c>
    </row>
    <row r="36" spans="1:5" ht="15" customHeight="1">
      <c r="A36" s="77">
        <v>2026</v>
      </c>
      <c r="B36" s="11">
        <v>37.5</v>
      </c>
      <c r="C36" s="11">
        <v>21.7</v>
      </c>
      <c r="D36" s="11">
        <v>6.8</v>
      </c>
      <c r="E36" s="11">
        <v>0.9</v>
      </c>
    </row>
    <row r="37" spans="1:5" ht="15" customHeight="1">
      <c r="A37" s="77">
        <v>2027</v>
      </c>
      <c r="B37" s="11">
        <v>38.200000000000003</v>
      </c>
      <c r="C37" s="11">
        <v>22.6</v>
      </c>
      <c r="D37" s="11">
        <v>7.1</v>
      </c>
      <c r="E37" s="11">
        <v>0.9</v>
      </c>
    </row>
    <row r="38" spans="1:5" ht="15" customHeight="1">
      <c r="A38" s="77">
        <v>2028</v>
      </c>
      <c r="B38" s="11">
        <v>38.799999999999997</v>
      </c>
      <c r="C38" s="11">
        <v>23.4</v>
      </c>
      <c r="D38" s="11">
        <v>7.5</v>
      </c>
      <c r="E38" s="11">
        <v>0.9</v>
      </c>
    </row>
    <row r="39" spans="1:5" ht="15" customHeight="1">
      <c r="A39" s="77">
        <v>2029</v>
      </c>
      <c r="B39" s="11">
        <v>39.200000000000003</v>
      </c>
      <c r="C39" s="11">
        <v>24.3</v>
      </c>
      <c r="D39" s="11">
        <v>7.8</v>
      </c>
      <c r="E39" s="11">
        <v>0.9</v>
      </c>
    </row>
    <row r="40" spans="1:5" ht="15" customHeight="1">
      <c r="A40" s="77">
        <v>2030</v>
      </c>
      <c r="B40" s="11">
        <v>39.5</v>
      </c>
      <c r="C40" s="11">
        <v>25.2</v>
      </c>
      <c r="D40" s="11">
        <v>8.1999999999999993</v>
      </c>
      <c r="E40" s="11">
        <v>1</v>
      </c>
    </row>
    <row r="41" spans="1:5" ht="15" customHeight="1">
      <c r="A41" s="77">
        <v>2031</v>
      </c>
      <c r="B41" s="11">
        <v>39.5</v>
      </c>
      <c r="C41" s="11">
        <v>26.1</v>
      </c>
      <c r="D41" s="11">
        <v>8.5</v>
      </c>
      <c r="E41" s="11">
        <v>1</v>
      </c>
    </row>
    <row r="42" spans="1:5" ht="15" customHeight="1">
      <c r="A42" s="77">
        <v>2032</v>
      </c>
      <c r="B42" s="11">
        <v>39.299999999999997</v>
      </c>
      <c r="C42" s="11">
        <v>26.8</v>
      </c>
      <c r="D42" s="11">
        <v>9.1</v>
      </c>
      <c r="E42" s="11">
        <v>1</v>
      </c>
    </row>
    <row r="43" spans="1:5" ht="15" customHeight="1">
      <c r="A43" s="77">
        <v>2033</v>
      </c>
      <c r="B43" s="11">
        <v>39.1</v>
      </c>
      <c r="C43" s="11">
        <v>27.4</v>
      </c>
      <c r="D43" s="11">
        <v>9.6999999999999993</v>
      </c>
      <c r="E43" s="11">
        <v>1.1000000000000001</v>
      </c>
    </row>
    <row r="44" spans="1:5" ht="15" customHeight="1">
      <c r="A44" s="77">
        <v>2034</v>
      </c>
      <c r="B44" s="11">
        <v>38.799999999999997</v>
      </c>
      <c r="C44" s="11">
        <v>28.1</v>
      </c>
      <c r="D44" s="11">
        <v>10.3</v>
      </c>
      <c r="E44" s="11">
        <v>1.2</v>
      </c>
    </row>
    <row r="45" spans="1:5" ht="15" customHeight="1">
      <c r="A45" s="77">
        <v>2035</v>
      </c>
      <c r="B45" s="11">
        <v>38.6</v>
      </c>
      <c r="C45" s="11">
        <v>28.8</v>
      </c>
      <c r="D45" s="11">
        <v>10.8</v>
      </c>
      <c r="E45" s="11">
        <v>1.2</v>
      </c>
    </row>
    <row r="46" spans="1:5" ht="15" customHeight="1">
      <c r="A46" s="77">
        <v>2036</v>
      </c>
      <c r="B46" s="11">
        <v>38.4</v>
      </c>
      <c r="C46" s="11">
        <v>29.5</v>
      </c>
      <c r="D46" s="11">
        <v>11.3</v>
      </c>
      <c r="E46" s="11">
        <v>1.3</v>
      </c>
    </row>
    <row r="47" spans="1:5" ht="15" customHeight="1">
      <c r="A47" s="77">
        <v>2037</v>
      </c>
      <c r="B47" s="11">
        <v>38.200000000000003</v>
      </c>
      <c r="C47" s="11">
        <v>30</v>
      </c>
      <c r="D47" s="11">
        <v>11.8</v>
      </c>
      <c r="E47" s="11">
        <v>1.4</v>
      </c>
    </row>
    <row r="48" spans="1:5" ht="15" customHeight="1">
      <c r="A48" s="77">
        <v>2038</v>
      </c>
      <c r="B48" s="11">
        <v>37.799999999999997</v>
      </c>
      <c r="C48" s="11">
        <v>30.5</v>
      </c>
      <c r="D48" s="11">
        <v>12.3</v>
      </c>
      <c r="E48" s="11">
        <v>1.5</v>
      </c>
    </row>
    <row r="49" spans="1:5" ht="15" customHeight="1">
      <c r="A49" s="77">
        <v>2039</v>
      </c>
      <c r="B49" s="11">
        <v>37.299999999999997</v>
      </c>
      <c r="C49" s="11">
        <v>30.9</v>
      </c>
      <c r="D49" s="11">
        <v>12.9</v>
      </c>
      <c r="E49" s="11">
        <v>1.6</v>
      </c>
    </row>
    <row r="50" spans="1:5" ht="15" customHeight="1">
      <c r="A50" s="96">
        <v>2040</v>
      </c>
      <c r="B50" s="9">
        <v>36.9</v>
      </c>
      <c r="C50" s="9">
        <v>31.2</v>
      </c>
      <c r="D50" s="9">
        <v>13.4</v>
      </c>
      <c r="E50" s="9">
        <v>1.7</v>
      </c>
    </row>
    <row r="52" spans="1:5" ht="15" customHeight="1">
      <c r="A52" s="343" t="s">
        <v>18</v>
      </c>
      <c r="B52" s="343"/>
      <c r="C52" s="343"/>
      <c r="D52" s="343"/>
      <c r="E52" s="343"/>
    </row>
    <row r="53" spans="1:5" ht="15" customHeight="1">
      <c r="A53" s="96"/>
      <c r="B53" s="128"/>
      <c r="C53" s="128"/>
      <c r="D53" s="128"/>
      <c r="E53" s="128"/>
    </row>
  </sheetData>
  <mergeCells count="4">
    <mergeCell ref="A1:L1"/>
    <mergeCell ref="A2:D2"/>
    <mergeCell ref="A5:C5"/>
    <mergeCell ref="A52:E52"/>
  </mergeCells>
  <hyperlinks>
    <hyperlink ref="A2" r:id="rId1" display="www.cbo.gov/publication/50252"/>
    <hyperlink ref="A2:D2" r:id="rId2" display="www.cbo.gov/publication/50250"/>
  </hyperlinks>
  <pageMargins left="0.7" right="0.7" top="0.75" bottom="0.75" header="0.3" footer="0.3"/>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3"/>
  <dimension ref="A1:V74"/>
  <sheetViews>
    <sheetView zoomScaleNormal="100" workbookViewId="0">
      <selection sqref="A1:L1"/>
    </sheetView>
  </sheetViews>
  <sheetFormatPr defaultColWidth="8.7109375" defaultRowHeight="15" customHeight="1"/>
  <cols>
    <col min="1" max="1" width="13.140625" style="77" customWidth="1"/>
    <col min="2" max="3" width="30.7109375" style="84" customWidth="1"/>
    <col min="4" max="5" width="12" style="84" customWidth="1"/>
    <col min="6"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c r="E3" s="36"/>
      <c r="F3" s="36"/>
      <c r="G3" s="36"/>
      <c r="H3" s="36"/>
      <c r="I3" s="36"/>
      <c r="J3" s="36"/>
      <c r="K3" s="36"/>
    </row>
    <row r="4" spans="1:22" ht="15" customHeight="1">
      <c r="A4" s="36"/>
      <c r="B4" s="36"/>
      <c r="C4" s="36"/>
      <c r="D4" s="36"/>
      <c r="E4" s="36"/>
      <c r="F4" s="36"/>
      <c r="G4" s="36"/>
      <c r="H4" s="36"/>
      <c r="I4" s="36"/>
      <c r="J4" s="36"/>
      <c r="K4" s="36"/>
    </row>
    <row r="5" spans="1:22" ht="15" customHeight="1">
      <c r="A5" s="74" t="s">
        <v>112</v>
      </c>
      <c r="D5" s="77"/>
      <c r="E5" s="77"/>
      <c r="F5" s="77"/>
      <c r="G5" s="77"/>
      <c r="H5" s="77"/>
      <c r="I5" s="77"/>
      <c r="J5" s="77"/>
      <c r="K5" s="77"/>
      <c r="L5" s="77"/>
      <c r="M5" s="77"/>
      <c r="N5" s="77"/>
      <c r="O5" s="77"/>
    </row>
    <row r="6" spans="1:22" ht="15" customHeight="1">
      <c r="A6" s="328" t="s">
        <v>268</v>
      </c>
      <c r="B6" s="328"/>
      <c r="C6" s="328"/>
      <c r="D6" s="77"/>
      <c r="E6" s="77"/>
      <c r="F6" s="77"/>
      <c r="G6" s="77"/>
      <c r="H6" s="77"/>
      <c r="I6" s="77"/>
      <c r="J6" s="77"/>
      <c r="K6" s="77"/>
      <c r="L6" s="77"/>
      <c r="M6" s="77"/>
      <c r="N6" s="77"/>
      <c r="O6" s="77"/>
    </row>
    <row r="7" spans="1:22" ht="15" customHeight="1">
      <c r="A7" s="328"/>
      <c r="B7" s="328"/>
      <c r="C7" s="328"/>
    </row>
    <row r="8" spans="1:22" ht="15" customHeight="1">
      <c r="A8" s="96" t="s">
        <v>92</v>
      </c>
      <c r="B8" s="128"/>
      <c r="C8" s="128"/>
      <c r="D8" s="106"/>
    </row>
    <row r="9" spans="1:22" ht="15" customHeight="1">
      <c r="A9" s="85"/>
      <c r="B9" s="106"/>
      <c r="C9" s="106"/>
      <c r="D9" s="106"/>
    </row>
    <row r="10" spans="1:22" ht="15" customHeight="1">
      <c r="A10" s="96" t="s">
        <v>6</v>
      </c>
      <c r="B10" s="75" t="s">
        <v>113</v>
      </c>
      <c r="C10" s="75" t="s">
        <v>114</v>
      </c>
    </row>
    <row r="11" spans="1:22" ht="15" customHeight="1">
      <c r="A11" s="85">
        <v>2000</v>
      </c>
      <c r="B11" s="12">
        <v>10</v>
      </c>
      <c r="C11" s="18">
        <v>67</v>
      </c>
      <c r="D11" s="155"/>
      <c r="E11" s="160"/>
    </row>
    <row r="12" spans="1:22" ht="15" customHeight="1">
      <c r="A12" s="85">
        <v>2001</v>
      </c>
      <c r="B12" s="12">
        <v>10</v>
      </c>
      <c r="C12" s="18">
        <v>65</v>
      </c>
      <c r="D12" s="160"/>
      <c r="E12" s="160"/>
    </row>
    <row r="13" spans="1:22" ht="15" customHeight="1">
      <c r="A13" s="85">
        <v>2002</v>
      </c>
      <c r="B13" s="12">
        <v>10</v>
      </c>
      <c r="C13" s="18">
        <v>63</v>
      </c>
      <c r="D13" s="160"/>
      <c r="E13" s="160"/>
    </row>
    <row r="14" spans="1:22" ht="15" customHeight="1">
      <c r="A14" s="85">
        <v>2003</v>
      </c>
      <c r="B14" s="12">
        <v>10</v>
      </c>
      <c r="C14" s="18">
        <v>57</v>
      </c>
      <c r="D14" s="160"/>
      <c r="E14" s="160"/>
    </row>
    <row r="15" spans="1:22" ht="15" customHeight="1">
      <c r="A15" s="85">
        <v>2004</v>
      </c>
      <c r="B15" s="12">
        <v>11</v>
      </c>
      <c r="C15" s="18">
        <v>54</v>
      </c>
      <c r="D15" s="160"/>
      <c r="E15" s="160"/>
    </row>
    <row r="16" spans="1:22" ht="15" customHeight="1">
      <c r="A16" s="85">
        <v>2005</v>
      </c>
      <c r="B16" s="12">
        <v>11</v>
      </c>
      <c r="C16" s="18">
        <v>52</v>
      </c>
      <c r="D16" s="160"/>
      <c r="E16" s="160"/>
    </row>
    <row r="17" spans="1:5" ht="15" customHeight="1">
      <c r="A17" s="85">
        <v>2006</v>
      </c>
      <c r="B17" s="12">
        <v>13</v>
      </c>
      <c r="C17" s="18">
        <v>50</v>
      </c>
      <c r="D17" s="160"/>
      <c r="E17" s="160"/>
    </row>
    <row r="18" spans="1:5" ht="15" customHeight="1">
      <c r="A18" s="85">
        <v>2007</v>
      </c>
      <c r="B18" s="12">
        <v>13</v>
      </c>
      <c r="C18" s="18">
        <v>45</v>
      </c>
      <c r="D18" s="160"/>
      <c r="E18" s="160"/>
    </row>
    <row r="19" spans="1:5" ht="15" customHeight="1">
      <c r="A19" s="85">
        <v>2008</v>
      </c>
      <c r="B19" s="12">
        <v>13</v>
      </c>
      <c r="C19" s="18">
        <v>45</v>
      </c>
      <c r="D19" s="160"/>
      <c r="E19" s="160"/>
    </row>
    <row r="20" spans="1:5" ht="15" customHeight="1">
      <c r="A20" s="85">
        <v>2009</v>
      </c>
      <c r="B20" s="12">
        <v>13</v>
      </c>
      <c r="C20" s="18">
        <v>41</v>
      </c>
      <c r="D20" s="160"/>
      <c r="E20" s="160"/>
    </row>
    <row r="21" spans="1:5" ht="15" customHeight="1">
      <c r="A21" s="85">
        <v>2010</v>
      </c>
      <c r="B21" s="12">
        <v>12</v>
      </c>
      <c r="C21" s="18">
        <v>38</v>
      </c>
      <c r="D21" s="160"/>
      <c r="E21" s="160"/>
    </row>
    <row r="22" spans="1:5" ht="15" customHeight="1">
      <c r="A22" s="85">
        <v>2011</v>
      </c>
      <c r="B22" s="12">
        <v>12</v>
      </c>
      <c r="C22" s="18">
        <v>37</v>
      </c>
      <c r="D22" s="160"/>
      <c r="E22" s="160"/>
    </row>
    <row r="23" spans="1:5" ht="15" customHeight="1">
      <c r="A23" s="85">
        <v>2012</v>
      </c>
      <c r="B23" s="12">
        <v>13</v>
      </c>
      <c r="C23" s="18">
        <v>40</v>
      </c>
      <c r="D23" s="160"/>
      <c r="E23" s="160"/>
    </row>
    <row r="24" spans="1:5" ht="15" customHeight="1">
      <c r="A24" s="85">
        <v>2013</v>
      </c>
      <c r="B24" s="12">
        <v>13</v>
      </c>
      <c r="C24" s="18">
        <v>39</v>
      </c>
      <c r="D24" s="160"/>
      <c r="E24" s="160"/>
    </row>
    <row r="25" spans="1:5" ht="15" customHeight="1">
      <c r="A25" s="85">
        <v>2014</v>
      </c>
      <c r="B25" s="12">
        <v>13</v>
      </c>
      <c r="C25" s="18">
        <v>41</v>
      </c>
      <c r="D25" s="160"/>
      <c r="E25" s="160"/>
    </row>
    <row r="26" spans="1:5" ht="15" customHeight="1">
      <c r="A26" s="85">
        <v>2015</v>
      </c>
      <c r="B26" s="12">
        <v>13</v>
      </c>
      <c r="C26" s="18">
        <v>40</v>
      </c>
      <c r="D26" s="155"/>
      <c r="E26" s="160"/>
    </row>
    <row r="27" spans="1:5" ht="15" customHeight="1">
      <c r="A27" s="85">
        <v>2016</v>
      </c>
      <c r="B27" s="12">
        <v>14</v>
      </c>
      <c r="C27" s="18">
        <v>39</v>
      </c>
      <c r="D27" s="160"/>
      <c r="E27" s="160"/>
    </row>
    <row r="28" spans="1:5" ht="15" customHeight="1">
      <c r="A28" s="85">
        <v>2017</v>
      </c>
      <c r="B28" s="12">
        <v>15</v>
      </c>
      <c r="C28" s="18">
        <v>40</v>
      </c>
      <c r="D28" s="160"/>
      <c r="E28" s="160"/>
    </row>
    <row r="29" spans="1:5" ht="15" customHeight="1">
      <c r="A29" s="85">
        <v>2018</v>
      </c>
      <c r="B29" s="12">
        <v>16</v>
      </c>
      <c r="C29" s="18">
        <v>42</v>
      </c>
      <c r="D29" s="160"/>
      <c r="E29" s="160"/>
    </row>
    <row r="30" spans="1:5" ht="15" customHeight="1">
      <c r="A30" s="85">
        <v>2019</v>
      </c>
      <c r="B30" s="12">
        <v>15</v>
      </c>
      <c r="C30" s="18">
        <v>39</v>
      </c>
      <c r="D30" s="160"/>
      <c r="E30" s="160"/>
    </row>
    <row r="31" spans="1:5" ht="15" customHeight="1">
      <c r="A31" s="85">
        <v>2020</v>
      </c>
      <c r="B31" s="12">
        <v>15</v>
      </c>
      <c r="C31" s="18">
        <v>39</v>
      </c>
      <c r="D31" s="160"/>
      <c r="E31" s="160"/>
    </row>
    <row r="32" spans="1:5" ht="15" customHeight="1">
      <c r="A32" s="85">
        <v>2021</v>
      </c>
      <c r="B32" s="12">
        <v>15</v>
      </c>
      <c r="C32" s="18">
        <v>38</v>
      </c>
      <c r="D32" s="160"/>
      <c r="E32" s="160"/>
    </row>
    <row r="33" spans="1:5" ht="15" customHeight="1">
      <c r="A33" s="85">
        <v>2022</v>
      </c>
      <c r="B33" s="12">
        <v>15</v>
      </c>
      <c r="C33" s="18">
        <v>35</v>
      </c>
      <c r="D33" s="160"/>
      <c r="E33" s="160"/>
    </row>
    <row r="34" spans="1:5" ht="15" customHeight="1">
      <c r="A34" s="85">
        <v>2023</v>
      </c>
      <c r="B34" s="12">
        <v>15</v>
      </c>
      <c r="C34" s="18">
        <v>36</v>
      </c>
      <c r="D34" s="160"/>
      <c r="E34" s="160"/>
    </row>
    <row r="35" spans="1:5" ht="15" customHeight="1">
      <c r="A35" s="85">
        <v>2024</v>
      </c>
      <c r="B35" s="12">
        <v>16</v>
      </c>
      <c r="C35" s="18">
        <v>37</v>
      </c>
      <c r="D35" s="160"/>
      <c r="E35" s="160"/>
    </row>
    <row r="36" spans="1:5" ht="15" customHeight="1">
      <c r="A36" s="85">
        <v>2025</v>
      </c>
      <c r="B36" s="12">
        <v>16</v>
      </c>
      <c r="C36" s="18">
        <v>34</v>
      </c>
      <c r="D36" s="160"/>
      <c r="E36" s="160"/>
    </row>
    <row r="37" spans="1:5" ht="15" customHeight="1">
      <c r="A37" s="85">
        <v>2026</v>
      </c>
      <c r="B37" s="12">
        <v>16</v>
      </c>
      <c r="C37" s="18">
        <v>33</v>
      </c>
      <c r="D37" s="160"/>
      <c r="E37" s="160"/>
    </row>
    <row r="38" spans="1:5" ht="15" customHeight="1">
      <c r="A38" s="85">
        <v>2027</v>
      </c>
      <c r="B38" s="12">
        <v>16</v>
      </c>
      <c r="C38" s="18">
        <v>32</v>
      </c>
      <c r="D38" s="160"/>
      <c r="E38" s="160"/>
    </row>
    <row r="39" spans="1:5" ht="15" customHeight="1">
      <c r="A39" s="85">
        <v>2028</v>
      </c>
      <c r="B39" s="12">
        <v>16</v>
      </c>
      <c r="C39" s="18">
        <v>31</v>
      </c>
      <c r="D39" s="160"/>
      <c r="E39" s="160"/>
    </row>
    <row r="40" spans="1:5" ht="15" customHeight="1">
      <c r="A40" s="85">
        <v>2029</v>
      </c>
      <c r="B40" s="12">
        <v>16</v>
      </c>
      <c r="C40" s="18">
        <v>29</v>
      </c>
      <c r="D40" s="160"/>
      <c r="E40" s="160"/>
    </row>
    <row r="41" spans="1:5" ht="15" customHeight="1">
      <c r="A41" s="85">
        <v>2030</v>
      </c>
      <c r="B41" s="12">
        <v>16</v>
      </c>
      <c r="C41" s="18">
        <v>28</v>
      </c>
      <c r="D41" s="160"/>
      <c r="E41" s="160"/>
    </row>
    <row r="42" spans="1:5" ht="15" customHeight="1">
      <c r="A42" s="85">
        <v>2031</v>
      </c>
      <c r="B42" s="12">
        <v>16</v>
      </c>
      <c r="C42" s="18">
        <v>27</v>
      </c>
      <c r="D42" s="160"/>
      <c r="E42" s="160"/>
    </row>
    <row r="43" spans="1:5" ht="15" customHeight="1">
      <c r="A43" s="85">
        <v>2032</v>
      </c>
      <c r="B43" s="12">
        <v>16</v>
      </c>
      <c r="C43" s="18">
        <v>27</v>
      </c>
      <c r="D43" s="160"/>
      <c r="E43" s="160"/>
    </row>
    <row r="44" spans="1:5" ht="15" customHeight="1">
      <c r="A44" s="85">
        <v>2033</v>
      </c>
      <c r="B44" s="12">
        <v>16</v>
      </c>
      <c r="C44" s="18">
        <v>26</v>
      </c>
      <c r="D44" s="160"/>
      <c r="E44" s="160"/>
    </row>
    <row r="45" spans="1:5" ht="15" customHeight="1">
      <c r="A45" s="85">
        <v>2034</v>
      </c>
      <c r="B45" s="12">
        <v>16</v>
      </c>
      <c r="C45" s="18">
        <v>25</v>
      </c>
      <c r="D45" s="160"/>
      <c r="E45" s="160"/>
    </row>
    <row r="46" spans="1:5" ht="15" customHeight="1">
      <c r="A46" s="85">
        <v>2035</v>
      </c>
      <c r="B46" s="12">
        <v>16</v>
      </c>
      <c r="C46" s="18">
        <v>25</v>
      </c>
      <c r="D46" s="160"/>
      <c r="E46" s="160"/>
    </row>
    <row r="47" spans="1:5" ht="15" customHeight="1">
      <c r="A47" s="85">
        <v>2036</v>
      </c>
      <c r="B47" s="12">
        <v>16</v>
      </c>
      <c r="C47" s="18">
        <v>24</v>
      </c>
      <c r="D47" s="160"/>
      <c r="E47" s="160"/>
    </row>
    <row r="48" spans="1:5" ht="15" customHeight="1">
      <c r="A48" s="85">
        <v>2037</v>
      </c>
      <c r="B48" s="12">
        <v>16</v>
      </c>
      <c r="C48" s="18">
        <v>24</v>
      </c>
      <c r="D48" s="160"/>
      <c r="E48" s="160"/>
    </row>
    <row r="49" spans="1:5" ht="15" customHeight="1">
      <c r="A49" s="85">
        <v>2038</v>
      </c>
      <c r="B49" s="12">
        <v>16</v>
      </c>
      <c r="C49" s="18">
        <v>23</v>
      </c>
      <c r="D49" s="160"/>
      <c r="E49" s="160"/>
    </row>
    <row r="50" spans="1:5" ht="15" customHeight="1">
      <c r="A50" s="85">
        <v>2039</v>
      </c>
      <c r="B50" s="12">
        <v>16</v>
      </c>
      <c r="C50" s="18">
        <v>23</v>
      </c>
      <c r="D50" s="160"/>
      <c r="E50" s="160"/>
    </row>
    <row r="51" spans="1:5" ht="15" customHeight="1">
      <c r="A51" s="96">
        <v>2040</v>
      </c>
      <c r="B51" s="21">
        <v>17</v>
      </c>
      <c r="C51" s="21">
        <v>22</v>
      </c>
      <c r="D51" s="155"/>
      <c r="E51" s="160"/>
    </row>
    <row r="52" spans="1:5" ht="15" customHeight="1">
      <c r="A52" s="85"/>
      <c r="B52" s="12"/>
      <c r="C52" s="12"/>
    </row>
    <row r="53" spans="1:5" ht="15" customHeight="1">
      <c r="A53" s="307" t="s">
        <v>347</v>
      </c>
      <c r="B53" s="307"/>
      <c r="C53" s="307"/>
    </row>
    <row r="54" spans="1:5" ht="15" customHeight="1">
      <c r="A54" s="307"/>
      <c r="B54" s="307"/>
      <c r="C54" s="307"/>
    </row>
    <row r="55" spans="1:5" ht="15" customHeight="1">
      <c r="A55" s="121"/>
      <c r="B55" s="121"/>
      <c r="C55" s="121"/>
    </row>
    <row r="56" spans="1:5" ht="15" customHeight="1">
      <c r="A56" s="307" t="s">
        <v>374</v>
      </c>
      <c r="B56" s="307"/>
      <c r="C56" s="307"/>
    </row>
    <row r="57" spans="1:5" s="227" customFormat="1" ht="15" customHeight="1">
      <c r="A57" s="307"/>
      <c r="B57" s="307"/>
      <c r="C57" s="307"/>
    </row>
    <row r="58" spans="1:5" s="227" customFormat="1" ht="15" customHeight="1">
      <c r="A58" s="307"/>
      <c r="B58" s="307"/>
      <c r="C58" s="307"/>
    </row>
    <row r="59" spans="1:5" s="227" customFormat="1" ht="15" customHeight="1">
      <c r="A59" s="307"/>
      <c r="B59" s="307"/>
      <c r="C59" s="307"/>
    </row>
    <row r="60" spans="1:5" s="227" customFormat="1" ht="15" customHeight="1">
      <c r="A60" s="307"/>
      <c r="B60" s="307"/>
      <c r="C60" s="307"/>
    </row>
    <row r="61" spans="1:5" s="227" customFormat="1" ht="15" customHeight="1">
      <c r="A61" s="307"/>
      <c r="B61" s="307"/>
      <c r="C61" s="307"/>
    </row>
    <row r="62" spans="1:5" ht="15" customHeight="1">
      <c r="A62" s="307"/>
      <c r="B62" s="307"/>
      <c r="C62" s="307"/>
    </row>
    <row r="63" spans="1:5" ht="15" customHeight="1">
      <c r="A63" s="307"/>
      <c r="B63" s="307"/>
      <c r="C63" s="307"/>
    </row>
    <row r="64" spans="1:5" ht="15" customHeight="1">
      <c r="A64" s="32"/>
      <c r="B64" s="203"/>
      <c r="C64" s="203"/>
    </row>
    <row r="65" spans="1:22" ht="15" customHeight="1">
      <c r="A65" s="307" t="s">
        <v>348</v>
      </c>
      <c r="B65" s="307"/>
      <c r="C65" s="307"/>
    </row>
    <row r="66" spans="1:22" ht="15" customHeight="1">
      <c r="A66" s="307"/>
      <c r="B66" s="307"/>
      <c r="C66" s="307"/>
    </row>
    <row r="67" spans="1:22" ht="15" customHeight="1">
      <c r="A67" s="307"/>
      <c r="B67" s="307"/>
      <c r="C67" s="307"/>
    </row>
    <row r="68" spans="1:22" ht="15" customHeight="1">
      <c r="A68" s="33"/>
      <c r="B68" s="33"/>
      <c r="C68" s="33"/>
    </row>
    <row r="69" spans="1:22" ht="15" customHeight="1">
      <c r="A69" s="307" t="s">
        <v>115</v>
      </c>
      <c r="B69" s="307"/>
      <c r="C69" s="307"/>
    </row>
    <row r="70" spans="1:22" ht="15" customHeight="1">
      <c r="A70" s="307"/>
      <c r="B70" s="307"/>
      <c r="C70" s="307"/>
    </row>
    <row r="71" spans="1:22" ht="15" customHeight="1">
      <c r="A71" s="206"/>
      <c r="B71" s="207"/>
      <c r="C71" s="207"/>
    </row>
    <row r="74" spans="1:22" s="77" customFormat="1" ht="15" customHeight="1">
      <c r="B74" s="84"/>
      <c r="C74" s="84"/>
      <c r="D74" s="84"/>
      <c r="E74" s="84"/>
      <c r="F74" s="84"/>
      <c r="G74" s="84"/>
      <c r="H74" s="84"/>
      <c r="I74" s="84"/>
      <c r="J74" s="84"/>
      <c r="K74" s="84"/>
      <c r="L74" s="84"/>
      <c r="M74" s="84"/>
      <c r="N74" s="84"/>
      <c r="O74" s="84"/>
      <c r="P74" s="84"/>
      <c r="Q74" s="84"/>
      <c r="R74" s="84"/>
      <c r="S74" s="84"/>
      <c r="T74" s="84"/>
      <c r="U74" s="84"/>
      <c r="V74" s="84"/>
    </row>
  </sheetData>
  <mergeCells count="7">
    <mergeCell ref="A69:C70"/>
    <mergeCell ref="A1:L1"/>
    <mergeCell ref="A2:D2"/>
    <mergeCell ref="A6:C7"/>
    <mergeCell ref="A56:C63"/>
    <mergeCell ref="A65:C67"/>
    <mergeCell ref="A53:C54"/>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4"/>
  <dimension ref="A1:V315"/>
  <sheetViews>
    <sheetView workbookViewId="0">
      <selection sqref="A1:L1"/>
    </sheetView>
  </sheetViews>
  <sheetFormatPr defaultColWidth="9.140625" defaultRowHeight="15" customHeight="1"/>
  <cols>
    <col min="1" max="1" width="15.28515625" style="84" customWidth="1"/>
    <col min="2" max="3" width="30.7109375" style="84" customWidth="1"/>
    <col min="4"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c r="E3" s="36"/>
      <c r="F3" s="36"/>
      <c r="G3" s="36"/>
      <c r="H3" s="36"/>
      <c r="I3" s="36"/>
      <c r="J3" s="36"/>
      <c r="K3" s="36"/>
    </row>
    <row r="4" spans="1:22" ht="15" customHeight="1">
      <c r="A4" s="36"/>
      <c r="B4" s="36"/>
      <c r="C4" s="36"/>
      <c r="D4" s="36"/>
      <c r="E4" s="36"/>
      <c r="F4" s="36"/>
      <c r="G4" s="36"/>
      <c r="H4" s="36"/>
      <c r="I4" s="36"/>
      <c r="J4" s="36"/>
      <c r="K4" s="36"/>
    </row>
    <row r="5" spans="1:22" ht="15" customHeight="1">
      <c r="A5" s="74" t="s">
        <v>116</v>
      </c>
      <c r="D5" s="77"/>
      <c r="E5" s="77"/>
      <c r="F5" s="77"/>
      <c r="G5" s="77"/>
      <c r="H5" s="77"/>
      <c r="I5" s="77"/>
      <c r="J5" s="77"/>
      <c r="K5" s="77"/>
      <c r="L5" s="77"/>
      <c r="M5" s="77"/>
      <c r="N5" s="77"/>
      <c r="O5" s="77"/>
    </row>
    <row r="6" spans="1:22" ht="15" customHeight="1">
      <c r="A6" s="328" t="s">
        <v>117</v>
      </c>
      <c r="B6" s="328"/>
      <c r="C6" s="328"/>
      <c r="D6" s="77"/>
      <c r="E6" s="77"/>
      <c r="F6" s="77"/>
      <c r="G6" s="77"/>
      <c r="H6" s="77"/>
      <c r="I6" s="77"/>
      <c r="J6" s="77"/>
      <c r="K6" s="77"/>
      <c r="L6" s="77"/>
      <c r="M6" s="77"/>
      <c r="N6" s="77"/>
      <c r="O6" s="77"/>
    </row>
    <row r="7" spans="1:22" ht="15" customHeight="1">
      <c r="A7" s="328"/>
      <c r="B7" s="328"/>
      <c r="C7" s="328"/>
    </row>
    <row r="8" spans="1:22" ht="15" customHeight="1">
      <c r="A8" s="96" t="s">
        <v>92</v>
      </c>
      <c r="B8" s="137"/>
      <c r="C8" s="137"/>
    </row>
    <row r="9" spans="1:22" ht="15" customHeight="1">
      <c r="A9" s="85"/>
      <c r="B9" s="86"/>
      <c r="C9" s="86"/>
    </row>
    <row r="10" spans="1:22" ht="15" customHeight="1">
      <c r="A10" s="96" t="s">
        <v>118</v>
      </c>
      <c r="B10" s="75" t="s">
        <v>269</v>
      </c>
      <c r="C10" s="75" t="s">
        <v>120</v>
      </c>
    </row>
    <row r="11" spans="1:22" ht="15" customHeight="1">
      <c r="A11" s="77" t="s">
        <v>121</v>
      </c>
      <c r="B11" s="117">
        <v>2</v>
      </c>
      <c r="C11" s="18">
        <v>7</v>
      </c>
    </row>
    <row r="12" spans="1:22" ht="15" customHeight="1">
      <c r="A12" s="77" t="s">
        <v>122</v>
      </c>
      <c r="B12" s="117">
        <v>2</v>
      </c>
      <c r="C12" s="18">
        <v>9</v>
      </c>
    </row>
    <row r="13" spans="1:22" ht="15" customHeight="1">
      <c r="A13" s="96" t="s">
        <v>123</v>
      </c>
      <c r="B13" s="118">
        <v>3</v>
      </c>
      <c r="C13" s="21">
        <v>11</v>
      </c>
    </row>
    <row r="14" spans="1:22" ht="15" customHeight="1">
      <c r="A14" s="77"/>
    </row>
    <row r="15" spans="1:22" ht="15" customHeight="1">
      <c r="A15" s="32" t="s">
        <v>233</v>
      </c>
      <c r="B15" s="203"/>
      <c r="C15" s="203"/>
    </row>
    <row r="16" spans="1:22" ht="15" customHeight="1">
      <c r="A16" s="32"/>
      <c r="B16" s="203"/>
      <c r="C16" s="203"/>
    </row>
    <row r="17" spans="1:3" ht="15" customHeight="1">
      <c r="A17" s="307" t="s">
        <v>349</v>
      </c>
      <c r="B17" s="307"/>
      <c r="C17" s="307"/>
    </row>
    <row r="18" spans="1:3" ht="15" customHeight="1">
      <c r="A18" s="307"/>
      <c r="B18" s="307"/>
      <c r="C18" s="307"/>
    </row>
    <row r="19" spans="1:3" ht="15" customHeight="1">
      <c r="A19" s="307"/>
      <c r="B19" s="307"/>
      <c r="C19" s="307"/>
    </row>
    <row r="20" spans="1:3" ht="15" customHeight="1">
      <c r="A20" s="307"/>
      <c r="B20" s="307"/>
      <c r="C20" s="307"/>
    </row>
    <row r="21" spans="1:3" ht="15" customHeight="1">
      <c r="A21" s="307"/>
      <c r="B21" s="307"/>
      <c r="C21" s="307"/>
    </row>
    <row r="22" spans="1:3" ht="15" customHeight="1">
      <c r="A22" s="307"/>
      <c r="B22" s="307"/>
      <c r="C22" s="307"/>
    </row>
    <row r="23" spans="1:3" ht="15" customHeight="1">
      <c r="A23" s="307"/>
      <c r="B23" s="307"/>
      <c r="C23" s="307"/>
    </row>
    <row r="24" spans="1:3" ht="15" customHeight="1">
      <c r="A24" s="307"/>
      <c r="B24" s="307"/>
      <c r="C24" s="307"/>
    </row>
    <row r="25" spans="1:3" ht="15" customHeight="1">
      <c r="A25" s="307"/>
      <c r="B25" s="307"/>
      <c r="C25" s="307"/>
    </row>
    <row r="26" spans="1:3" ht="15" customHeight="1">
      <c r="A26" s="307"/>
      <c r="B26" s="307"/>
      <c r="C26" s="307"/>
    </row>
    <row r="27" spans="1:3" ht="15" customHeight="1">
      <c r="A27" s="307"/>
      <c r="B27" s="307"/>
      <c r="C27" s="307"/>
    </row>
    <row r="28" spans="1:3" ht="15" customHeight="1">
      <c r="A28" s="128"/>
      <c r="B28" s="128"/>
      <c r="C28" s="128"/>
    </row>
    <row r="29" spans="1:3" ht="15" customHeight="1">
      <c r="B29" s="106"/>
      <c r="C29" s="106"/>
    </row>
    <row r="32" spans="1:3" ht="15" customHeight="1">
      <c r="A32" s="82"/>
    </row>
    <row r="33" spans="1:5" ht="15" customHeight="1">
      <c r="A33" s="82"/>
      <c r="C33" s="77"/>
    </row>
    <row r="34" spans="1:5" ht="15" customHeight="1">
      <c r="A34" s="82"/>
      <c r="B34" s="82"/>
      <c r="D34" s="38"/>
      <c r="E34" s="38"/>
    </row>
    <row r="35" spans="1:5" ht="15" customHeight="1">
      <c r="A35" s="82"/>
      <c r="B35" s="82"/>
      <c r="D35" s="38"/>
      <c r="E35" s="38"/>
    </row>
    <row r="36" spans="1:5" ht="15" customHeight="1">
      <c r="A36" s="82"/>
      <c r="B36" s="82"/>
      <c r="D36" s="38"/>
      <c r="E36" s="38"/>
    </row>
    <row r="37" spans="1:5" ht="15" customHeight="1">
      <c r="A37" s="82"/>
      <c r="B37" s="82"/>
      <c r="D37" s="38"/>
      <c r="E37" s="38"/>
    </row>
    <row r="38" spans="1:5" ht="15" customHeight="1">
      <c r="A38" s="82"/>
      <c r="B38" s="82"/>
      <c r="D38" s="38"/>
      <c r="E38" s="38"/>
    </row>
    <row r="39" spans="1:5" ht="15" customHeight="1">
      <c r="A39" s="82"/>
      <c r="B39" s="82"/>
      <c r="D39" s="38"/>
      <c r="E39" s="38"/>
    </row>
    <row r="40" spans="1:5" ht="15" customHeight="1">
      <c r="A40" s="82"/>
      <c r="B40" s="82"/>
      <c r="D40" s="38"/>
      <c r="E40" s="38"/>
    </row>
    <row r="41" spans="1:5" ht="15" customHeight="1">
      <c r="A41" s="82"/>
      <c r="B41" s="82"/>
      <c r="D41" s="38"/>
      <c r="E41" s="38"/>
    </row>
    <row r="42" spans="1:5" ht="15" customHeight="1">
      <c r="A42" s="82"/>
      <c r="B42" s="82"/>
      <c r="D42" s="38"/>
      <c r="E42" s="38"/>
    </row>
    <row r="43" spans="1:5" ht="15" customHeight="1">
      <c r="A43" s="82"/>
      <c r="B43" s="82"/>
      <c r="D43" s="38"/>
      <c r="E43" s="38"/>
    </row>
    <row r="44" spans="1:5" ht="15" customHeight="1">
      <c r="A44" s="82"/>
      <c r="B44" s="82"/>
      <c r="D44" s="38"/>
      <c r="E44" s="38"/>
    </row>
    <row r="45" spans="1:5" ht="15" customHeight="1">
      <c r="A45" s="82"/>
      <c r="B45" s="82"/>
      <c r="D45" s="38"/>
      <c r="E45" s="38"/>
    </row>
    <row r="46" spans="1:5" ht="15" customHeight="1">
      <c r="A46" s="82"/>
      <c r="B46" s="82"/>
      <c r="D46" s="38"/>
      <c r="E46" s="38"/>
    </row>
    <row r="47" spans="1:5" ht="15" customHeight="1">
      <c r="A47" s="82"/>
      <c r="B47" s="82"/>
      <c r="D47" s="38"/>
      <c r="E47" s="38"/>
    </row>
    <row r="48" spans="1:5" ht="15" customHeight="1">
      <c r="A48" s="82"/>
      <c r="B48" s="82"/>
      <c r="D48" s="38"/>
      <c r="E48" s="38"/>
    </row>
    <row r="49" spans="1:5" ht="15" customHeight="1">
      <c r="A49" s="82"/>
      <c r="B49" s="82"/>
      <c r="D49" s="38"/>
      <c r="E49" s="38"/>
    </row>
    <row r="50" spans="1:5" ht="15" customHeight="1">
      <c r="A50" s="82"/>
      <c r="B50" s="82"/>
      <c r="D50" s="38"/>
      <c r="E50" s="38"/>
    </row>
    <row r="51" spans="1:5" ht="15" customHeight="1">
      <c r="A51" s="82"/>
      <c r="B51" s="82"/>
      <c r="D51" s="38"/>
      <c r="E51" s="38"/>
    </row>
    <row r="52" spans="1:5" ht="15" customHeight="1">
      <c r="A52" s="82"/>
      <c r="B52" s="82"/>
      <c r="D52" s="38"/>
      <c r="E52" s="38"/>
    </row>
    <row r="53" spans="1:5" ht="15" customHeight="1">
      <c r="A53" s="82"/>
      <c r="B53" s="82"/>
      <c r="D53" s="38"/>
      <c r="E53" s="38"/>
    </row>
    <row r="54" spans="1:5" ht="15" customHeight="1">
      <c r="A54" s="82"/>
      <c r="B54" s="82"/>
      <c r="D54" s="38"/>
      <c r="E54" s="38"/>
    </row>
    <row r="55" spans="1:5" ht="15" customHeight="1">
      <c r="A55" s="82"/>
      <c r="B55" s="82"/>
      <c r="D55" s="38"/>
      <c r="E55" s="38"/>
    </row>
    <row r="56" spans="1:5" ht="15" customHeight="1">
      <c r="A56" s="82"/>
      <c r="B56" s="82"/>
      <c r="D56" s="38"/>
      <c r="E56" s="38"/>
    </row>
    <row r="57" spans="1:5" ht="15" customHeight="1">
      <c r="A57" s="82"/>
      <c r="B57" s="82"/>
      <c r="D57" s="38"/>
      <c r="E57" s="38"/>
    </row>
    <row r="58" spans="1:5" ht="15" customHeight="1">
      <c r="A58" s="82"/>
      <c r="B58" s="82"/>
      <c r="D58" s="38"/>
      <c r="E58" s="38"/>
    </row>
    <row r="59" spans="1:5" ht="15" customHeight="1">
      <c r="A59" s="82"/>
      <c r="B59" s="82"/>
      <c r="D59" s="38"/>
      <c r="E59" s="38"/>
    </row>
    <row r="60" spans="1:5" ht="15" customHeight="1">
      <c r="A60" s="82"/>
      <c r="B60" s="82"/>
      <c r="D60" s="38"/>
      <c r="E60" s="38"/>
    </row>
    <row r="61" spans="1:5" ht="15" customHeight="1">
      <c r="A61" s="82"/>
      <c r="B61" s="82"/>
      <c r="D61" s="38"/>
      <c r="E61" s="38"/>
    </row>
    <row r="62" spans="1:5" ht="15" customHeight="1">
      <c r="A62" s="82"/>
      <c r="B62" s="82"/>
      <c r="D62" s="38"/>
      <c r="E62" s="38"/>
    </row>
    <row r="63" spans="1:5" ht="15" customHeight="1">
      <c r="A63" s="82"/>
      <c r="B63" s="82"/>
      <c r="D63" s="38"/>
      <c r="E63" s="38"/>
    </row>
    <row r="64" spans="1:5" ht="15" customHeight="1">
      <c r="A64" s="82"/>
      <c r="B64" s="82"/>
      <c r="D64" s="38"/>
      <c r="E64" s="38"/>
    </row>
    <row r="65" spans="1:5" ht="15" customHeight="1">
      <c r="A65" s="82"/>
      <c r="B65" s="82"/>
      <c r="D65" s="38"/>
      <c r="E65" s="38"/>
    </row>
    <row r="66" spans="1:5" ht="15" customHeight="1">
      <c r="A66" s="82"/>
      <c r="B66" s="82"/>
      <c r="D66" s="38"/>
      <c r="E66" s="38"/>
    </row>
    <row r="67" spans="1:5" ht="15" customHeight="1">
      <c r="A67" s="82"/>
      <c r="B67" s="82"/>
      <c r="D67" s="5"/>
      <c r="E67" s="5"/>
    </row>
    <row r="68" spans="1:5" ht="15" customHeight="1">
      <c r="A68" s="82"/>
      <c r="B68" s="82"/>
      <c r="D68" s="5"/>
      <c r="E68" s="5"/>
    </row>
    <row r="69" spans="1:5" ht="15" customHeight="1">
      <c r="A69" s="82"/>
      <c r="B69" s="82"/>
      <c r="D69" s="5"/>
      <c r="E69" s="5"/>
    </row>
    <row r="70" spans="1:5" ht="15" customHeight="1">
      <c r="A70" s="82"/>
      <c r="B70" s="82"/>
      <c r="D70" s="5"/>
      <c r="E70" s="5"/>
    </row>
    <row r="71" spans="1:5" ht="15" customHeight="1">
      <c r="A71" s="82"/>
      <c r="B71" s="82"/>
      <c r="D71" s="5"/>
      <c r="E71" s="5"/>
    </row>
    <row r="72" spans="1:5" ht="15" customHeight="1">
      <c r="A72" s="82"/>
      <c r="B72" s="82"/>
      <c r="D72" s="5"/>
      <c r="E72" s="5"/>
    </row>
    <row r="73" spans="1:5" ht="15" customHeight="1">
      <c r="A73" s="82"/>
      <c r="B73" s="82"/>
      <c r="D73" s="5"/>
      <c r="E73" s="5"/>
    </row>
    <row r="74" spans="1:5" ht="15" customHeight="1">
      <c r="A74" s="82"/>
      <c r="B74" s="82"/>
      <c r="D74" s="5"/>
      <c r="E74" s="5"/>
    </row>
    <row r="75" spans="1:5" ht="15" customHeight="1">
      <c r="A75" s="82"/>
      <c r="B75" s="82"/>
      <c r="D75" s="5"/>
      <c r="E75" s="5"/>
    </row>
    <row r="76" spans="1:5" ht="15" customHeight="1">
      <c r="A76" s="82"/>
      <c r="B76" s="82"/>
      <c r="D76" s="5"/>
      <c r="E76" s="5"/>
    </row>
    <row r="77" spans="1:5" ht="15" customHeight="1">
      <c r="A77" s="82"/>
      <c r="B77" s="82"/>
      <c r="D77" s="5"/>
      <c r="E77" s="5"/>
    </row>
    <row r="78" spans="1:5" ht="15" customHeight="1">
      <c r="A78" s="82"/>
      <c r="B78" s="82"/>
      <c r="D78" s="5"/>
      <c r="E78" s="5"/>
    </row>
    <row r="79" spans="1:5" ht="15" customHeight="1">
      <c r="A79" s="82"/>
      <c r="B79" s="82"/>
      <c r="D79" s="5"/>
      <c r="E79" s="5"/>
    </row>
    <row r="80" spans="1:5" ht="15" customHeight="1">
      <c r="A80" s="82"/>
      <c r="B80" s="82"/>
      <c r="D80" s="5"/>
      <c r="E80" s="5"/>
    </row>
    <row r="81" spans="1:5" ht="15" customHeight="1">
      <c r="A81" s="82"/>
      <c r="B81" s="82"/>
      <c r="D81" s="5"/>
      <c r="E81" s="5"/>
    </row>
    <row r="82" spans="1:5" ht="15" customHeight="1">
      <c r="A82" s="82"/>
      <c r="B82" s="82"/>
      <c r="D82" s="5"/>
      <c r="E82" s="5"/>
    </row>
    <row r="83" spans="1:5" ht="15" customHeight="1">
      <c r="A83" s="82"/>
      <c r="B83" s="82"/>
      <c r="D83" s="5"/>
      <c r="E83" s="5"/>
    </row>
    <row r="84" spans="1:5" ht="15" customHeight="1">
      <c r="A84" s="82"/>
      <c r="B84" s="82"/>
      <c r="D84" s="5"/>
      <c r="E84" s="5"/>
    </row>
    <row r="85" spans="1:5" ht="15" customHeight="1">
      <c r="A85" s="82"/>
      <c r="B85" s="82"/>
      <c r="D85" s="5"/>
      <c r="E85" s="5"/>
    </row>
    <row r="86" spans="1:5" ht="15" customHeight="1">
      <c r="A86" s="82"/>
      <c r="B86" s="82"/>
      <c r="D86" s="5"/>
      <c r="E86" s="5"/>
    </row>
    <row r="87" spans="1:5" ht="15" customHeight="1">
      <c r="A87" s="82"/>
      <c r="B87" s="82"/>
      <c r="D87" s="5"/>
      <c r="E87" s="5"/>
    </row>
    <row r="88" spans="1:5" ht="15" customHeight="1">
      <c r="A88" s="82"/>
      <c r="B88" s="82"/>
      <c r="D88" s="5"/>
      <c r="E88" s="5"/>
    </row>
    <row r="89" spans="1:5" ht="15" customHeight="1">
      <c r="A89" s="82"/>
      <c r="B89" s="82"/>
      <c r="D89" s="5"/>
      <c r="E89" s="5"/>
    </row>
    <row r="90" spans="1:5" ht="15" customHeight="1">
      <c r="A90" s="82"/>
      <c r="B90" s="82"/>
      <c r="D90" s="5"/>
      <c r="E90" s="5"/>
    </row>
    <row r="91" spans="1:5" ht="15" customHeight="1">
      <c r="A91" s="82"/>
      <c r="B91" s="82"/>
      <c r="D91" s="5"/>
      <c r="E91" s="5"/>
    </row>
    <row r="92" spans="1:5" ht="15" customHeight="1">
      <c r="A92" s="82"/>
      <c r="B92" s="82"/>
      <c r="D92" s="5"/>
      <c r="E92" s="5"/>
    </row>
    <row r="93" spans="1:5" ht="15" customHeight="1">
      <c r="A93" s="82"/>
      <c r="B93" s="82"/>
      <c r="D93" s="5"/>
      <c r="E93" s="5"/>
    </row>
    <row r="94" spans="1:5" ht="15" customHeight="1">
      <c r="A94" s="82"/>
      <c r="B94" s="82"/>
      <c r="D94" s="5"/>
      <c r="E94" s="5"/>
    </row>
    <row r="95" spans="1:5" ht="15" customHeight="1">
      <c r="A95" s="82"/>
      <c r="B95" s="82"/>
      <c r="D95" s="5"/>
      <c r="E95" s="5"/>
    </row>
    <row r="96" spans="1:5" ht="15" customHeight="1">
      <c r="A96" s="82"/>
      <c r="B96" s="82"/>
      <c r="D96" s="5"/>
      <c r="E96" s="5"/>
    </row>
    <row r="97" spans="1:5" ht="15" customHeight="1">
      <c r="A97" s="82"/>
      <c r="B97" s="82"/>
      <c r="D97" s="5"/>
      <c r="E97" s="5"/>
    </row>
    <row r="98" spans="1:5" ht="15" customHeight="1">
      <c r="A98" s="82"/>
      <c r="B98" s="82"/>
      <c r="D98" s="5"/>
      <c r="E98" s="5"/>
    </row>
    <row r="99" spans="1:5" ht="15" customHeight="1">
      <c r="A99" s="82"/>
      <c r="B99" s="82"/>
      <c r="D99" s="5"/>
      <c r="E99" s="5"/>
    </row>
    <row r="100" spans="1:5" ht="15" customHeight="1">
      <c r="A100" s="82"/>
      <c r="B100" s="82"/>
      <c r="D100" s="5"/>
      <c r="E100" s="5"/>
    </row>
    <row r="101" spans="1:5" ht="15" customHeight="1">
      <c r="A101" s="82"/>
      <c r="B101" s="82"/>
      <c r="D101" s="5"/>
      <c r="E101" s="5"/>
    </row>
    <row r="102" spans="1:5" ht="15" customHeight="1">
      <c r="A102" s="82"/>
      <c r="B102" s="82"/>
      <c r="D102" s="5"/>
      <c r="E102" s="5"/>
    </row>
    <row r="103" spans="1:5" ht="15" customHeight="1">
      <c r="A103" s="82"/>
      <c r="B103" s="82"/>
      <c r="D103" s="5"/>
      <c r="E103" s="5"/>
    </row>
    <row r="104" spans="1:5" ht="15" customHeight="1">
      <c r="A104" s="82"/>
      <c r="B104" s="82"/>
      <c r="D104" s="5"/>
      <c r="E104" s="5"/>
    </row>
    <row r="105" spans="1:5" ht="15" customHeight="1">
      <c r="A105" s="82"/>
      <c r="B105" s="82"/>
      <c r="D105" s="5"/>
      <c r="E105" s="5"/>
    </row>
    <row r="106" spans="1:5" ht="15" customHeight="1">
      <c r="A106" s="82"/>
      <c r="B106" s="82"/>
      <c r="D106" s="5"/>
      <c r="E106" s="5"/>
    </row>
    <row r="107" spans="1:5" ht="15" customHeight="1">
      <c r="A107" s="82"/>
      <c r="B107" s="82"/>
      <c r="D107" s="5"/>
      <c r="E107" s="5"/>
    </row>
    <row r="108" spans="1:5" ht="15" customHeight="1">
      <c r="A108" s="82"/>
      <c r="B108" s="82"/>
      <c r="D108" s="5"/>
      <c r="E108" s="5"/>
    </row>
    <row r="109" spans="1:5" ht="15" customHeight="1">
      <c r="A109" s="82"/>
      <c r="B109" s="82"/>
      <c r="D109" s="5"/>
      <c r="E109" s="5"/>
    </row>
    <row r="110" spans="1:5" ht="15" customHeight="1">
      <c r="A110" s="82"/>
      <c r="B110" s="82"/>
      <c r="D110" s="5"/>
      <c r="E110" s="5"/>
    </row>
    <row r="111" spans="1:5" ht="15" customHeight="1">
      <c r="A111" s="82"/>
      <c r="B111" s="82"/>
      <c r="D111" s="5"/>
      <c r="E111" s="5"/>
    </row>
    <row r="112" spans="1:5" ht="15" customHeight="1">
      <c r="A112" s="82"/>
      <c r="B112" s="82"/>
      <c r="D112" s="5"/>
      <c r="E112" s="5"/>
    </row>
    <row r="113" spans="1:5" ht="15" customHeight="1">
      <c r="A113" s="82"/>
      <c r="B113" s="82"/>
      <c r="D113" s="5"/>
      <c r="E113" s="5"/>
    </row>
    <row r="114" spans="1:5" ht="15" customHeight="1">
      <c r="A114" s="82"/>
      <c r="B114" s="82"/>
      <c r="D114" s="5"/>
      <c r="E114" s="5"/>
    </row>
    <row r="115" spans="1:5" ht="15" customHeight="1">
      <c r="A115" s="82"/>
      <c r="B115" s="82"/>
      <c r="D115" s="5"/>
      <c r="E115" s="5"/>
    </row>
    <row r="116" spans="1:5" ht="15" customHeight="1">
      <c r="A116" s="82"/>
      <c r="B116" s="82"/>
      <c r="D116" s="5"/>
      <c r="E116" s="5"/>
    </row>
    <row r="117" spans="1:5" ht="15" customHeight="1">
      <c r="A117" s="82"/>
      <c r="B117" s="82"/>
      <c r="D117" s="5"/>
      <c r="E117" s="5"/>
    </row>
    <row r="118" spans="1:5" ht="15" customHeight="1">
      <c r="A118" s="82"/>
      <c r="B118" s="82"/>
      <c r="D118" s="5"/>
      <c r="E118" s="5"/>
    </row>
    <row r="119" spans="1:5" ht="15" customHeight="1">
      <c r="A119" s="82"/>
      <c r="B119" s="82"/>
      <c r="D119" s="5"/>
      <c r="E119" s="5"/>
    </row>
    <row r="120" spans="1:5" ht="15" customHeight="1">
      <c r="A120" s="82"/>
      <c r="B120" s="82"/>
      <c r="D120" s="5"/>
      <c r="E120" s="5"/>
    </row>
    <row r="121" spans="1:5" ht="15" customHeight="1">
      <c r="A121" s="82"/>
      <c r="B121" s="82"/>
      <c r="D121" s="5"/>
      <c r="E121" s="5"/>
    </row>
    <row r="122" spans="1:5" ht="15" customHeight="1">
      <c r="A122" s="82"/>
      <c r="B122" s="82"/>
      <c r="D122" s="5"/>
      <c r="E122" s="5"/>
    </row>
    <row r="123" spans="1:5" ht="15" customHeight="1">
      <c r="A123" s="82"/>
      <c r="B123" s="82"/>
      <c r="D123" s="5"/>
      <c r="E123" s="5"/>
    </row>
    <row r="124" spans="1:5" ht="15" customHeight="1">
      <c r="A124" s="82"/>
      <c r="B124" s="82"/>
      <c r="D124" s="5"/>
      <c r="E124" s="5"/>
    </row>
    <row r="125" spans="1:5" ht="15" customHeight="1">
      <c r="A125" s="82"/>
      <c r="B125" s="82"/>
      <c r="D125" s="5"/>
      <c r="E125" s="5"/>
    </row>
    <row r="126" spans="1:5" ht="15" customHeight="1">
      <c r="A126" s="82"/>
      <c r="B126" s="82"/>
      <c r="D126" s="5"/>
      <c r="E126" s="5"/>
    </row>
    <row r="127" spans="1:5" ht="15" customHeight="1">
      <c r="A127" s="82"/>
      <c r="B127" s="82"/>
      <c r="D127" s="5"/>
      <c r="E127" s="5"/>
    </row>
    <row r="128" spans="1:5" ht="15" customHeight="1">
      <c r="A128" s="82"/>
      <c r="B128" s="82"/>
      <c r="D128" s="5"/>
      <c r="E128" s="5"/>
    </row>
    <row r="129" spans="1:5" ht="15" customHeight="1">
      <c r="A129" s="82"/>
      <c r="B129" s="82"/>
      <c r="D129" s="5"/>
      <c r="E129" s="5"/>
    </row>
    <row r="130" spans="1:5" ht="15" customHeight="1">
      <c r="A130" s="82"/>
      <c r="B130" s="82"/>
      <c r="D130" s="5"/>
      <c r="E130" s="5"/>
    </row>
    <row r="131" spans="1:5" ht="15" customHeight="1">
      <c r="A131" s="82"/>
      <c r="B131" s="82"/>
      <c r="D131" s="5"/>
      <c r="E131" s="5"/>
    </row>
    <row r="132" spans="1:5" ht="15" customHeight="1">
      <c r="A132" s="82"/>
      <c r="B132" s="82"/>
      <c r="D132" s="5"/>
      <c r="E132" s="5"/>
    </row>
    <row r="133" spans="1:5" ht="15" customHeight="1">
      <c r="A133" s="82"/>
      <c r="B133" s="82"/>
      <c r="D133" s="5"/>
      <c r="E133" s="5"/>
    </row>
    <row r="134" spans="1:5" ht="15" customHeight="1">
      <c r="A134" s="82"/>
      <c r="B134" s="82"/>
      <c r="D134" s="5"/>
      <c r="E134" s="5"/>
    </row>
    <row r="135" spans="1:5" ht="15" customHeight="1">
      <c r="A135" s="82"/>
      <c r="B135" s="82"/>
      <c r="D135" s="5"/>
      <c r="E135" s="5"/>
    </row>
    <row r="136" spans="1:5" ht="15" customHeight="1">
      <c r="A136" s="82"/>
      <c r="B136" s="82"/>
      <c r="D136" s="5"/>
      <c r="E136" s="5"/>
    </row>
    <row r="137" spans="1:5" ht="15" customHeight="1">
      <c r="A137" s="82"/>
      <c r="B137" s="82"/>
      <c r="D137" s="5"/>
      <c r="E137" s="5"/>
    </row>
    <row r="138" spans="1:5" ht="15" customHeight="1">
      <c r="A138" s="82"/>
      <c r="B138" s="82"/>
      <c r="D138" s="5"/>
      <c r="E138" s="5"/>
    </row>
    <row r="139" spans="1:5" ht="15" customHeight="1">
      <c r="A139" s="82"/>
      <c r="B139" s="82"/>
      <c r="D139" s="5"/>
      <c r="E139" s="5"/>
    </row>
    <row r="140" spans="1:5" ht="15" customHeight="1">
      <c r="A140" s="82"/>
      <c r="B140" s="82"/>
      <c r="D140" s="5"/>
      <c r="E140" s="5"/>
    </row>
    <row r="141" spans="1:5" ht="15" customHeight="1">
      <c r="A141" s="82"/>
      <c r="B141" s="82"/>
      <c r="D141" s="5"/>
      <c r="E141" s="5"/>
    </row>
    <row r="142" spans="1:5" ht="15" customHeight="1">
      <c r="A142" s="82"/>
      <c r="B142" s="82"/>
      <c r="D142" s="5"/>
      <c r="E142" s="5"/>
    </row>
    <row r="143" spans="1:5" ht="15" customHeight="1">
      <c r="A143" s="82"/>
      <c r="B143" s="82"/>
      <c r="D143" s="5"/>
      <c r="E143" s="5"/>
    </row>
    <row r="144" spans="1:5" ht="15" customHeight="1">
      <c r="A144" s="82"/>
      <c r="B144" s="82"/>
      <c r="D144" s="5"/>
      <c r="E144" s="5"/>
    </row>
    <row r="145" spans="1:5" ht="15" customHeight="1">
      <c r="A145" s="82"/>
      <c r="B145" s="82"/>
      <c r="D145" s="5"/>
      <c r="E145" s="5"/>
    </row>
    <row r="146" spans="1:5" ht="15" customHeight="1">
      <c r="A146" s="82"/>
      <c r="B146" s="82"/>
      <c r="D146" s="5"/>
      <c r="E146" s="5"/>
    </row>
    <row r="147" spans="1:5" ht="15" customHeight="1">
      <c r="A147" s="82"/>
      <c r="B147" s="82"/>
      <c r="D147" s="5"/>
      <c r="E147" s="5"/>
    </row>
    <row r="148" spans="1:5" ht="15" customHeight="1">
      <c r="A148" s="82"/>
      <c r="B148" s="82"/>
    </row>
    <row r="149" spans="1:5" ht="15" customHeight="1">
      <c r="A149" s="82"/>
      <c r="B149" s="82"/>
    </row>
    <row r="150" spans="1:5" ht="15" customHeight="1">
      <c r="A150" s="82"/>
      <c r="B150" s="82"/>
    </row>
    <row r="151" spans="1:5" ht="15" customHeight="1">
      <c r="A151" s="82"/>
      <c r="B151" s="82"/>
    </row>
    <row r="152" spans="1:5" ht="15" customHeight="1">
      <c r="A152" s="82"/>
      <c r="B152" s="82"/>
    </row>
    <row r="153" spans="1:5" ht="15" customHeight="1">
      <c r="A153" s="82"/>
      <c r="B153" s="82"/>
    </row>
    <row r="154" spans="1:5" ht="15" customHeight="1">
      <c r="A154" s="82"/>
      <c r="B154" s="82"/>
    </row>
    <row r="155" spans="1:5" ht="15" customHeight="1">
      <c r="A155" s="82"/>
      <c r="B155" s="82"/>
    </row>
    <row r="156" spans="1:5" ht="15" customHeight="1">
      <c r="A156" s="82"/>
      <c r="B156" s="82"/>
    </row>
    <row r="157" spans="1:5" ht="15" customHeight="1">
      <c r="A157" s="82"/>
      <c r="B157" s="82"/>
    </row>
    <row r="158" spans="1:5" ht="15" customHeight="1">
      <c r="A158" s="82"/>
      <c r="B158" s="82"/>
    </row>
    <row r="159" spans="1:5" ht="15" customHeight="1">
      <c r="A159" s="82"/>
      <c r="B159" s="82"/>
    </row>
    <row r="160" spans="1:5" ht="15" customHeight="1">
      <c r="A160" s="82"/>
      <c r="B160" s="82"/>
    </row>
    <row r="161" spans="1:2" ht="15" customHeight="1">
      <c r="A161" s="82"/>
      <c r="B161" s="82"/>
    </row>
    <row r="162" spans="1:2" ht="15" customHeight="1">
      <c r="A162" s="82"/>
      <c r="B162" s="82"/>
    </row>
    <row r="163" spans="1:2" ht="15" customHeight="1">
      <c r="A163" s="82"/>
      <c r="B163" s="82"/>
    </row>
    <row r="164" spans="1:2" ht="15" customHeight="1">
      <c r="A164" s="82"/>
      <c r="B164" s="82"/>
    </row>
    <row r="165" spans="1:2" ht="15" customHeight="1">
      <c r="A165" s="82"/>
      <c r="B165" s="82"/>
    </row>
    <row r="166" spans="1:2" ht="15" customHeight="1">
      <c r="A166" s="82"/>
      <c r="B166" s="82"/>
    </row>
    <row r="167" spans="1:2" ht="15" customHeight="1">
      <c r="A167" s="82"/>
      <c r="B167" s="82"/>
    </row>
    <row r="168" spans="1:2" ht="15" customHeight="1">
      <c r="A168" s="82"/>
      <c r="B168" s="82"/>
    </row>
    <row r="169" spans="1:2" ht="15" customHeight="1">
      <c r="A169" s="82"/>
      <c r="B169" s="82"/>
    </row>
    <row r="170" spans="1:2" ht="15" customHeight="1">
      <c r="A170" s="82"/>
      <c r="B170" s="82"/>
    </row>
    <row r="171" spans="1:2" ht="15" customHeight="1">
      <c r="A171" s="82"/>
      <c r="B171" s="82"/>
    </row>
    <row r="172" spans="1:2" ht="15" customHeight="1">
      <c r="A172" s="82"/>
      <c r="B172" s="82"/>
    </row>
    <row r="173" spans="1:2" ht="15" customHeight="1">
      <c r="A173" s="82"/>
      <c r="B173" s="82"/>
    </row>
    <row r="174" spans="1:2" ht="15" customHeight="1">
      <c r="A174" s="82"/>
      <c r="B174" s="82"/>
    </row>
    <row r="175" spans="1:2" ht="15" customHeight="1">
      <c r="A175" s="82"/>
      <c r="B175" s="82"/>
    </row>
    <row r="176" spans="1:2" ht="15" customHeight="1">
      <c r="A176" s="82"/>
      <c r="B176" s="82"/>
    </row>
    <row r="177" spans="1:2" ht="15" customHeight="1">
      <c r="A177" s="82"/>
      <c r="B177" s="82"/>
    </row>
    <row r="178" spans="1:2" ht="15" customHeight="1">
      <c r="A178" s="82"/>
      <c r="B178" s="82"/>
    </row>
    <row r="179" spans="1:2" ht="15" customHeight="1">
      <c r="A179" s="82"/>
      <c r="B179" s="82"/>
    </row>
    <row r="180" spans="1:2" ht="15" customHeight="1">
      <c r="A180" s="82"/>
      <c r="B180" s="82"/>
    </row>
    <row r="181" spans="1:2" ht="15" customHeight="1">
      <c r="A181" s="82"/>
      <c r="B181" s="82"/>
    </row>
    <row r="182" spans="1:2" ht="15" customHeight="1">
      <c r="A182" s="82"/>
      <c r="B182" s="82"/>
    </row>
    <row r="183" spans="1:2" ht="15" customHeight="1">
      <c r="A183" s="82"/>
      <c r="B183" s="82"/>
    </row>
    <row r="184" spans="1:2" ht="15" customHeight="1">
      <c r="A184" s="82"/>
      <c r="B184" s="82"/>
    </row>
    <row r="185" spans="1:2" ht="15" customHeight="1">
      <c r="A185" s="82"/>
      <c r="B185" s="82"/>
    </row>
    <row r="186" spans="1:2" ht="15" customHeight="1">
      <c r="A186" s="82"/>
      <c r="B186" s="82"/>
    </row>
    <row r="187" spans="1:2" ht="15" customHeight="1">
      <c r="A187" s="82"/>
      <c r="B187" s="82"/>
    </row>
    <row r="188" spans="1:2" ht="15" customHeight="1">
      <c r="A188" s="82"/>
      <c r="B188" s="82"/>
    </row>
    <row r="189" spans="1:2" ht="15" customHeight="1">
      <c r="A189" s="82"/>
      <c r="B189" s="82"/>
    </row>
    <row r="190" spans="1:2" ht="15" customHeight="1">
      <c r="A190" s="82"/>
      <c r="B190" s="82"/>
    </row>
    <row r="191" spans="1:2" ht="15" customHeight="1">
      <c r="A191" s="82"/>
      <c r="B191" s="82"/>
    </row>
    <row r="192" spans="1:2" ht="15" customHeight="1">
      <c r="A192" s="82"/>
      <c r="B192" s="82"/>
    </row>
    <row r="193" spans="1:5" ht="15" customHeight="1">
      <c r="A193" s="82"/>
      <c r="B193" s="82"/>
    </row>
    <row r="194" spans="1:5" ht="15" customHeight="1">
      <c r="A194" s="82"/>
      <c r="B194" s="82"/>
    </row>
    <row r="195" spans="1:5" ht="15" customHeight="1">
      <c r="A195" s="82"/>
      <c r="B195" s="82"/>
    </row>
    <row r="196" spans="1:5" ht="15" customHeight="1">
      <c r="A196" s="82"/>
      <c r="B196" s="82"/>
    </row>
    <row r="197" spans="1:5" ht="15" customHeight="1">
      <c r="A197" s="82"/>
      <c r="B197" s="82"/>
    </row>
    <row r="198" spans="1:5" ht="15" customHeight="1">
      <c r="A198" s="82"/>
      <c r="B198" s="82"/>
    </row>
    <row r="199" spans="1:5" ht="15" customHeight="1">
      <c r="A199" s="82"/>
      <c r="B199" s="82"/>
    </row>
    <row r="200" spans="1:5" ht="15" customHeight="1">
      <c r="A200" s="82"/>
      <c r="B200" s="18"/>
      <c r="E200" s="155"/>
    </row>
    <row r="201" spans="1:5" ht="15" customHeight="1">
      <c r="A201" s="82"/>
      <c r="B201" s="18"/>
      <c r="E201" s="155"/>
    </row>
    <row r="202" spans="1:5" ht="15" customHeight="1">
      <c r="A202" s="82"/>
      <c r="B202" s="18"/>
      <c r="E202" s="155"/>
    </row>
    <row r="203" spans="1:5" ht="15" customHeight="1">
      <c r="A203" s="82"/>
      <c r="B203" s="18"/>
      <c r="E203" s="155"/>
    </row>
    <row r="204" spans="1:5" ht="15" customHeight="1">
      <c r="A204" s="82"/>
      <c r="B204" s="18"/>
      <c r="E204" s="155"/>
    </row>
    <row r="205" spans="1:5" ht="15" customHeight="1">
      <c r="A205" s="82"/>
      <c r="B205" s="18"/>
      <c r="E205" s="155"/>
    </row>
    <row r="206" spans="1:5" ht="15" customHeight="1">
      <c r="A206" s="82"/>
      <c r="B206" s="18"/>
      <c r="E206" s="155"/>
    </row>
    <row r="207" spans="1:5" ht="15" customHeight="1">
      <c r="A207" s="82"/>
      <c r="B207" s="18"/>
      <c r="E207" s="155"/>
    </row>
    <row r="208" spans="1:5" ht="15" customHeight="1">
      <c r="A208" s="82"/>
      <c r="B208" s="18"/>
      <c r="E208" s="155"/>
    </row>
    <row r="209" spans="1:5" ht="15" customHeight="1">
      <c r="A209" s="82"/>
      <c r="B209" s="18"/>
      <c r="E209" s="155"/>
    </row>
    <row r="210" spans="1:5" ht="15" customHeight="1">
      <c r="A210" s="82"/>
      <c r="B210" s="18"/>
      <c r="E210" s="155"/>
    </row>
    <row r="211" spans="1:5" ht="15" customHeight="1">
      <c r="A211" s="82"/>
      <c r="B211" s="18"/>
      <c r="E211" s="155"/>
    </row>
    <row r="212" spans="1:5" ht="15" customHeight="1">
      <c r="A212" s="82"/>
      <c r="B212" s="18"/>
      <c r="E212" s="155"/>
    </row>
    <row r="213" spans="1:5" ht="15" customHeight="1">
      <c r="A213" s="82"/>
      <c r="B213" s="18"/>
      <c r="E213" s="155"/>
    </row>
    <row r="214" spans="1:5" ht="15" customHeight="1">
      <c r="A214" s="82"/>
      <c r="B214" s="18"/>
      <c r="E214" s="155"/>
    </row>
    <row r="215" spans="1:5" ht="15" customHeight="1">
      <c r="A215" s="82"/>
      <c r="B215" s="18"/>
      <c r="E215" s="155"/>
    </row>
    <row r="216" spans="1:5" ht="15" customHeight="1">
      <c r="A216" s="82"/>
      <c r="B216" s="18"/>
      <c r="E216" s="155"/>
    </row>
    <row r="217" spans="1:5" ht="15" customHeight="1">
      <c r="A217" s="82"/>
      <c r="B217" s="18"/>
      <c r="E217" s="155"/>
    </row>
    <row r="218" spans="1:5" ht="15" customHeight="1">
      <c r="A218" s="82"/>
      <c r="B218" s="18"/>
      <c r="E218" s="155"/>
    </row>
    <row r="219" spans="1:5" ht="15" customHeight="1">
      <c r="A219" s="82"/>
      <c r="B219" s="18"/>
      <c r="E219" s="155"/>
    </row>
    <row r="220" spans="1:5" ht="15" customHeight="1">
      <c r="A220" s="82"/>
      <c r="B220" s="18"/>
      <c r="E220" s="155"/>
    </row>
    <row r="221" spans="1:5" ht="15" customHeight="1">
      <c r="A221" s="82"/>
      <c r="B221" s="18"/>
      <c r="E221" s="155"/>
    </row>
    <row r="222" spans="1:5" ht="15" customHeight="1">
      <c r="A222" s="82"/>
      <c r="B222" s="18"/>
      <c r="E222" s="155"/>
    </row>
    <row r="223" spans="1:5" ht="15" customHeight="1">
      <c r="A223" s="82"/>
      <c r="B223" s="18"/>
      <c r="E223" s="155"/>
    </row>
    <row r="224" spans="1:5" ht="15" customHeight="1">
      <c r="A224" s="82"/>
      <c r="B224" s="18"/>
      <c r="E224" s="155"/>
    </row>
    <row r="225" spans="1:5" ht="15" customHeight="1">
      <c r="A225" s="82"/>
      <c r="B225" s="18"/>
      <c r="E225" s="155"/>
    </row>
    <row r="226" spans="1:5" ht="15" customHeight="1">
      <c r="A226" s="82"/>
      <c r="B226" s="18"/>
      <c r="E226" s="155"/>
    </row>
    <row r="227" spans="1:5" ht="15" customHeight="1">
      <c r="A227" s="82"/>
      <c r="B227" s="18"/>
      <c r="E227" s="155"/>
    </row>
    <row r="228" spans="1:5" ht="15" customHeight="1">
      <c r="A228" s="82"/>
      <c r="B228" s="18"/>
      <c r="E228" s="155"/>
    </row>
    <row r="229" spans="1:5" ht="15" customHeight="1">
      <c r="A229" s="82"/>
      <c r="B229" s="18"/>
      <c r="E229" s="155"/>
    </row>
    <row r="230" spans="1:5" ht="15" customHeight="1">
      <c r="A230" s="82"/>
      <c r="B230" s="18"/>
      <c r="E230" s="155"/>
    </row>
    <row r="231" spans="1:5" ht="15" customHeight="1">
      <c r="A231" s="82"/>
      <c r="B231" s="18"/>
      <c r="E231" s="155"/>
    </row>
    <row r="232" spans="1:5" ht="15" customHeight="1">
      <c r="A232" s="82"/>
      <c r="B232" s="18"/>
      <c r="E232" s="155"/>
    </row>
    <row r="233" spans="1:5" ht="15" customHeight="1">
      <c r="A233" s="82"/>
      <c r="B233" s="18"/>
      <c r="E233" s="155"/>
    </row>
    <row r="234" spans="1:5" ht="15" customHeight="1">
      <c r="A234" s="82"/>
      <c r="B234" s="18"/>
      <c r="E234" s="155"/>
    </row>
    <row r="235" spans="1:5" ht="15" customHeight="1">
      <c r="A235" s="82"/>
      <c r="B235" s="18"/>
      <c r="E235" s="155"/>
    </row>
    <row r="236" spans="1:5" ht="15" customHeight="1">
      <c r="A236" s="82"/>
      <c r="B236" s="18"/>
      <c r="E236" s="155"/>
    </row>
    <row r="237" spans="1:5" ht="15" customHeight="1">
      <c r="A237" s="82"/>
      <c r="B237" s="18"/>
      <c r="E237" s="155"/>
    </row>
    <row r="238" spans="1:5" ht="15" customHeight="1">
      <c r="A238" s="82"/>
      <c r="B238" s="18"/>
      <c r="E238" s="155"/>
    </row>
    <row r="239" spans="1:5" ht="15" customHeight="1">
      <c r="A239" s="82"/>
      <c r="B239" s="18"/>
      <c r="E239" s="155"/>
    </row>
    <row r="240" spans="1:5" ht="15" customHeight="1">
      <c r="A240" s="82"/>
      <c r="B240" s="18"/>
      <c r="E240" s="155"/>
    </row>
    <row r="241" spans="1:5" ht="15" customHeight="1">
      <c r="A241" s="82"/>
      <c r="B241" s="18"/>
      <c r="E241" s="155"/>
    </row>
    <row r="242" spans="1:5" ht="15" customHeight="1">
      <c r="A242" s="82"/>
      <c r="B242" s="18"/>
      <c r="E242" s="155"/>
    </row>
    <row r="243" spans="1:5" ht="15" customHeight="1">
      <c r="A243" s="82"/>
      <c r="B243" s="18"/>
      <c r="E243" s="155"/>
    </row>
    <row r="244" spans="1:5" ht="15" customHeight="1">
      <c r="A244" s="82"/>
      <c r="B244" s="18"/>
      <c r="E244" s="155"/>
    </row>
    <row r="245" spans="1:5" ht="15" customHeight="1">
      <c r="A245" s="82"/>
      <c r="B245" s="18"/>
      <c r="E245" s="155"/>
    </row>
    <row r="246" spans="1:5" ht="15" customHeight="1">
      <c r="A246" s="82"/>
      <c r="B246" s="18"/>
      <c r="E246" s="155"/>
    </row>
    <row r="247" spans="1:5" ht="15" customHeight="1">
      <c r="A247" s="82"/>
      <c r="B247" s="18"/>
      <c r="E247" s="155"/>
    </row>
    <row r="248" spans="1:5" ht="15" customHeight="1">
      <c r="A248" s="82"/>
      <c r="B248" s="18"/>
      <c r="E248" s="155"/>
    </row>
    <row r="249" spans="1:5" ht="15" customHeight="1">
      <c r="A249" s="82"/>
      <c r="B249" s="18"/>
      <c r="E249" s="155"/>
    </row>
    <row r="250" spans="1:5" ht="15" customHeight="1">
      <c r="A250" s="82"/>
      <c r="B250" s="18"/>
      <c r="E250" s="155"/>
    </row>
    <row r="251" spans="1:5" ht="15" customHeight="1">
      <c r="A251" s="82"/>
      <c r="B251" s="18"/>
      <c r="E251" s="155"/>
    </row>
    <row r="252" spans="1:5" ht="15" customHeight="1">
      <c r="A252" s="82"/>
      <c r="B252" s="18"/>
      <c r="E252" s="155"/>
    </row>
    <row r="253" spans="1:5" ht="15" customHeight="1">
      <c r="A253" s="82"/>
      <c r="B253" s="18"/>
      <c r="E253" s="155"/>
    </row>
    <row r="254" spans="1:5" ht="15" customHeight="1">
      <c r="A254" s="82"/>
      <c r="B254" s="18"/>
      <c r="E254" s="155"/>
    </row>
    <row r="255" spans="1:5" ht="15" customHeight="1">
      <c r="A255" s="82"/>
      <c r="B255" s="18"/>
      <c r="E255" s="155"/>
    </row>
    <row r="256" spans="1:5" ht="15" customHeight="1">
      <c r="A256" s="82"/>
      <c r="B256" s="18"/>
      <c r="E256" s="155"/>
    </row>
    <row r="257" spans="1:5" ht="15" customHeight="1">
      <c r="A257" s="82"/>
      <c r="B257" s="18"/>
      <c r="E257" s="155"/>
    </row>
    <row r="258" spans="1:5" ht="15" customHeight="1">
      <c r="A258" s="82"/>
      <c r="B258" s="18"/>
      <c r="E258" s="155"/>
    </row>
    <row r="259" spans="1:5" ht="15" customHeight="1">
      <c r="A259" s="82"/>
      <c r="B259" s="18"/>
      <c r="E259" s="155"/>
    </row>
    <row r="260" spans="1:5" ht="15" customHeight="1">
      <c r="A260" s="82"/>
      <c r="B260" s="18"/>
      <c r="E260" s="155"/>
    </row>
    <row r="261" spans="1:5" ht="15" customHeight="1">
      <c r="A261" s="82"/>
      <c r="B261" s="18"/>
      <c r="E261" s="155"/>
    </row>
    <row r="262" spans="1:5" ht="15" customHeight="1">
      <c r="A262" s="82"/>
      <c r="B262" s="18"/>
      <c r="E262" s="155"/>
    </row>
    <row r="263" spans="1:5" ht="15" customHeight="1">
      <c r="A263" s="82"/>
      <c r="B263" s="18"/>
      <c r="E263" s="155"/>
    </row>
    <row r="264" spans="1:5" ht="15" customHeight="1">
      <c r="A264" s="82"/>
      <c r="B264" s="18"/>
      <c r="E264" s="155"/>
    </row>
    <row r="265" spans="1:5" ht="15" customHeight="1">
      <c r="A265" s="82"/>
      <c r="B265" s="18"/>
      <c r="E265" s="155"/>
    </row>
    <row r="266" spans="1:5" ht="15" customHeight="1">
      <c r="A266" s="82"/>
      <c r="B266" s="18"/>
      <c r="E266" s="155"/>
    </row>
    <row r="267" spans="1:5" ht="15" customHeight="1">
      <c r="A267" s="82"/>
      <c r="B267" s="18"/>
      <c r="E267" s="155"/>
    </row>
    <row r="268" spans="1:5" ht="15" customHeight="1">
      <c r="A268" s="82"/>
      <c r="B268" s="18"/>
      <c r="E268" s="155"/>
    </row>
    <row r="269" spans="1:5" ht="15" customHeight="1">
      <c r="A269" s="82"/>
      <c r="B269" s="18"/>
      <c r="E269" s="155"/>
    </row>
    <row r="270" spans="1:5" ht="15" customHeight="1">
      <c r="A270" s="82"/>
      <c r="B270" s="18"/>
      <c r="E270" s="155"/>
    </row>
    <row r="271" spans="1:5" ht="15" customHeight="1">
      <c r="A271" s="82"/>
      <c r="B271" s="18"/>
      <c r="E271" s="155"/>
    </row>
    <row r="272" spans="1:5" ht="15" customHeight="1">
      <c r="A272" s="82"/>
      <c r="B272" s="18"/>
      <c r="E272" s="155"/>
    </row>
    <row r="273" spans="1:5" ht="15" customHeight="1">
      <c r="A273" s="82"/>
      <c r="B273" s="18"/>
      <c r="E273" s="155"/>
    </row>
    <row r="274" spans="1:5" ht="15" customHeight="1">
      <c r="A274" s="82"/>
      <c r="B274" s="18"/>
      <c r="E274" s="155"/>
    </row>
    <row r="275" spans="1:5" ht="15" customHeight="1">
      <c r="A275" s="82"/>
      <c r="B275" s="18"/>
      <c r="E275" s="155"/>
    </row>
    <row r="276" spans="1:5" ht="15" customHeight="1">
      <c r="A276" s="82"/>
      <c r="B276" s="18"/>
      <c r="E276" s="155"/>
    </row>
    <row r="277" spans="1:5" ht="15" customHeight="1">
      <c r="A277" s="82"/>
      <c r="B277" s="18"/>
      <c r="E277" s="155"/>
    </row>
    <row r="278" spans="1:5" ht="15" customHeight="1">
      <c r="A278" s="82"/>
      <c r="B278" s="18"/>
      <c r="E278" s="155"/>
    </row>
    <row r="279" spans="1:5" ht="15" customHeight="1">
      <c r="A279" s="82"/>
      <c r="B279" s="18"/>
      <c r="E279" s="155"/>
    </row>
    <row r="280" spans="1:5" ht="15" customHeight="1">
      <c r="A280" s="82"/>
      <c r="B280" s="18"/>
      <c r="E280" s="155"/>
    </row>
    <row r="281" spans="1:5" ht="15" customHeight="1">
      <c r="A281" s="82"/>
      <c r="B281" s="18"/>
      <c r="E281" s="155"/>
    </row>
    <row r="282" spans="1:5" ht="15" customHeight="1">
      <c r="A282" s="82"/>
      <c r="B282" s="18"/>
      <c r="E282" s="155"/>
    </row>
    <row r="283" spans="1:5" ht="15" customHeight="1">
      <c r="A283" s="82"/>
      <c r="B283" s="18"/>
      <c r="E283" s="155"/>
    </row>
    <row r="284" spans="1:5" ht="15" customHeight="1">
      <c r="A284" s="82"/>
      <c r="B284" s="18"/>
      <c r="E284" s="155"/>
    </row>
    <row r="285" spans="1:5" ht="15" customHeight="1">
      <c r="A285" s="82"/>
      <c r="B285" s="18"/>
      <c r="E285" s="155"/>
    </row>
    <row r="286" spans="1:5" ht="15" customHeight="1">
      <c r="A286" s="82"/>
      <c r="B286" s="18"/>
      <c r="E286" s="155"/>
    </row>
    <row r="287" spans="1:5" ht="15" customHeight="1">
      <c r="A287" s="82"/>
      <c r="B287" s="18"/>
      <c r="E287" s="155"/>
    </row>
    <row r="288" spans="1:5" ht="15" customHeight="1">
      <c r="A288" s="82"/>
      <c r="B288" s="18"/>
      <c r="E288" s="155"/>
    </row>
    <row r="289" spans="1:5" ht="15" customHeight="1">
      <c r="A289" s="82"/>
      <c r="B289" s="18"/>
      <c r="E289" s="155"/>
    </row>
    <row r="290" spans="1:5" ht="15" customHeight="1">
      <c r="A290" s="82"/>
      <c r="B290" s="18"/>
      <c r="E290" s="155"/>
    </row>
    <row r="291" spans="1:5" ht="15" customHeight="1">
      <c r="A291" s="82"/>
      <c r="B291" s="18"/>
      <c r="E291" s="155"/>
    </row>
    <row r="292" spans="1:5" ht="15" customHeight="1">
      <c r="A292" s="82"/>
      <c r="B292" s="18"/>
      <c r="E292" s="155"/>
    </row>
    <row r="293" spans="1:5" ht="15" customHeight="1">
      <c r="A293" s="82"/>
      <c r="B293" s="18"/>
      <c r="E293" s="155"/>
    </row>
    <row r="294" spans="1:5" ht="15" customHeight="1">
      <c r="A294" s="82"/>
      <c r="B294" s="18"/>
      <c r="E294" s="155"/>
    </row>
    <row r="295" spans="1:5" ht="15" customHeight="1">
      <c r="A295" s="82"/>
      <c r="B295" s="18"/>
      <c r="E295" s="155"/>
    </row>
    <row r="296" spans="1:5" ht="15" customHeight="1">
      <c r="A296" s="82"/>
      <c r="B296" s="18"/>
      <c r="E296" s="155"/>
    </row>
    <row r="297" spans="1:5" ht="15" customHeight="1">
      <c r="A297" s="82"/>
      <c r="B297" s="18"/>
      <c r="E297" s="155"/>
    </row>
    <row r="298" spans="1:5" ht="15" customHeight="1">
      <c r="A298" s="82"/>
      <c r="B298" s="18"/>
      <c r="E298" s="155"/>
    </row>
    <row r="299" spans="1:5" ht="15" customHeight="1">
      <c r="A299" s="82"/>
      <c r="B299" s="18"/>
      <c r="E299" s="155"/>
    </row>
    <row r="300" spans="1:5" ht="15" customHeight="1">
      <c r="A300" s="82"/>
      <c r="B300" s="18"/>
      <c r="E300" s="155"/>
    </row>
    <row r="301" spans="1:5" ht="15" customHeight="1">
      <c r="A301" s="82"/>
      <c r="B301" s="18"/>
      <c r="E301" s="155"/>
    </row>
    <row r="302" spans="1:5" ht="15" customHeight="1">
      <c r="A302" s="82"/>
      <c r="B302" s="18"/>
      <c r="E302" s="155"/>
    </row>
    <row r="303" spans="1:5" ht="15" customHeight="1">
      <c r="A303" s="82"/>
      <c r="B303" s="18"/>
      <c r="E303" s="155"/>
    </row>
    <row r="304" spans="1:5" ht="15" customHeight="1">
      <c r="A304" s="82"/>
      <c r="B304" s="18"/>
      <c r="E304" s="155"/>
    </row>
    <row r="305" spans="1:5" ht="15" customHeight="1">
      <c r="A305" s="82"/>
      <c r="B305" s="18"/>
      <c r="E305" s="155"/>
    </row>
    <row r="306" spans="1:5" ht="15" customHeight="1">
      <c r="A306" s="82"/>
      <c r="B306" s="18"/>
      <c r="E306" s="155"/>
    </row>
    <row r="307" spans="1:5" ht="15" customHeight="1">
      <c r="A307" s="82"/>
      <c r="B307" s="18"/>
      <c r="E307" s="155"/>
    </row>
    <row r="308" spans="1:5" ht="15" customHeight="1">
      <c r="A308" s="82"/>
      <c r="B308" s="18"/>
      <c r="E308" s="155"/>
    </row>
    <row r="309" spans="1:5" ht="15" customHeight="1">
      <c r="A309" s="82"/>
      <c r="B309" s="18"/>
      <c r="E309" s="155"/>
    </row>
    <row r="310" spans="1:5" ht="15" customHeight="1">
      <c r="A310" s="82"/>
      <c r="B310" s="18"/>
      <c r="E310" s="155"/>
    </row>
    <row r="311" spans="1:5" ht="15" customHeight="1">
      <c r="A311" s="72"/>
      <c r="B311" s="18"/>
      <c r="E311" s="155"/>
    </row>
    <row r="312" spans="1:5" ht="15" customHeight="1">
      <c r="A312" s="72"/>
      <c r="B312" s="18"/>
      <c r="E312" s="155"/>
    </row>
    <row r="313" spans="1:5" ht="15" customHeight="1">
      <c r="A313" s="75"/>
      <c r="B313" s="12"/>
      <c r="E313" s="155"/>
    </row>
    <row r="314" spans="1:5" ht="15" customHeight="1">
      <c r="B314" s="12"/>
      <c r="E314" s="155"/>
    </row>
    <row r="315" spans="1:5" ht="15" customHeight="1">
      <c r="B315" s="21"/>
      <c r="E315" s="155"/>
    </row>
  </sheetData>
  <mergeCells count="4">
    <mergeCell ref="A1:L1"/>
    <mergeCell ref="A2:D2"/>
    <mergeCell ref="A6:C7"/>
    <mergeCell ref="A17:C27"/>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dimension ref="A1:V68"/>
  <sheetViews>
    <sheetView zoomScaleNormal="100" workbookViewId="0">
      <selection sqref="A1:L1"/>
    </sheetView>
  </sheetViews>
  <sheetFormatPr defaultColWidth="8.7109375" defaultRowHeight="15" customHeight="1"/>
  <cols>
    <col min="1" max="1" width="17.85546875" style="77" customWidth="1"/>
    <col min="2" max="2" width="31" style="82" customWidth="1"/>
    <col min="3"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50"/>
      <c r="C3" s="36"/>
      <c r="D3" s="36"/>
      <c r="E3" s="36"/>
      <c r="F3" s="36"/>
      <c r="G3" s="36"/>
      <c r="H3" s="36"/>
      <c r="I3" s="36"/>
      <c r="J3" s="36"/>
      <c r="K3" s="36"/>
    </row>
    <row r="4" spans="1:22" ht="15" customHeight="1">
      <c r="A4" s="36"/>
      <c r="B4" s="50"/>
      <c r="C4" s="36"/>
      <c r="D4" s="36"/>
      <c r="E4" s="36"/>
      <c r="F4" s="36"/>
      <c r="G4" s="36"/>
      <c r="H4" s="36"/>
      <c r="I4" s="36"/>
      <c r="J4" s="36"/>
      <c r="K4" s="36"/>
    </row>
    <row r="5" spans="1:22" ht="15" customHeight="1">
      <c r="A5" s="74" t="s">
        <v>124</v>
      </c>
    </row>
    <row r="6" spans="1:22" ht="15" customHeight="1">
      <c r="A6" s="312" t="s">
        <v>125</v>
      </c>
      <c r="B6" s="312"/>
    </row>
    <row r="7" spans="1:22" ht="15" customHeight="1">
      <c r="A7" s="96" t="s">
        <v>2</v>
      </c>
      <c r="B7" s="75"/>
    </row>
    <row r="8" spans="1:22" ht="15" customHeight="1">
      <c r="A8" s="85"/>
      <c r="B8" s="72"/>
    </row>
    <row r="9" spans="1:22" ht="15" customHeight="1">
      <c r="A9" s="98" t="s">
        <v>6</v>
      </c>
      <c r="B9" s="97"/>
    </row>
    <row r="10" spans="1:22" ht="15" customHeight="1">
      <c r="A10" s="2">
        <v>2000</v>
      </c>
      <c r="B10" s="5">
        <v>4</v>
      </c>
    </row>
    <row r="11" spans="1:22" ht="15" customHeight="1">
      <c r="A11" s="2">
        <v>2001</v>
      </c>
      <c r="B11" s="5">
        <v>4.0999999999999996</v>
      </c>
    </row>
    <row r="12" spans="1:22" ht="15" customHeight="1">
      <c r="A12" s="2">
        <v>2002</v>
      </c>
      <c r="B12" s="5">
        <v>4.2</v>
      </c>
    </row>
    <row r="13" spans="1:22" ht="15" customHeight="1">
      <c r="A13" s="2">
        <v>2003</v>
      </c>
      <c r="B13" s="5">
        <v>4.2</v>
      </c>
    </row>
    <row r="14" spans="1:22" ht="15" customHeight="1">
      <c r="A14" s="2">
        <v>2004</v>
      </c>
      <c r="B14" s="5">
        <v>4.0999999999999996</v>
      </c>
    </row>
    <row r="15" spans="1:22" ht="15" customHeight="1">
      <c r="A15" s="2">
        <v>2005</v>
      </c>
      <c r="B15" s="5">
        <v>4</v>
      </c>
    </row>
    <row r="16" spans="1:22" ht="15" customHeight="1">
      <c r="A16" s="2">
        <v>2006</v>
      </c>
      <c r="B16" s="5">
        <v>4</v>
      </c>
    </row>
    <row r="17" spans="1:2" ht="15" customHeight="1">
      <c r="A17" s="2">
        <v>2007</v>
      </c>
      <c r="B17" s="5">
        <v>4.0999999999999996</v>
      </c>
    </row>
    <row r="18" spans="1:2" ht="15" customHeight="1">
      <c r="A18" s="2">
        <v>2008</v>
      </c>
      <c r="B18" s="5">
        <v>4.0999999999999996</v>
      </c>
    </row>
    <row r="19" spans="1:2" ht="15" customHeight="1">
      <c r="A19" s="2">
        <v>2009</v>
      </c>
      <c r="B19" s="5">
        <v>4.7</v>
      </c>
    </row>
    <row r="20" spans="1:2" ht="15" customHeight="1">
      <c r="A20" s="2">
        <v>2010</v>
      </c>
      <c r="B20" s="5">
        <v>4.7</v>
      </c>
    </row>
    <row r="21" spans="1:2" ht="15" customHeight="1">
      <c r="A21" s="2">
        <v>2011</v>
      </c>
      <c r="B21" s="5">
        <v>4.7</v>
      </c>
    </row>
    <row r="22" spans="1:2" ht="15" customHeight="1">
      <c r="A22" s="2">
        <v>2012</v>
      </c>
      <c r="B22" s="5">
        <v>4.8</v>
      </c>
    </row>
    <row r="23" spans="1:2" ht="15" customHeight="1">
      <c r="A23" s="2">
        <v>2013</v>
      </c>
      <c r="B23" s="5">
        <v>4.9000000000000004</v>
      </c>
    </row>
    <row r="24" spans="1:2" ht="15" customHeight="1">
      <c r="A24" s="2">
        <v>2014</v>
      </c>
      <c r="B24" s="5">
        <v>4.9000000000000004</v>
      </c>
    </row>
    <row r="25" spans="1:2" ht="15" customHeight="1">
      <c r="A25" s="2">
        <v>2015</v>
      </c>
      <c r="B25" s="5">
        <v>4.9000000000000004</v>
      </c>
    </row>
    <row r="26" spans="1:2" ht="15" customHeight="1">
      <c r="A26" s="2">
        <v>2016</v>
      </c>
      <c r="B26" s="5">
        <v>4.9000000000000004</v>
      </c>
    </row>
    <row r="27" spans="1:2" ht="15" customHeight="1">
      <c r="A27" s="2">
        <v>2017</v>
      </c>
      <c r="B27" s="5">
        <v>4.9000000000000004</v>
      </c>
    </row>
    <row r="28" spans="1:2" ht="15" customHeight="1">
      <c r="A28" s="2">
        <v>2018</v>
      </c>
      <c r="B28" s="5">
        <v>5</v>
      </c>
    </row>
    <row r="29" spans="1:2" ht="15" customHeight="1">
      <c r="A29" s="2">
        <v>2019</v>
      </c>
      <c r="B29" s="5">
        <v>5.0999999999999996</v>
      </c>
    </row>
    <row r="30" spans="1:2" ht="15" customHeight="1">
      <c r="A30" s="2">
        <v>2020</v>
      </c>
      <c r="B30" s="5">
        <v>5.2</v>
      </c>
    </row>
    <row r="31" spans="1:2" ht="15" customHeight="1">
      <c r="A31" s="2">
        <v>2021</v>
      </c>
      <c r="B31" s="5">
        <v>5.3</v>
      </c>
    </row>
    <row r="32" spans="1:2" ht="15" customHeight="1">
      <c r="A32" s="2">
        <v>2022</v>
      </c>
      <c r="B32" s="5">
        <v>5.4</v>
      </c>
    </row>
    <row r="33" spans="1:2" ht="15" customHeight="1">
      <c r="A33" s="2">
        <v>2023</v>
      </c>
      <c r="B33" s="5">
        <v>5.5</v>
      </c>
    </row>
    <row r="34" spans="1:2" ht="15" customHeight="1">
      <c r="A34" s="2">
        <v>2024</v>
      </c>
      <c r="B34" s="5">
        <v>5.6</v>
      </c>
    </row>
    <row r="35" spans="1:2" ht="15" customHeight="1">
      <c r="A35" s="2">
        <v>2025</v>
      </c>
      <c r="B35" s="5">
        <v>5.7</v>
      </c>
    </row>
    <row r="36" spans="1:2" ht="15" customHeight="1">
      <c r="A36" s="2">
        <v>2026</v>
      </c>
      <c r="B36" s="5">
        <v>5.8</v>
      </c>
    </row>
    <row r="37" spans="1:2" ht="15" customHeight="1">
      <c r="A37" s="2">
        <v>2027</v>
      </c>
      <c r="B37" s="5">
        <v>5.9</v>
      </c>
    </row>
    <row r="38" spans="1:2" ht="15" customHeight="1">
      <c r="A38" s="2">
        <v>2028</v>
      </c>
      <c r="B38" s="5">
        <v>5.9</v>
      </c>
    </row>
    <row r="39" spans="1:2" ht="15" customHeight="1">
      <c r="A39" s="2">
        <v>2029</v>
      </c>
      <c r="B39" s="5">
        <v>6</v>
      </c>
    </row>
    <row r="40" spans="1:2" ht="15" customHeight="1">
      <c r="A40" s="2">
        <v>2030</v>
      </c>
      <c r="B40" s="5">
        <v>6.1</v>
      </c>
    </row>
    <row r="41" spans="1:2" ht="15" customHeight="1">
      <c r="A41" s="2">
        <v>2031</v>
      </c>
      <c r="B41" s="5">
        <v>6.1</v>
      </c>
    </row>
    <row r="42" spans="1:2" ht="15" customHeight="1">
      <c r="A42" s="2">
        <v>2032</v>
      </c>
      <c r="B42" s="5">
        <v>6.2</v>
      </c>
    </row>
    <row r="43" spans="1:2" ht="15" customHeight="1">
      <c r="A43" s="2">
        <v>2033</v>
      </c>
      <c r="B43" s="5">
        <v>6.2</v>
      </c>
    </row>
    <row r="44" spans="1:2" ht="15" customHeight="1">
      <c r="A44" s="2">
        <v>2034</v>
      </c>
      <c r="B44" s="5">
        <v>6.2</v>
      </c>
    </row>
    <row r="45" spans="1:2" ht="15" customHeight="1">
      <c r="A45" s="2">
        <v>2035</v>
      </c>
      <c r="B45" s="5">
        <v>6.3</v>
      </c>
    </row>
    <row r="46" spans="1:2" ht="15" customHeight="1">
      <c r="A46" s="2">
        <v>2036</v>
      </c>
      <c r="B46" s="5">
        <v>6.3</v>
      </c>
    </row>
    <row r="47" spans="1:2" ht="15" customHeight="1">
      <c r="A47" s="2">
        <v>2037</v>
      </c>
      <c r="B47" s="5">
        <v>6.3</v>
      </c>
    </row>
    <row r="48" spans="1:2" ht="15" customHeight="1">
      <c r="A48" s="2">
        <v>2038</v>
      </c>
      <c r="B48" s="5">
        <v>6.2</v>
      </c>
    </row>
    <row r="49" spans="1:2" ht="15" customHeight="1">
      <c r="A49" s="2">
        <v>2039</v>
      </c>
      <c r="B49" s="5">
        <v>6.2</v>
      </c>
    </row>
    <row r="50" spans="1:2" ht="15" customHeight="1">
      <c r="A50" s="6">
        <v>2040</v>
      </c>
      <c r="B50" s="9">
        <v>6.2</v>
      </c>
    </row>
    <row r="52" spans="1:2" ht="15" customHeight="1">
      <c r="A52" s="323" t="s">
        <v>18</v>
      </c>
      <c r="B52" s="323"/>
    </row>
    <row r="53" spans="1:2" ht="15" customHeight="1">
      <c r="A53" s="32"/>
      <c r="B53" s="32"/>
    </row>
    <row r="54" spans="1:2" ht="15" customHeight="1">
      <c r="A54" s="307" t="s">
        <v>374</v>
      </c>
      <c r="B54" s="307"/>
    </row>
    <row r="55" spans="1:2" s="227" customFormat="1" ht="15" customHeight="1">
      <c r="A55" s="307"/>
      <c r="B55" s="307"/>
    </row>
    <row r="56" spans="1:2" s="227" customFormat="1" ht="15" customHeight="1">
      <c r="A56" s="307"/>
      <c r="B56" s="307"/>
    </row>
    <row r="57" spans="1:2" s="227" customFormat="1" ht="15" customHeight="1">
      <c r="A57" s="307"/>
      <c r="B57" s="307"/>
    </row>
    <row r="58" spans="1:2" s="227" customFormat="1" ht="15" customHeight="1">
      <c r="A58" s="307"/>
      <c r="B58" s="307"/>
    </row>
    <row r="59" spans="1:2" s="227" customFormat="1" ht="15" customHeight="1">
      <c r="A59" s="307"/>
      <c r="B59" s="307"/>
    </row>
    <row r="60" spans="1:2" s="227" customFormat="1" ht="15" customHeight="1">
      <c r="A60" s="307"/>
      <c r="B60" s="307"/>
    </row>
    <row r="61" spans="1:2" s="227" customFormat="1" ht="15" customHeight="1">
      <c r="A61" s="307"/>
      <c r="B61" s="307"/>
    </row>
    <row r="62" spans="1:2" s="227" customFormat="1" ht="15" customHeight="1">
      <c r="A62" s="307"/>
      <c r="B62" s="307"/>
    </row>
    <row r="63" spans="1:2" s="227" customFormat="1" ht="15" customHeight="1">
      <c r="A63" s="307"/>
      <c r="B63" s="307"/>
    </row>
    <row r="64" spans="1:2" ht="15" customHeight="1">
      <c r="A64" s="307"/>
      <c r="B64" s="307"/>
    </row>
    <row r="65" spans="1:2" ht="15" customHeight="1">
      <c r="A65" s="307"/>
      <c r="B65" s="307"/>
    </row>
    <row r="66" spans="1:2" ht="15" customHeight="1">
      <c r="A66" s="307"/>
      <c r="B66" s="307"/>
    </row>
    <row r="67" spans="1:2" ht="15" customHeight="1">
      <c r="A67" s="100"/>
      <c r="B67" s="97"/>
    </row>
    <row r="68" spans="1:2" ht="15" customHeight="1">
      <c r="A68" s="79"/>
      <c r="B68" s="38"/>
    </row>
  </sheetData>
  <mergeCells count="5">
    <mergeCell ref="A1:L1"/>
    <mergeCell ref="A2:D2"/>
    <mergeCell ref="A6:B6"/>
    <mergeCell ref="A52:B52"/>
    <mergeCell ref="A54:B66"/>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V66"/>
  <sheetViews>
    <sheetView zoomScaleNormal="100" workbookViewId="0">
      <selection sqref="A1:L1"/>
    </sheetView>
  </sheetViews>
  <sheetFormatPr defaultColWidth="8.7109375" defaultRowHeight="15" customHeight="1"/>
  <cols>
    <col min="1" max="1" width="16.5703125" style="77" customWidth="1"/>
    <col min="2" max="3" width="20.28515625" style="84" customWidth="1"/>
    <col min="4" max="4" width="2.7109375" style="84" customWidth="1"/>
    <col min="5" max="5" width="36.5703125" style="84" customWidth="1"/>
    <col min="6"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5" spans="1:22" ht="15" customHeight="1">
      <c r="A5" s="74" t="s">
        <v>126</v>
      </c>
    </row>
    <row r="6" spans="1:22" ht="15" customHeight="1">
      <c r="A6" s="317" t="s">
        <v>401</v>
      </c>
      <c r="B6" s="317"/>
      <c r="C6" s="317"/>
      <c r="D6" s="317"/>
      <c r="E6" s="317"/>
    </row>
    <row r="7" spans="1:22" ht="15" customHeight="1">
      <c r="A7" s="15"/>
      <c r="B7" s="15"/>
      <c r="C7" s="15"/>
      <c r="D7" s="15"/>
      <c r="E7" s="15"/>
    </row>
    <row r="8" spans="1:22" ht="42.75">
      <c r="B8" s="325" t="s">
        <v>350</v>
      </c>
      <c r="C8" s="325"/>
      <c r="E8" s="97" t="s">
        <v>127</v>
      </c>
    </row>
    <row r="9" spans="1:22" ht="15" customHeight="1">
      <c r="A9" s="98" t="s">
        <v>128</v>
      </c>
      <c r="B9" s="97" t="s">
        <v>129</v>
      </c>
      <c r="C9" s="75" t="s">
        <v>130</v>
      </c>
      <c r="D9" s="128"/>
      <c r="E9" s="75"/>
    </row>
    <row r="10" spans="1:22" ht="15" customHeight="1">
      <c r="A10" s="77">
        <v>2000</v>
      </c>
      <c r="B10" s="5">
        <v>35.6</v>
      </c>
      <c r="C10" s="5">
        <v>168.9</v>
      </c>
      <c r="E10" s="5">
        <v>21.1</v>
      </c>
      <c r="G10" s="162"/>
      <c r="H10" s="162"/>
      <c r="I10" s="162"/>
    </row>
    <row r="11" spans="1:22" ht="15" customHeight="1">
      <c r="A11" s="77">
        <v>2001</v>
      </c>
      <c r="B11" s="5">
        <v>35.799999999999997</v>
      </c>
      <c r="C11" s="5">
        <v>171.2</v>
      </c>
      <c r="E11" s="5">
        <v>20.9</v>
      </c>
      <c r="G11" s="162"/>
      <c r="H11" s="162"/>
      <c r="I11" s="162"/>
    </row>
    <row r="12" spans="1:22" ht="15" customHeight="1">
      <c r="A12" s="77">
        <v>2002</v>
      </c>
      <c r="B12" s="5">
        <v>36</v>
      </c>
      <c r="C12" s="5">
        <v>173.4</v>
      </c>
      <c r="E12" s="5">
        <v>20.8</v>
      </c>
      <c r="G12" s="162"/>
      <c r="H12" s="162"/>
      <c r="I12" s="162"/>
    </row>
    <row r="13" spans="1:22" ht="15" customHeight="1">
      <c r="A13" s="77">
        <v>2003</v>
      </c>
      <c r="B13" s="5">
        <v>36.200000000000003</v>
      </c>
      <c r="C13" s="5">
        <v>175.4</v>
      </c>
      <c r="E13" s="5">
        <v>20.7</v>
      </c>
      <c r="G13" s="162"/>
      <c r="H13" s="162"/>
      <c r="I13" s="162"/>
    </row>
    <row r="14" spans="1:22" ht="15" customHeight="1">
      <c r="A14" s="77">
        <v>2004</v>
      </c>
      <c r="B14" s="5">
        <v>36.5</v>
      </c>
      <c r="C14" s="5">
        <v>177.4</v>
      </c>
      <c r="E14" s="5">
        <v>20.6</v>
      </c>
      <c r="G14" s="162"/>
      <c r="H14" s="162"/>
      <c r="I14" s="162"/>
    </row>
    <row r="15" spans="1:22" ht="15" customHeight="1">
      <c r="A15" s="77">
        <v>2005</v>
      </c>
      <c r="B15" s="5">
        <v>37</v>
      </c>
      <c r="C15" s="5">
        <v>179.3</v>
      </c>
      <c r="E15" s="5">
        <v>20.6</v>
      </c>
      <c r="G15" s="162"/>
      <c r="H15" s="162"/>
      <c r="I15" s="162"/>
    </row>
    <row r="16" spans="1:22" ht="15" customHeight="1">
      <c r="A16" s="77">
        <v>2006</v>
      </c>
      <c r="B16" s="5">
        <v>37.4</v>
      </c>
      <c r="C16" s="5">
        <v>181.2</v>
      </c>
      <c r="E16" s="5">
        <v>20.6</v>
      </c>
      <c r="G16" s="162"/>
      <c r="H16" s="162"/>
      <c r="I16" s="162"/>
    </row>
    <row r="17" spans="1:9" ht="15" customHeight="1">
      <c r="A17" s="77">
        <v>2007</v>
      </c>
      <c r="B17" s="5">
        <v>38</v>
      </c>
      <c r="C17" s="5">
        <v>183</v>
      </c>
      <c r="E17" s="5">
        <v>20.8</v>
      </c>
      <c r="G17" s="162"/>
      <c r="H17" s="162"/>
      <c r="I17" s="162"/>
    </row>
    <row r="18" spans="1:9" ht="15" customHeight="1">
      <c r="A18" s="77">
        <v>2008</v>
      </c>
      <c r="B18" s="5">
        <v>38.799999999999997</v>
      </c>
      <c r="C18" s="5">
        <v>184.5</v>
      </c>
      <c r="E18" s="5">
        <v>21</v>
      </c>
      <c r="G18" s="162"/>
      <c r="H18" s="162"/>
      <c r="I18" s="162"/>
    </row>
    <row r="19" spans="1:9" ht="15" customHeight="1">
      <c r="A19" s="77">
        <v>2009</v>
      </c>
      <c r="B19" s="5">
        <v>39.700000000000003</v>
      </c>
      <c r="C19" s="5">
        <v>185.9</v>
      </c>
      <c r="E19" s="5">
        <v>21.3</v>
      </c>
      <c r="G19" s="162"/>
      <c r="H19" s="162"/>
      <c r="I19" s="162"/>
    </row>
    <row r="20" spans="1:9" ht="15" customHeight="1">
      <c r="A20" s="77">
        <v>2010</v>
      </c>
      <c r="B20" s="5">
        <v>40.6</v>
      </c>
      <c r="C20" s="5">
        <v>187.5</v>
      </c>
      <c r="E20" s="5">
        <v>21.6</v>
      </c>
      <c r="G20" s="162"/>
      <c r="H20" s="162"/>
      <c r="I20" s="162"/>
    </row>
    <row r="21" spans="1:9" ht="15" customHeight="1">
      <c r="A21" s="77">
        <v>2011</v>
      </c>
      <c r="B21" s="5">
        <v>41.5</v>
      </c>
      <c r="C21" s="5">
        <v>189.2</v>
      </c>
      <c r="E21" s="5">
        <v>21.9</v>
      </c>
      <c r="G21" s="162"/>
      <c r="H21" s="162"/>
      <c r="I21" s="162"/>
    </row>
    <row r="22" spans="1:9" ht="15" customHeight="1">
      <c r="A22" s="77">
        <v>2012</v>
      </c>
      <c r="B22" s="5">
        <v>42.8</v>
      </c>
      <c r="C22" s="5">
        <v>190.5</v>
      </c>
      <c r="E22" s="5">
        <v>22.5</v>
      </c>
      <c r="G22" s="162"/>
      <c r="H22" s="162"/>
      <c r="I22" s="162"/>
    </row>
    <row r="23" spans="1:9" ht="15" customHeight="1">
      <c r="A23" s="77">
        <v>2013</v>
      </c>
      <c r="B23" s="5">
        <v>44.4</v>
      </c>
      <c r="C23" s="5">
        <v>191.3</v>
      </c>
      <c r="E23" s="5">
        <v>23.2</v>
      </c>
      <c r="G23" s="162"/>
      <c r="H23" s="162"/>
      <c r="I23" s="162"/>
    </row>
    <row r="24" spans="1:9" ht="15" customHeight="1">
      <c r="A24" s="77">
        <v>2014</v>
      </c>
      <c r="B24" s="5">
        <v>45.9</v>
      </c>
      <c r="C24" s="5">
        <v>192.2</v>
      </c>
      <c r="E24" s="5">
        <v>23.9</v>
      </c>
      <c r="G24" s="162"/>
      <c r="H24" s="162"/>
      <c r="I24" s="162"/>
    </row>
    <row r="25" spans="1:9" ht="15" customHeight="1">
      <c r="A25" s="77">
        <v>2015</v>
      </c>
      <c r="B25" s="5">
        <v>47.4</v>
      </c>
      <c r="C25" s="5">
        <v>193.1</v>
      </c>
      <c r="E25" s="5">
        <v>24.5</v>
      </c>
      <c r="G25" s="162"/>
      <c r="H25" s="162"/>
      <c r="I25" s="162"/>
    </row>
    <row r="26" spans="1:9" ht="15" customHeight="1">
      <c r="A26" s="77">
        <v>2016</v>
      </c>
      <c r="B26" s="5">
        <v>48.9</v>
      </c>
      <c r="C26" s="5">
        <v>194.1</v>
      </c>
      <c r="E26" s="5">
        <v>25.2</v>
      </c>
      <c r="G26" s="162"/>
      <c r="H26" s="162"/>
      <c r="I26" s="162"/>
    </row>
    <row r="27" spans="1:9" ht="15" customHeight="1">
      <c r="A27" s="77">
        <v>2017</v>
      </c>
      <c r="B27" s="5">
        <v>50.4</v>
      </c>
      <c r="C27" s="5">
        <v>194.9</v>
      </c>
      <c r="E27" s="5">
        <v>25.9</v>
      </c>
      <c r="G27" s="162"/>
      <c r="H27" s="162"/>
      <c r="I27" s="162"/>
    </row>
    <row r="28" spans="1:9" ht="15" customHeight="1">
      <c r="A28" s="77">
        <v>2018</v>
      </c>
      <c r="B28" s="5">
        <v>52.1</v>
      </c>
      <c r="C28" s="5">
        <v>195.7</v>
      </c>
      <c r="E28" s="5">
        <v>26.6</v>
      </c>
      <c r="G28" s="162"/>
      <c r="H28" s="162"/>
      <c r="I28" s="162"/>
    </row>
    <row r="29" spans="1:9" ht="15" customHeight="1">
      <c r="A29" s="77">
        <v>2019</v>
      </c>
      <c r="B29" s="5">
        <v>53.8</v>
      </c>
      <c r="C29" s="5">
        <v>196.5</v>
      </c>
      <c r="E29" s="5">
        <v>27.4</v>
      </c>
      <c r="G29" s="162"/>
      <c r="H29" s="162"/>
      <c r="I29" s="162"/>
    </row>
    <row r="30" spans="1:9" ht="15" customHeight="1">
      <c r="A30" s="77">
        <v>2020</v>
      </c>
      <c r="B30" s="5">
        <v>55.6</v>
      </c>
      <c r="C30" s="5">
        <v>197.2</v>
      </c>
      <c r="E30" s="5">
        <v>28.2</v>
      </c>
      <c r="G30" s="162"/>
      <c r="H30" s="162"/>
      <c r="I30" s="162"/>
    </row>
    <row r="31" spans="1:9" ht="15" customHeight="1">
      <c r="A31" s="77">
        <v>2021</v>
      </c>
      <c r="B31" s="5">
        <v>57.4</v>
      </c>
      <c r="C31" s="5">
        <v>197.9</v>
      </c>
      <c r="E31" s="5">
        <v>29</v>
      </c>
      <c r="G31" s="162"/>
      <c r="H31" s="162"/>
      <c r="I31" s="162"/>
    </row>
    <row r="32" spans="1:9" ht="15" customHeight="1">
      <c r="A32" s="77">
        <v>2022</v>
      </c>
      <c r="B32" s="5">
        <v>59.3</v>
      </c>
      <c r="C32" s="5">
        <v>198.5</v>
      </c>
      <c r="E32" s="5">
        <v>29.9</v>
      </c>
      <c r="G32" s="162"/>
      <c r="H32" s="162"/>
      <c r="I32" s="162"/>
    </row>
    <row r="33" spans="1:9" ht="15" customHeight="1">
      <c r="A33" s="77">
        <v>2023</v>
      </c>
      <c r="B33" s="5">
        <v>61.3</v>
      </c>
      <c r="C33" s="5">
        <v>199</v>
      </c>
      <c r="E33" s="5">
        <v>30.8</v>
      </c>
      <c r="G33" s="162"/>
      <c r="H33" s="162"/>
      <c r="I33" s="162"/>
    </row>
    <row r="34" spans="1:9" ht="15" customHeight="1">
      <c r="A34" s="77">
        <v>2024</v>
      </c>
      <c r="B34" s="5">
        <v>63.2</v>
      </c>
      <c r="C34" s="5">
        <v>199.5</v>
      </c>
      <c r="E34" s="5">
        <v>31.7</v>
      </c>
      <c r="G34" s="162"/>
      <c r="H34" s="162"/>
      <c r="I34" s="162"/>
    </row>
    <row r="35" spans="1:9" ht="15" customHeight="1">
      <c r="A35" s="77">
        <v>2025</v>
      </c>
      <c r="B35" s="5">
        <v>65.099999999999994</v>
      </c>
      <c r="C35" s="5">
        <v>200.1</v>
      </c>
      <c r="E35" s="5">
        <v>32.5</v>
      </c>
      <c r="G35" s="162"/>
      <c r="H35" s="162"/>
      <c r="I35" s="162"/>
    </row>
    <row r="36" spans="1:9" ht="15" customHeight="1">
      <c r="A36" s="77">
        <v>2026</v>
      </c>
      <c r="B36" s="5">
        <v>67</v>
      </c>
      <c r="C36" s="5">
        <v>200.7</v>
      </c>
      <c r="E36" s="5">
        <v>33.4</v>
      </c>
      <c r="G36" s="162"/>
      <c r="H36" s="162"/>
      <c r="I36" s="162"/>
    </row>
    <row r="37" spans="1:9" ht="15" customHeight="1">
      <c r="A37" s="77">
        <v>2027</v>
      </c>
      <c r="B37" s="5">
        <v>68.8</v>
      </c>
      <c r="C37" s="5">
        <v>201.2</v>
      </c>
      <c r="E37" s="5">
        <v>34.200000000000003</v>
      </c>
      <c r="G37" s="162"/>
      <c r="H37" s="162"/>
      <c r="I37" s="162"/>
    </row>
    <row r="38" spans="1:9" ht="15" customHeight="1">
      <c r="A38" s="77">
        <v>2028</v>
      </c>
      <c r="B38" s="5">
        <v>70.5</v>
      </c>
      <c r="C38" s="5">
        <v>201.8</v>
      </c>
      <c r="E38" s="5">
        <v>35</v>
      </c>
      <c r="G38" s="162"/>
      <c r="H38" s="162"/>
      <c r="I38" s="162"/>
    </row>
    <row r="39" spans="1:9" ht="15" customHeight="1">
      <c r="A39" s="77">
        <v>2029</v>
      </c>
      <c r="B39" s="5">
        <v>72.2</v>
      </c>
      <c r="C39" s="5">
        <v>202.4</v>
      </c>
      <c r="E39" s="5">
        <v>35.700000000000003</v>
      </c>
      <c r="G39" s="162"/>
      <c r="H39" s="162"/>
      <c r="I39" s="162"/>
    </row>
    <row r="40" spans="1:9" ht="15" customHeight="1">
      <c r="A40" s="77">
        <v>2030</v>
      </c>
      <c r="B40" s="5">
        <v>73.8</v>
      </c>
      <c r="C40" s="5">
        <v>202.9</v>
      </c>
      <c r="E40" s="5">
        <v>36.4</v>
      </c>
      <c r="G40" s="162"/>
      <c r="H40" s="162"/>
      <c r="I40" s="162"/>
    </row>
    <row r="41" spans="1:9" ht="15" customHeight="1">
      <c r="A41" s="77">
        <v>2031</v>
      </c>
      <c r="B41" s="5">
        <v>75.099999999999994</v>
      </c>
      <c r="C41" s="5">
        <v>203.5</v>
      </c>
      <c r="E41" s="5">
        <v>36.9</v>
      </c>
      <c r="G41" s="162"/>
      <c r="H41" s="162"/>
      <c r="I41" s="162"/>
    </row>
    <row r="42" spans="1:9" ht="15" customHeight="1">
      <c r="A42" s="77">
        <v>2032</v>
      </c>
      <c r="B42" s="5">
        <v>76.3</v>
      </c>
      <c r="C42" s="5">
        <v>204.1</v>
      </c>
      <c r="E42" s="5">
        <v>37.4</v>
      </c>
      <c r="G42" s="162"/>
      <c r="H42" s="162"/>
      <c r="I42" s="162"/>
    </row>
    <row r="43" spans="1:9" ht="15" customHeight="1">
      <c r="A43" s="77">
        <v>2033</v>
      </c>
      <c r="B43" s="5">
        <v>77.3</v>
      </c>
      <c r="C43" s="5">
        <v>204.9</v>
      </c>
      <c r="E43" s="5">
        <v>37.799999999999997</v>
      </c>
      <c r="G43" s="162"/>
      <c r="H43" s="162"/>
      <c r="I43" s="162"/>
    </row>
    <row r="44" spans="1:9" ht="15" customHeight="1">
      <c r="A44" s="77">
        <v>2034</v>
      </c>
      <c r="B44" s="5">
        <v>78.400000000000006</v>
      </c>
      <c r="C44" s="5">
        <v>205.6</v>
      </c>
      <c r="E44" s="5">
        <v>38.1</v>
      </c>
      <c r="G44" s="162"/>
      <c r="H44" s="162"/>
      <c r="I44" s="162"/>
    </row>
    <row r="45" spans="1:9" ht="15" customHeight="1">
      <c r="A45" s="77">
        <v>2035</v>
      </c>
      <c r="B45" s="5">
        <v>79.400000000000006</v>
      </c>
      <c r="C45" s="5">
        <v>206.4</v>
      </c>
      <c r="E45" s="5">
        <v>38.5</v>
      </c>
      <c r="G45" s="162"/>
      <c r="H45" s="162"/>
      <c r="I45" s="162"/>
    </row>
    <row r="46" spans="1:9" ht="15" customHeight="1">
      <c r="A46" s="77">
        <v>2036</v>
      </c>
      <c r="B46" s="5">
        <v>80.5</v>
      </c>
      <c r="C46" s="5">
        <v>207.1</v>
      </c>
      <c r="E46" s="5">
        <v>38.9</v>
      </c>
      <c r="G46" s="162"/>
      <c r="H46" s="162"/>
      <c r="I46" s="162"/>
    </row>
    <row r="47" spans="1:9" ht="15" customHeight="1">
      <c r="A47" s="77">
        <v>2037</v>
      </c>
      <c r="B47" s="5">
        <v>81.5</v>
      </c>
      <c r="C47" s="5">
        <v>208</v>
      </c>
      <c r="E47" s="5">
        <v>39.200000000000003</v>
      </c>
      <c r="G47" s="162"/>
      <c r="H47" s="162"/>
      <c r="I47" s="162"/>
    </row>
    <row r="48" spans="1:9" ht="15" customHeight="1">
      <c r="A48" s="77">
        <v>2038</v>
      </c>
      <c r="B48" s="5">
        <v>82.1</v>
      </c>
      <c r="C48" s="5">
        <v>209.3</v>
      </c>
      <c r="E48" s="5">
        <v>39.299999999999997</v>
      </c>
      <c r="G48" s="162"/>
      <c r="H48" s="162"/>
      <c r="I48" s="162"/>
    </row>
    <row r="49" spans="1:9" ht="15" customHeight="1">
      <c r="A49" s="77">
        <v>2039</v>
      </c>
      <c r="B49" s="5">
        <v>82.7</v>
      </c>
      <c r="C49" s="5">
        <v>210.7</v>
      </c>
      <c r="E49" s="5">
        <v>39.200000000000003</v>
      </c>
      <c r="G49" s="162"/>
      <c r="H49" s="162"/>
      <c r="I49" s="162"/>
    </row>
    <row r="50" spans="1:9" ht="15" customHeight="1">
      <c r="A50" s="96">
        <v>2040</v>
      </c>
      <c r="B50" s="9">
        <v>83.1</v>
      </c>
      <c r="C50" s="9">
        <v>212.2</v>
      </c>
      <c r="D50" s="128"/>
      <c r="E50" s="9">
        <v>39.200000000000003</v>
      </c>
      <c r="G50" s="162"/>
      <c r="H50" s="162"/>
      <c r="I50" s="162"/>
    </row>
    <row r="51" spans="1:9" ht="15" customHeight="1">
      <c r="B51" s="82"/>
    </row>
    <row r="52" spans="1:9" ht="15" customHeight="1">
      <c r="A52" s="323" t="s">
        <v>18</v>
      </c>
      <c r="B52" s="323"/>
      <c r="C52" s="323"/>
      <c r="D52" s="323"/>
      <c r="E52" s="323"/>
    </row>
    <row r="53" spans="1:9" ht="15" customHeight="1">
      <c r="A53" s="96"/>
      <c r="B53" s="186"/>
      <c r="C53" s="128"/>
      <c r="D53" s="128"/>
      <c r="E53" s="128"/>
    </row>
    <row r="54" spans="1:9" ht="15" customHeight="1">
      <c r="B54" s="161"/>
    </row>
    <row r="55" spans="1:9" ht="15" customHeight="1">
      <c r="B55" s="161"/>
    </row>
    <row r="56" spans="1:9" ht="15" customHeight="1">
      <c r="B56" s="161"/>
    </row>
    <row r="57" spans="1:9" ht="15" customHeight="1">
      <c r="B57" s="161"/>
    </row>
    <row r="58" spans="1:9" ht="15" customHeight="1">
      <c r="B58" s="161"/>
    </row>
    <row r="59" spans="1:9" ht="15" customHeight="1">
      <c r="B59" s="161"/>
    </row>
    <row r="60" spans="1:9" ht="15" customHeight="1">
      <c r="B60" s="161"/>
    </row>
    <row r="61" spans="1:9" ht="15" customHeight="1">
      <c r="B61" s="161"/>
    </row>
    <row r="62" spans="1:9" ht="15" customHeight="1">
      <c r="B62" s="161"/>
    </row>
    <row r="63" spans="1:9" ht="15" customHeight="1">
      <c r="B63" s="161"/>
    </row>
    <row r="64" spans="1:9" ht="15" customHeight="1">
      <c r="B64" s="161"/>
    </row>
    <row r="65" spans="2:2" ht="15" customHeight="1">
      <c r="B65" s="161"/>
    </row>
    <row r="66" spans="2:2" ht="15" customHeight="1">
      <c r="B66" s="161"/>
    </row>
  </sheetData>
  <mergeCells count="5">
    <mergeCell ref="A1:L1"/>
    <mergeCell ref="A2:D2"/>
    <mergeCell ref="A6:E6"/>
    <mergeCell ref="B8:C8"/>
    <mergeCell ref="A52:E52"/>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V310"/>
  <sheetViews>
    <sheetView workbookViewId="0">
      <selection sqref="A1:L1"/>
    </sheetView>
  </sheetViews>
  <sheetFormatPr defaultColWidth="9.140625" defaultRowHeight="15" customHeight="1"/>
  <cols>
    <col min="1" max="1" width="15.28515625" style="84" customWidth="1"/>
    <col min="2" max="3" width="30.7109375" style="84" customWidth="1"/>
    <col min="4"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77"/>
    </row>
    <row r="4" spans="1:22" ht="15" customHeight="1">
      <c r="A4" s="77"/>
    </row>
    <row r="5" spans="1:22" ht="15" customHeight="1">
      <c r="A5" s="74" t="s">
        <v>270</v>
      </c>
    </row>
    <row r="6" spans="1:22" ht="15" customHeight="1">
      <c r="A6" s="348" t="s">
        <v>131</v>
      </c>
      <c r="B6" s="348"/>
      <c r="C6" s="348"/>
      <c r="D6" s="51"/>
      <c r="E6" s="51"/>
    </row>
    <row r="7" spans="1:22" ht="15" customHeight="1">
      <c r="A7" s="348"/>
      <c r="B7" s="348"/>
      <c r="C7" s="348"/>
    </row>
    <row r="8" spans="1:22" ht="15" customHeight="1">
      <c r="A8" s="96" t="s">
        <v>92</v>
      </c>
      <c r="B8" s="137"/>
      <c r="C8" s="137"/>
    </row>
    <row r="9" spans="1:22" ht="15" customHeight="1">
      <c r="A9" s="85"/>
      <c r="B9" s="86"/>
      <c r="C9" s="86"/>
    </row>
    <row r="10" spans="1:22" ht="15" customHeight="1">
      <c r="A10" s="96" t="s">
        <v>118</v>
      </c>
      <c r="B10" s="75" t="s">
        <v>269</v>
      </c>
      <c r="C10" s="75" t="s">
        <v>120</v>
      </c>
    </row>
    <row r="11" spans="1:22" ht="15" customHeight="1">
      <c r="A11" s="77" t="s">
        <v>121</v>
      </c>
      <c r="B11" s="18">
        <v>9</v>
      </c>
      <c r="C11" s="18">
        <v>10</v>
      </c>
    </row>
    <row r="12" spans="1:22" ht="15" customHeight="1">
      <c r="A12" s="77" t="s">
        <v>122</v>
      </c>
      <c r="B12" s="18">
        <v>10</v>
      </c>
      <c r="C12" s="18">
        <v>11</v>
      </c>
    </row>
    <row r="13" spans="1:22" ht="15" customHeight="1">
      <c r="A13" s="77" t="s">
        <v>123</v>
      </c>
      <c r="B13" s="18">
        <v>10</v>
      </c>
      <c r="C13" s="18">
        <v>12</v>
      </c>
    </row>
    <row r="14" spans="1:22" ht="15" customHeight="1">
      <c r="A14" s="77" t="s">
        <v>132</v>
      </c>
      <c r="B14" s="18">
        <v>9</v>
      </c>
      <c r="C14" s="18">
        <v>12</v>
      </c>
    </row>
    <row r="15" spans="1:22" ht="15" customHeight="1">
      <c r="A15" s="96" t="s">
        <v>133</v>
      </c>
      <c r="B15" s="21">
        <v>10</v>
      </c>
      <c r="C15" s="21">
        <v>13</v>
      </c>
    </row>
    <row r="17" spans="1:5" ht="15" customHeight="1">
      <c r="A17" s="85" t="s">
        <v>233</v>
      </c>
      <c r="C17" s="72"/>
    </row>
    <row r="18" spans="1:5" ht="15" customHeight="1">
      <c r="A18" s="77"/>
      <c r="B18" s="85"/>
    </row>
    <row r="19" spans="1:5" ht="15" customHeight="1">
      <c r="A19" s="318" t="s">
        <v>351</v>
      </c>
      <c r="B19" s="318"/>
      <c r="C19" s="318"/>
    </row>
    <row r="20" spans="1:5" ht="15" customHeight="1">
      <c r="A20" s="318"/>
      <c r="B20" s="318"/>
      <c r="C20" s="318"/>
    </row>
    <row r="21" spans="1:5" ht="15" customHeight="1">
      <c r="A21" s="318"/>
      <c r="B21" s="318"/>
      <c r="C21" s="318"/>
    </row>
    <row r="22" spans="1:5" ht="15" customHeight="1">
      <c r="A22" s="318"/>
      <c r="B22" s="318"/>
      <c r="C22" s="318"/>
    </row>
    <row r="23" spans="1:5" ht="15" customHeight="1">
      <c r="A23" s="318"/>
      <c r="B23" s="318"/>
      <c r="C23" s="318"/>
    </row>
    <row r="24" spans="1:5" ht="15" customHeight="1">
      <c r="A24" s="318"/>
      <c r="B24" s="318"/>
      <c r="C24" s="318"/>
    </row>
    <row r="25" spans="1:5" ht="15" customHeight="1">
      <c r="A25" s="318"/>
      <c r="B25" s="318"/>
      <c r="C25" s="318"/>
    </row>
    <row r="26" spans="1:5" ht="15" customHeight="1">
      <c r="A26" s="318"/>
      <c r="B26" s="318"/>
      <c r="C26" s="318"/>
    </row>
    <row r="27" spans="1:5" ht="15" customHeight="1">
      <c r="A27" s="106"/>
      <c r="B27" s="106"/>
      <c r="C27" s="106"/>
    </row>
    <row r="28" spans="1:5" ht="15" customHeight="1">
      <c r="A28" s="318" t="s">
        <v>352</v>
      </c>
      <c r="B28" s="318"/>
      <c r="C28" s="318"/>
      <c r="E28" s="38"/>
    </row>
    <row r="29" spans="1:5" ht="15" customHeight="1">
      <c r="A29" s="318"/>
      <c r="B29" s="318"/>
      <c r="C29" s="318"/>
      <c r="E29" s="38"/>
    </row>
    <row r="30" spans="1:5" ht="15" customHeight="1">
      <c r="A30" s="318"/>
      <c r="B30" s="318"/>
      <c r="C30" s="318"/>
      <c r="E30" s="38"/>
    </row>
    <row r="31" spans="1:5" ht="15" customHeight="1">
      <c r="A31" s="106"/>
      <c r="B31" s="106"/>
      <c r="C31" s="106"/>
      <c r="E31" s="38"/>
    </row>
    <row r="32" spans="1:5" ht="15" customHeight="1">
      <c r="A32" s="318" t="s">
        <v>353</v>
      </c>
      <c r="B32" s="318"/>
      <c r="C32" s="318"/>
      <c r="E32" s="38"/>
    </row>
    <row r="33" spans="1:5" ht="15" customHeight="1">
      <c r="A33" s="318"/>
      <c r="B33" s="318"/>
      <c r="C33" s="318"/>
      <c r="E33" s="38"/>
    </row>
    <row r="34" spans="1:5" ht="15" customHeight="1">
      <c r="A34" s="128"/>
      <c r="B34" s="128"/>
      <c r="C34" s="128"/>
      <c r="E34" s="38"/>
    </row>
    <row r="35" spans="1:5" ht="15" customHeight="1">
      <c r="A35" s="82"/>
      <c r="B35" s="82"/>
      <c r="E35" s="38"/>
    </row>
    <row r="36" spans="1:5" ht="15" customHeight="1">
      <c r="A36" s="82"/>
      <c r="B36" s="82"/>
      <c r="E36" s="38"/>
    </row>
    <row r="37" spans="1:5" ht="15" customHeight="1">
      <c r="A37" s="82"/>
      <c r="B37" s="82"/>
      <c r="E37" s="38"/>
    </row>
    <row r="38" spans="1:5" ht="15" customHeight="1">
      <c r="A38" s="82"/>
      <c r="B38" s="82"/>
      <c r="E38" s="38"/>
    </row>
    <row r="39" spans="1:5" ht="15" customHeight="1">
      <c r="A39" s="82"/>
      <c r="B39" s="82"/>
      <c r="E39" s="38"/>
    </row>
    <row r="40" spans="1:5" ht="15" customHeight="1">
      <c r="A40" s="82"/>
      <c r="B40" s="82"/>
      <c r="E40" s="38"/>
    </row>
    <row r="41" spans="1:5" ht="15" customHeight="1">
      <c r="A41" s="82"/>
      <c r="B41" s="82"/>
      <c r="E41" s="38"/>
    </row>
    <row r="42" spans="1:5" ht="15" customHeight="1">
      <c r="A42" s="82"/>
      <c r="B42" s="82"/>
      <c r="E42" s="38"/>
    </row>
    <row r="43" spans="1:5" ht="15" customHeight="1">
      <c r="A43" s="82"/>
      <c r="B43" s="82"/>
      <c r="E43" s="38"/>
    </row>
    <row r="44" spans="1:5" ht="15" customHeight="1">
      <c r="A44" s="82"/>
      <c r="B44" s="82"/>
      <c r="E44" s="38"/>
    </row>
    <row r="45" spans="1:5" ht="15" customHeight="1">
      <c r="A45" s="82"/>
      <c r="B45" s="82"/>
      <c r="E45" s="38"/>
    </row>
    <row r="46" spans="1:5" ht="15" customHeight="1">
      <c r="A46" s="82"/>
      <c r="B46" s="82"/>
      <c r="E46" s="38"/>
    </row>
    <row r="47" spans="1:5" ht="15" customHeight="1">
      <c r="A47" s="82"/>
      <c r="B47" s="82"/>
      <c r="E47" s="38"/>
    </row>
    <row r="48" spans="1:5" ht="15" customHeight="1">
      <c r="A48" s="82"/>
      <c r="B48" s="82"/>
      <c r="E48" s="38"/>
    </row>
    <row r="49" spans="1:5" ht="15" customHeight="1">
      <c r="A49" s="82"/>
      <c r="B49" s="82"/>
      <c r="E49" s="38"/>
    </row>
    <row r="50" spans="1:5" ht="15" customHeight="1">
      <c r="A50" s="82"/>
      <c r="B50" s="82"/>
      <c r="E50" s="38"/>
    </row>
    <row r="51" spans="1:5" ht="15" customHeight="1">
      <c r="A51" s="82"/>
      <c r="B51" s="82"/>
      <c r="E51" s="38"/>
    </row>
    <row r="52" spans="1:5" ht="15" customHeight="1">
      <c r="A52" s="82"/>
      <c r="B52" s="82"/>
      <c r="E52" s="38"/>
    </row>
    <row r="53" spans="1:5" ht="15" customHeight="1">
      <c r="A53" s="82"/>
      <c r="B53" s="82"/>
      <c r="E53" s="38"/>
    </row>
    <row r="54" spans="1:5" ht="15" customHeight="1">
      <c r="A54" s="82"/>
      <c r="B54" s="82"/>
      <c r="E54" s="38"/>
    </row>
    <row r="55" spans="1:5" ht="15" customHeight="1">
      <c r="A55" s="82"/>
      <c r="B55" s="82"/>
      <c r="E55" s="38"/>
    </row>
    <row r="56" spans="1:5" ht="15" customHeight="1">
      <c r="A56" s="82"/>
      <c r="B56" s="82"/>
      <c r="E56" s="38"/>
    </row>
    <row r="57" spans="1:5" ht="15" customHeight="1">
      <c r="A57" s="82"/>
      <c r="B57" s="82"/>
      <c r="E57" s="38"/>
    </row>
    <row r="58" spans="1:5" ht="15" customHeight="1">
      <c r="A58" s="82"/>
      <c r="B58" s="82"/>
      <c r="E58" s="38"/>
    </row>
    <row r="59" spans="1:5" ht="15" customHeight="1">
      <c r="A59" s="82"/>
      <c r="B59" s="82"/>
      <c r="E59" s="38"/>
    </row>
    <row r="60" spans="1:5" ht="15" customHeight="1">
      <c r="A60" s="82"/>
      <c r="B60" s="82"/>
      <c r="E60" s="38"/>
    </row>
    <row r="61" spans="1:5" ht="15" customHeight="1">
      <c r="A61" s="82"/>
      <c r="B61" s="82"/>
      <c r="E61" s="38"/>
    </row>
    <row r="62" spans="1:5" ht="15" customHeight="1">
      <c r="A62" s="82"/>
      <c r="B62" s="82"/>
      <c r="E62" s="5"/>
    </row>
    <row r="63" spans="1:5" ht="15" customHeight="1">
      <c r="A63" s="82"/>
      <c r="B63" s="82"/>
      <c r="E63" s="5"/>
    </row>
    <row r="64" spans="1:5" ht="15" customHeight="1">
      <c r="A64" s="82"/>
      <c r="B64" s="82"/>
      <c r="E64" s="5"/>
    </row>
    <row r="65" spans="1:5" ht="15" customHeight="1">
      <c r="A65" s="82"/>
      <c r="B65" s="82"/>
      <c r="E65" s="5"/>
    </row>
    <row r="66" spans="1:5" ht="15" customHeight="1">
      <c r="A66" s="82"/>
      <c r="B66" s="82"/>
      <c r="E66" s="5"/>
    </row>
    <row r="67" spans="1:5" ht="15" customHeight="1">
      <c r="A67" s="82"/>
      <c r="B67" s="82"/>
      <c r="E67" s="5"/>
    </row>
    <row r="68" spans="1:5" ht="15" customHeight="1">
      <c r="A68" s="82"/>
      <c r="B68" s="82"/>
      <c r="E68" s="5"/>
    </row>
    <row r="69" spans="1:5" ht="15" customHeight="1">
      <c r="A69" s="82"/>
      <c r="B69" s="82"/>
      <c r="E69" s="5"/>
    </row>
    <row r="70" spans="1:5" ht="15" customHeight="1">
      <c r="A70" s="82"/>
      <c r="B70" s="82"/>
      <c r="E70" s="5"/>
    </row>
    <row r="71" spans="1:5" ht="15" customHeight="1">
      <c r="A71" s="82"/>
      <c r="B71" s="82"/>
      <c r="E71" s="5"/>
    </row>
    <row r="72" spans="1:5" ht="15" customHeight="1">
      <c r="A72" s="82"/>
      <c r="B72" s="82"/>
      <c r="E72" s="5"/>
    </row>
    <row r="73" spans="1:5" ht="15" customHeight="1">
      <c r="A73" s="82"/>
      <c r="B73" s="82"/>
      <c r="E73" s="5"/>
    </row>
    <row r="74" spans="1:5" ht="15" customHeight="1">
      <c r="A74" s="82"/>
      <c r="B74" s="82"/>
      <c r="E74" s="5"/>
    </row>
    <row r="75" spans="1:5" ht="15" customHeight="1">
      <c r="A75" s="82"/>
      <c r="B75" s="82"/>
      <c r="E75" s="5"/>
    </row>
    <row r="76" spans="1:5" ht="15" customHeight="1">
      <c r="A76" s="82"/>
      <c r="B76" s="82"/>
      <c r="E76" s="5"/>
    </row>
    <row r="77" spans="1:5" ht="15" customHeight="1">
      <c r="A77" s="82"/>
      <c r="B77" s="82"/>
      <c r="E77" s="5"/>
    </row>
    <row r="78" spans="1:5" ht="15" customHeight="1">
      <c r="A78" s="82"/>
      <c r="B78" s="82"/>
      <c r="E78" s="5"/>
    </row>
    <row r="79" spans="1:5" ht="15" customHeight="1">
      <c r="A79" s="82"/>
      <c r="B79" s="82"/>
      <c r="E79" s="5"/>
    </row>
    <row r="80" spans="1:5" ht="15" customHeight="1">
      <c r="A80" s="82"/>
      <c r="B80" s="82"/>
      <c r="E80" s="5"/>
    </row>
    <row r="81" spans="1:5" ht="15" customHeight="1">
      <c r="A81" s="82"/>
      <c r="B81" s="82"/>
      <c r="E81" s="5"/>
    </row>
    <row r="82" spans="1:5" ht="15" customHeight="1">
      <c r="A82" s="82"/>
      <c r="B82" s="82"/>
      <c r="E82" s="5"/>
    </row>
    <row r="83" spans="1:5" ht="15" customHeight="1">
      <c r="A83" s="82"/>
      <c r="B83" s="82"/>
      <c r="E83" s="5"/>
    </row>
    <row r="84" spans="1:5" ht="15" customHeight="1">
      <c r="A84" s="82"/>
      <c r="B84" s="82"/>
      <c r="E84" s="5"/>
    </row>
    <row r="85" spans="1:5" ht="15" customHeight="1">
      <c r="A85" s="82"/>
      <c r="B85" s="82"/>
      <c r="E85" s="5"/>
    </row>
    <row r="86" spans="1:5" ht="15" customHeight="1">
      <c r="A86" s="82"/>
      <c r="B86" s="82"/>
      <c r="E86" s="5"/>
    </row>
    <row r="87" spans="1:5" ht="15" customHeight="1">
      <c r="A87" s="82"/>
      <c r="B87" s="82"/>
      <c r="E87" s="5"/>
    </row>
    <row r="88" spans="1:5" ht="15" customHeight="1">
      <c r="A88" s="82"/>
      <c r="B88" s="82"/>
      <c r="E88" s="5"/>
    </row>
    <row r="89" spans="1:5" ht="15" customHeight="1">
      <c r="A89" s="82"/>
      <c r="B89" s="82"/>
      <c r="E89" s="5"/>
    </row>
    <row r="90" spans="1:5" ht="15" customHeight="1">
      <c r="A90" s="82"/>
      <c r="B90" s="82"/>
      <c r="E90" s="5"/>
    </row>
    <row r="91" spans="1:5" ht="15" customHeight="1">
      <c r="A91" s="82"/>
      <c r="B91" s="82"/>
      <c r="E91" s="5"/>
    </row>
    <row r="92" spans="1:5" ht="15" customHeight="1">
      <c r="A92" s="82"/>
      <c r="B92" s="82"/>
      <c r="E92" s="5"/>
    </row>
    <row r="93" spans="1:5" ht="15" customHeight="1">
      <c r="A93" s="82"/>
      <c r="B93" s="82"/>
      <c r="E93" s="5"/>
    </row>
    <row r="94" spans="1:5" ht="15" customHeight="1">
      <c r="A94" s="82"/>
      <c r="B94" s="82"/>
      <c r="E94" s="5"/>
    </row>
    <row r="95" spans="1:5" ht="15" customHeight="1">
      <c r="A95" s="82"/>
      <c r="B95" s="82"/>
      <c r="E95" s="5"/>
    </row>
    <row r="96" spans="1:5" ht="15" customHeight="1">
      <c r="A96" s="82"/>
      <c r="B96" s="82"/>
      <c r="E96" s="5"/>
    </row>
    <row r="97" spans="1:5" ht="15" customHeight="1">
      <c r="A97" s="82"/>
      <c r="B97" s="82"/>
      <c r="E97" s="5"/>
    </row>
    <row r="98" spans="1:5" ht="15" customHeight="1">
      <c r="A98" s="82"/>
      <c r="B98" s="82"/>
      <c r="E98" s="5"/>
    </row>
    <row r="99" spans="1:5" ht="15" customHeight="1">
      <c r="A99" s="82"/>
      <c r="B99" s="82"/>
      <c r="E99" s="5"/>
    </row>
    <row r="100" spans="1:5" ht="15" customHeight="1">
      <c r="A100" s="82"/>
      <c r="B100" s="82"/>
      <c r="E100" s="5"/>
    </row>
    <row r="101" spans="1:5" ht="15" customHeight="1">
      <c r="A101" s="82"/>
      <c r="B101" s="82"/>
      <c r="E101" s="5"/>
    </row>
    <row r="102" spans="1:5" ht="15" customHeight="1">
      <c r="A102" s="82"/>
      <c r="B102" s="82"/>
      <c r="E102" s="5"/>
    </row>
    <row r="103" spans="1:5" ht="15" customHeight="1">
      <c r="A103" s="82"/>
      <c r="B103" s="82"/>
      <c r="E103" s="5"/>
    </row>
    <row r="104" spans="1:5" ht="15" customHeight="1">
      <c r="A104" s="82"/>
      <c r="B104" s="82"/>
      <c r="E104" s="5"/>
    </row>
    <row r="105" spans="1:5" ht="15" customHeight="1">
      <c r="A105" s="82"/>
      <c r="B105" s="82"/>
      <c r="E105" s="5"/>
    </row>
    <row r="106" spans="1:5" ht="15" customHeight="1">
      <c r="A106" s="82"/>
      <c r="B106" s="82"/>
      <c r="E106" s="5"/>
    </row>
    <row r="107" spans="1:5" ht="15" customHeight="1">
      <c r="A107" s="82"/>
      <c r="B107" s="82"/>
      <c r="E107" s="5"/>
    </row>
    <row r="108" spans="1:5" ht="15" customHeight="1">
      <c r="A108" s="82"/>
      <c r="B108" s="82"/>
      <c r="E108" s="5"/>
    </row>
    <row r="109" spans="1:5" ht="15" customHeight="1">
      <c r="A109" s="82"/>
      <c r="B109" s="82"/>
      <c r="E109" s="5"/>
    </row>
    <row r="110" spans="1:5" ht="15" customHeight="1">
      <c r="A110" s="82"/>
      <c r="B110" s="82"/>
      <c r="E110" s="5"/>
    </row>
    <row r="111" spans="1:5" ht="15" customHeight="1">
      <c r="A111" s="82"/>
      <c r="B111" s="82"/>
      <c r="E111" s="5"/>
    </row>
    <row r="112" spans="1:5" ht="15" customHeight="1">
      <c r="A112" s="82"/>
      <c r="B112" s="82"/>
      <c r="E112" s="5"/>
    </row>
    <row r="113" spans="1:5" ht="15" customHeight="1">
      <c r="A113" s="82"/>
      <c r="B113" s="82"/>
      <c r="E113" s="5"/>
    </row>
    <row r="114" spans="1:5" ht="15" customHeight="1">
      <c r="A114" s="82"/>
      <c r="B114" s="82"/>
      <c r="E114" s="5"/>
    </row>
    <row r="115" spans="1:5" ht="15" customHeight="1">
      <c r="A115" s="82"/>
      <c r="B115" s="82"/>
      <c r="E115" s="5"/>
    </row>
    <row r="116" spans="1:5" ht="15" customHeight="1">
      <c r="A116" s="82"/>
      <c r="B116" s="82"/>
      <c r="E116" s="5"/>
    </row>
    <row r="117" spans="1:5" ht="15" customHeight="1">
      <c r="A117" s="82"/>
      <c r="B117" s="82"/>
      <c r="E117" s="5"/>
    </row>
    <row r="118" spans="1:5" ht="15" customHeight="1">
      <c r="A118" s="82"/>
      <c r="B118" s="82"/>
      <c r="E118" s="5"/>
    </row>
    <row r="119" spans="1:5" ht="15" customHeight="1">
      <c r="A119" s="82"/>
      <c r="B119" s="82"/>
      <c r="E119" s="5"/>
    </row>
    <row r="120" spans="1:5" ht="15" customHeight="1">
      <c r="A120" s="82"/>
      <c r="B120" s="82"/>
      <c r="E120" s="5"/>
    </row>
    <row r="121" spans="1:5" ht="15" customHeight="1">
      <c r="A121" s="82"/>
      <c r="B121" s="82"/>
      <c r="E121" s="5"/>
    </row>
    <row r="122" spans="1:5" ht="15" customHeight="1">
      <c r="A122" s="82"/>
      <c r="B122" s="82"/>
      <c r="E122" s="5"/>
    </row>
    <row r="123" spans="1:5" ht="15" customHeight="1">
      <c r="A123" s="82"/>
      <c r="B123" s="82"/>
      <c r="E123" s="5"/>
    </row>
    <row r="124" spans="1:5" ht="15" customHeight="1">
      <c r="A124" s="82"/>
      <c r="B124" s="82"/>
      <c r="E124" s="5"/>
    </row>
    <row r="125" spans="1:5" ht="15" customHeight="1">
      <c r="A125" s="82"/>
      <c r="B125" s="82"/>
      <c r="E125" s="5"/>
    </row>
    <row r="126" spans="1:5" ht="15" customHeight="1">
      <c r="A126" s="82"/>
      <c r="B126" s="82"/>
      <c r="E126" s="5"/>
    </row>
    <row r="127" spans="1:5" ht="15" customHeight="1">
      <c r="A127" s="82"/>
      <c r="B127" s="82"/>
      <c r="E127" s="5"/>
    </row>
    <row r="128" spans="1:5" ht="15" customHeight="1">
      <c r="A128" s="82"/>
      <c r="B128" s="82"/>
      <c r="E128" s="5"/>
    </row>
    <row r="129" spans="1:5" ht="15" customHeight="1">
      <c r="A129" s="82"/>
      <c r="B129" s="82"/>
      <c r="E129" s="5"/>
    </row>
    <row r="130" spans="1:5" ht="15" customHeight="1">
      <c r="A130" s="82"/>
      <c r="B130" s="82"/>
      <c r="E130" s="5"/>
    </row>
    <row r="131" spans="1:5" ht="15" customHeight="1">
      <c r="A131" s="82"/>
      <c r="B131" s="82"/>
      <c r="E131" s="5"/>
    </row>
    <row r="132" spans="1:5" ht="15" customHeight="1">
      <c r="A132" s="82"/>
      <c r="B132" s="82"/>
      <c r="E132" s="5"/>
    </row>
    <row r="133" spans="1:5" ht="15" customHeight="1">
      <c r="A133" s="82"/>
      <c r="B133" s="82"/>
      <c r="E133" s="5"/>
    </row>
    <row r="134" spans="1:5" ht="15" customHeight="1">
      <c r="A134" s="82"/>
      <c r="B134" s="82"/>
      <c r="E134" s="5"/>
    </row>
    <row r="135" spans="1:5" ht="15" customHeight="1">
      <c r="A135" s="82"/>
      <c r="B135" s="82"/>
      <c r="E135" s="5"/>
    </row>
    <row r="136" spans="1:5" ht="15" customHeight="1">
      <c r="A136" s="82"/>
      <c r="B136" s="82"/>
      <c r="E136" s="5"/>
    </row>
    <row r="137" spans="1:5" ht="15" customHeight="1">
      <c r="A137" s="82"/>
      <c r="B137" s="82"/>
      <c r="E137" s="5"/>
    </row>
    <row r="138" spans="1:5" ht="15" customHeight="1">
      <c r="A138" s="82"/>
      <c r="B138" s="82"/>
      <c r="E138" s="5"/>
    </row>
    <row r="139" spans="1:5" ht="15" customHeight="1">
      <c r="A139" s="82"/>
      <c r="B139" s="82"/>
      <c r="E139" s="5"/>
    </row>
    <row r="140" spans="1:5" ht="15" customHeight="1">
      <c r="A140" s="82"/>
      <c r="B140" s="82"/>
      <c r="E140" s="5"/>
    </row>
    <row r="141" spans="1:5" ht="15" customHeight="1">
      <c r="A141" s="82"/>
      <c r="B141" s="82"/>
      <c r="E141" s="5"/>
    </row>
    <row r="142" spans="1:5" ht="15" customHeight="1">
      <c r="A142" s="82"/>
      <c r="B142" s="82"/>
      <c r="E142" s="5"/>
    </row>
    <row r="143" spans="1:5" ht="15" customHeight="1">
      <c r="A143" s="82"/>
      <c r="B143" s="82"/>
    </row>
    <row r="144" spans="1:5" ht="15" customHeight="1">
      <c r="A144" s="82"/>
      <c r="B144" s="82"/>
    </row>
    <row r="145" spans="1:2" ht="15" customHeight="1">
      <c r="A145" s="82"/>
      <c r="B145" s="82"/>
    </row>
    <row r="146" spans="1:2" ht="15" customHeight="1">
      <c r="A146" s="82"/>
      <c r="B146" s="82"/>
    </row>
    <row r="147" spans="1:2" ht="15" customHeight="1">
      <c r="A147" s="82"/>
      <c r="B147" s="82"/>
    </row>
    <row r="148" spans="1:2" ht="15" customHeight="1">
      <c r="A148" s="82"/>
      <c r="B148" s="82"/>
    </row>
    <row r="149" spans="1:2" ht="15" customHeight="1">
      <c r="A149" s="82"/>
      <c r="B149" s="82"/>
    </row>
    <row r="150" spans="1:2" ht="15" customHeight="1">
      <c r="A150" s="82"/>
      <c r="B150" s="82"/>
    </row>
    <row r="151" spans="1:2" ht="15" customHeight="1">
      <c r="A151" s="82"/>
      <c r="B151" s="82"/>
    </row>
    <row r="152" spans="1:2" ht="15" customHeight="1">
      <c r="A152" s="82"/>
      <c r="B152" s="82"/>
    </row>
    <row r="153" spans="1:2" ht="15" customHeight="1">
      <c r="A153" s="82"/>
      <c r="B153" s="82"/>
    </row>
    <row r="154" spans="1:2" ht="15" customHeight="1">
      <c r="A154" s="82"/>
      <c r="B154" s="82"/>
    </row>
    <row r="155" spans="1:2" ht="15" customHeight="1">
      <c r="A155" s="82"/>
      <c r="B155" s="82"/>
    </row>
    <row r="156" spans="1:2" ht="15" customHeight="1">
      <c r="A156" s="82"/>
      <c r="B156" s="82"/>
    </row>
    <row r="157" spans="1:2" ht="15" customHeight="1">
      <c r="A157" s="82"/>
      <c r="B157" s="82"/>
    </row>
    <row r="158" spans="1:2" ht="15" customHeight="1">
      <c r="A158" s="82"/>
      <c r="B158" s="82"/>
    </row>
    <row r="159" spans="1:2" ht="15" customHeight="1">
      <c r="A159" s="82"/>
      <c r="B159" s="82"/>
    </row>
    <row r="160" spans="1:2" ht="15" customHeight="1">
      <c r="A160" s="82"/>
      <c r="B160" s="82"/>
    </row>
    <row r="161" spans="1:2" ht="15" customHeight="1">
      <c r="A161" s="82"/>
      <c r="B161" s="82"/>
    </row>
    <row r="162" spans="1:2" ht="15" customHeight="1">
      <c r="A162" s="82"/>
      <c r="B162" s="82"/>
    </row>
    <row r="163" spans="1:2" ht="15" customHeight="1">
      <c r="A163" s="82"/>
      <c r="B163" s="82"/>
    </row>
    <row r="164" spans="1:2" ht="15" customHeight="1">
      <c r="A164" s="82"/>
      <c r="B164" s="82"/>
    </row>
    <row r="165" spans="1:2" ht="15" customHeight="1">
      <c r="A165" s="82"/>
      <c r="B165" s="82"/>
    </row>
    <row r="166" spans="1:2" ht="15" customHeight="1">
      <c r="A166" s="82"/>
      <c r="B166" s="82"/>
    </row>
    <row r="167" spans="1:2" ht="15" customHeight="1">
      <c r="A167" s="82"/>
      <c r="B167" s="82"/>
    </row>
    <row r="168" spans="1:2" ht="15" customHeight="1">
      <c r="A168" s="82"/>
      <c r="B168" s="82"/>
    </row>
    <row r="169" spans="1:2" ht="15" customHeight="1">
      <c r="A169" s="82"/>
      <c r="B169" s="82"/>
    </row>
    <row r="170" spans="1:2" ht="15" customHeight="1">
      <c r="A170" s="82"/>
      <c r="B170" s="82"/>
    </row>
    <row r="171" spans="1:2" ht="15" customHeight="1">
      <c r="A171" s="82"/>
      <c r="B171" s="82"/>
    </row>
    <row r="172" spans="1:2" ht="15" customHeight="1">
      <c r="A172" s="82"/>
      <c r="B172" s="82"/>
    </row>
    <row r="173" spans="1:2" ht="15" customHeight="1">
      <c r="A173" s="82"/>
      <c r="B173" s="82"/>
    </row>
    <row r="174" spans="1:2" ht="15" customHeight="1">
      <c r="A174" s="82"/>
      <c r="B174" s="82"/>
    </row>
    <row r="175" spans="1:2" ht="15" customHeight="1">
      <c r="A175" s="82"/>
      <c r="B175" s="82"/>
    </row>
    <row r="176" spans="1:2" ht="15" customHeight="1">
      <c r="A176" s="82"/>
      <c r="B176" s="82"/>
    </row>
    <row r="177" spans="1:2" ht="15" customHeight="1">
      <c r="A177" s="82"/>
      <c r="B177" s="82"/>
    </row>
    <row r="178" spans="1:2" ht="15" customHeight="1">
      <c r="A178" s="82"/>
      <c r="B178" s="82"/>
    </row>
    <row r="179" spans="1:2" ht="15" customHeight="1">
      <c r="A179" s="82"/>
      <c r="B179" s="82"/>
    </row>
    <row r="180" spans="1:2" ht="15" customHeight="1">
      <c r="A180" s="82"/>
      <c r="B180" s="82"/>
    </row>
    <row r="181" spans="1:2" ht="15" customHeight="1">
      <c r="A181" s="82"/>
      <c r="B181" s="82"/>
    </row>
    <row r="182" spans="1:2" ht="15" customHeight="1">
      <c r="A182" s="82"/>
      <c r="B182" s="82"/>
    </row>
    <row r="183" spans="1:2" ht="15" customHeight="1">
      <c r="A183" s="82"/>
      <c r="B183" s="82"/>
    </row>
    <row r="184" spans="1:2" ht="15" customHeight="1">
      <c r="A184" s="82"/>
      <c r="B184" s="82"/>
    </row>
    <row r="185" spans="1:2" ht="15" customHeight="1">
      <c r="A185" s="82"/>
      <c r="B185" s="82"/>
    </row>
    <row r="186" spans="1:2" ht="15" customHeight="1">
      <c r="A186" s="82"/>
      <c r="B186" s="82"/>
    </row>
    <row r="187" spans="1:2" ht="15" customHeight="1">
      <c r="A187" s="82"/>
      <c r="B187" s="82"/>
    </row>
    <row r="188" spans="1:2" ht="15" customHeight="1">
      <c r="A188" s="82"/>
      <c r="B188" s="18"/>
    </row>
    <row r="189" spans="1:2" ht="15" customHeight="1">
      <c r="A189" s="82"/>
      <c r="B189" s="18"/>
    </row>
    <row r="190" spans="1:2" ht="15" customHeight="1">
      <c r="A190" s="82"/>
      <c r="B190" s="18"/>
    </row>
    <row r="191" spans="1:2" ht="15" customHeight="1">
      <c r="A191" s="82"/>
      <c r="B191" s="18"/>
    </row>
    <row r="192" spans="1:2" ht="15" customHeight="1">
      <c r="A192" s="82"/>
      <c r="B192" s="18"/>
    </row>
    <row r="193" spans="1:5" ht="15" customHeight="1">
      <c r="A193" s="82"/>
      <c r="B193" s="18"/>
    </row>
    <row r="194" spans="1:5" ht="15" customHeight="1">
      <c r="A194" s="82"/>
      <c r="B194" s="18"/>
    </row>
    <row r="195" spans="1:5" ht="15" customHeight="1">
      <c r="A195" s="82"/>
      <c r="B195" s="18"/>
      <c r="E195" s="155"/>
    </row>
    <row r="196" spans="1:5" ht="15" customHeight="1">
      <c r="A196" s="82"/>
      <c r="B196" s="18"/>
      <c r="E196" s="155"/>
    </row>
    <row r="197" spans="1:5" ht="15" customHeight="1">
      <c r="A197" s="82"/>
      <c r="B197" s="18"/>
      <c r="E197" s="155"/>
    </row>
    <row r="198" spans="1:5" ht="15" customHeight="1">
      <c r="A198" s="82"/>
      <c r="B198" s="18"/>
      <c r="E198" s="155"/>
    </row>
    <row r="199" spans="1:5" ht="15" customHeight="1">
      <c r="A199" s="82"/>
      <c r="B199" s="18"/>
      <c r="E199" s="155"/>
    </row>
    <row r="200" spans="1:5" ht="15" customHeight="1">
      <c r="A200" s="82"/>
      <c r="B200" s="18"/>
      <c r="E200" s="155"/>
    </row>
    <row r="201" spans="1:5" ht="15" customHeight="1">
      <c r="A201" s="82"/>
      <c r="B201" s="18"/>
      <c r="E201" s="155"/>
    </row>
    <row r="202" spans="1:5" ht="15" customHeight="1">
      <c r="A202" s="82"/>
      <c r="B202" s="18"/>
      <c r="E202" s="155"/>
    </row>
    <row r="203" spans="1:5" ht="15" customHeight="1">
      <c r="A203" s="82"/>
      <c r="B203" s="18"/>
      <c r="E203" s="155"/>
    </row>
    <row r="204" spans="1:5" ht="15" customHeight="1">
      <c r="A204" s="82"/>
      <c r="B204" s="18"/>
      <c r="E204" s="155"/>
    </row>
    <row r="205" spans="1:5" ht="15" customHeight="1">
      <c r="A205" s="82"/>
      <c r="B205" s="18"/>
      <c r="E205" s="155"/>
    </row>
    <row r="206" spans="1:5" ht="15" customHeight="1">
      <c r="A206" s="82"/>
      <c r="B206" s="18"/>
      <c r="E206" s="155"/>
    </row>
    <row r="207" spans="1:5" ht="15" customHeight="1">
      <c r="A207" s="82"/>
      <c r="B207" s="18"/>
      <c r="E207" s="155"/>
    </row>
    <row r="208" spans="1:5" ht="15" customHeight="1">
      <c r="A208" s="82"/>
      <c r="B208" s="18"/>
      <c r="E208" s="155"/>
    </row>
    <row r="209" spans="1:5" ht="15" customHeight="1">
      <c r="A209" s="82"/>
      <c r="B209" s="18"/>
      <c r="E209" s="155"/>
    </row>
    <row r="210" spans="1:5" ht="15" customHeight="1">
      <c r="A210" s="82"/>
      <c r="B210" s="18"/>
      <c r="E210" s="155"/>
    </row>
    <row r="211" spans="1:5" ht="15" customHeight="1">
      <c r="A211" s="82"/>
      <c r="B211" s="18"/>
      <c r="E211" s="155"/>
    </row>
    <row r="212" spans="1:5" ht="15" customHeight="1">
      <c r="A212" s="82"/>
      <c r="B212" s="18"/>
      <c r="E212" s="155"/>
    </row>
    <row r="213" spans="1:5" ht="15" customHeight="1">
      <c r="A213" s="82"/>
      <c r="B213" s="18"/>
      <c r="E213" s="155"/>
    </row>
    <row r="214" spans="1:5" ht="15" customHeight="1">
      <c r="A214" s="82"/>
      <c r="B214" s="18"/>
      <c r="E214" s="155"/>
    </row>
    <row r="215" spans="1:5" ht="15" customHeight="1">
      <c r="A215" s="82"/>
      <c r="B215" s="18"/>
      <c r="E215" s="155"/>
    </row>
    <row r="216" spans="1:5" ht="15" customHeight="1">
      <c r="A216" s="82"/>
      <c r="B216" s="18"/>
      <c r="E216" s="155"/>
    </row>
    <row r="217" spans="1:5" ht="15" customHeight="1">
      <c r="A217" s="82"/>
      <c r="B217" s="18"/>
      <c r="E217" s="155"/>
    </row>
    <row r="218" spans="1:5" ht="15" customHeight="1">
      <c r="A218" s="82"/>
      <c r="B218" s="18"/>
      <c r="E218" s="155"/>
    </row>
    <row r="219" spans="1:5" ht="15" customHeight="1">
      <c r="A219" s="82"/>
      <c r="B219" s="18"/>
      <c r="E219" s="155"/>
    </row>
    <row r="220" spans="1:5" ht="15" customHeight="1">
      <c r="A220" s="82"/>
      <c r="B220" s="18"/>
      <c r="E220" s="155"/>
    </row>
    <row r="221" spans="1:5" ht="15" customHeight="1">
      <c r="A221" s="82"/>
      <c r="B221" s="18"/>
      <c r="E221" s="155"/>
    </row>
    <row r="222" spans="1:5" ht="15" customHeight="1">
      <c r="A222" s="82"/>
      <c r="B222" s="18"/>
      <c r="E222" s="155"/>
    </row>
    <row r="223" spans="1:5" ht="15" customHeight="1">
      <c r="A223" s="82"/>
      <c r="B223" s="18"/>
      <c r="E223" s="155"/>
    </row>
    <row r="224" spans="1:5" ht="15" customHeight="1">
      <c r="A224" s="82"/>
      <c r="B224" s="18"/>
      <c r="E224" s="155"/>
    </row>
    <row r="225" spans="1:5" ht="15" customHeight="1">
      <c r="A225" s="82"/>
      <c r="B225" s="18"/>
      <c r="E225" s="155"/>
    </row>
    <row r="226" spans="1:5" ht="15" customHeight="1">
      <c r="A226" s="82"/>
      <c r="B226" s="18"/>
      <c r="E226" s="155"/>
    </row>
    <row r="227" spans="1:5" ht="15" customHeight="1">
      <c r="A227" s="82"/>
      <c r="B227" s="18"/>
      <c r="E227" s="155"/>
    </row>
    <row r="228" spans="1:5" ht="15" customHeight="1">
      <c r="A228" s="82"/>
      <c r="B228" s="18"/>
      <c r="E228" s="155"/>
    </row>
    <row r="229" spans="1:5" ht="15" customHeight="1">
      <c r="A229" s="82"/>
      <c r="B229" s="18"/>
      <c r="E229" s="155"/>
    </row>
    <row r="230" spans="1:5" ht="15" customHeight="1">
      <c r="A230" s="82"/>
      <c r="B230" s="18"/>
      <c r="E230" s="155"/>
    </row>
    <row r="231" spans="1:5" ht="15" customHeight="1">
      <c r="A231" s="82"/>
      <c r="B231" s="18"/>
      <c r="E231" s="155"/>
    </row>
    <row r="232" spans="1:5" ht="15" customHeight="1">
      <c r="A232" s="82"/>
      <c r="B232" s="18"/>
      <c r="E232" s="155"/>
    </row>
    <row r="233" spans="1:5" ht="15" customHeight="1">
      <c r="A233" s="82"/>
      <c r="B233" s="18"/>
      <c r="E233" s="155"/>
    </row>
    <row r="234" spans="1:5" ht="15" customHeight="1">
      <c r="A234" s="82"/>
      <c r="B234" s="18"/>
      <c r="E234" s="155"/>
    </row>
    <row r="235" spans="1:5" ht="15" customHeight="1">
      <c r="A235" s="82"/>
      <c r="B235" s="18"/>
      <c r="E235" s="155"/>
    </row>
    <row r="236" spans="1:5" ht="15" customHeight="1">
      <c r="A236" s="82"/>
      <c r="B236" s="18"/>
      <c r="E236" s="155"/>
    </row>
    <row r="237" spans="1:5" ht="15" customHeight="1">
      <c r="A237" s="82"/>
      <c r="B237" s="18"/>
      <c r="E237" s="155"/>
    </row>
    <row r="238" spans="1:5" ht="15" customHeight="1">
      <c r="A238" s="82"/>
      <c r="B238" s="18"/>
      <c r="E238" s="155"/>
    </row>
    <row r="239" spans="1:5" ht="15" customHeight="1">
      <c r="A239" s="82"/>
      <c r="B239" s="18"/>
      <c r="E239" s="155"/>
    </row>
    <row r="240" spans="1:5" ht="15" customHeight="1">
      <c r="A240" s="82"/>
      <c r="B240" s="18"/>
      <c r="E240" s="155"/>
    </row>
    <row r="241" spans="1:5" ht="15" customHeight="1">
      <c r="A241" s="82"/>
      <c r="B241" s="18"/>
      <c r="E241" s="155"/>
    </row>
    <row r="242" spans="1:5" ht="15" customHeight="1">
      <c r="A242" s="82"/>
      <c r="B242" s="18"/>
      <c r="E242" s="155"/>
    </row>
    <row r="243" spans="1:5" ht="15" customHeight="1">
      <c r="A243" s="82"/>
      <c r="B243" s="18"/>
      <c r="E243" s="155"/>
    </row>
    <row r="244" spans="1:5" ht="15" customHeight="1">
      <c r="A244" s="82"/>
      <c r="B244" s="18"/>
      <c r="E244" s="155"/>
    </row>
    <row r="245" spans="1:5" ht="15" customHeight="1">
      <c r="A245" s="82"/>
      <c r="B245" s="18"/>
      <c r="E245" s="155"/>
    </row>
    <row r="246" spans="1:5" ht="15" customHeight="1">
      <c r="A246" s="82"/>
      <c r="B246" s="18"/>
      <c r="E246" s="155"/>
    </row>
    <row r="247" spans="1:5" ht="15" customHeight="1">
      <c r="A247" s="82"/>
      <c r="B247" s="18"/>
      <c r="E247" s="155"/>
    </row>
    <row r="248" spans="1:5" ht="15" customHeight="1">
      <c r="A248" s="82"/>
      <c r="B248" s="18"/>
      <c r="E248" s="155"/>
    </row>
    <row r="249" spans="1:5" ht="15" customHeight="1">
      <c r="A249" s="82"/>
      <c r="B249" s="18"/>
      <c r="E249" s="155"/>
    </row>
    <row r="250" spans="1:5" ht="15" customHeight="1">
      <c r="A250" s="82"/>
      <c r="B250" s="18"/>
      <c r="E250" s="155"/>
    </row>
    <row r="251" spans="1:5" ht="15" customHeight="1">
      <c r="A251" s="82"/>
      <c r="B251" s="18"/>
      <c r="E251" s="155"/>
    </row>
    <row r="252" spans="1:5" ht="15" customHeight="1">
      <c r="A252" s="82"/>
      <c r="B252" s="18"/>
      <c r="E252" s="155"/>
    </row>
    <row r="253" spans="1:5" ht="15" customHeight="1">
      <c r="A253" s="82"/>
      <c r="B253" s="18"/>
      <c r="E253" s="155"/>
    </row>
    <row r="254" spans="1:5" ht="15" customHeight="1">
      <c r="A254" s="82"/>
      <c r="B254" s="18"/>
      <c r="E254" s="155"/>
    </row>
    <row r="255" spans="1:5" ht="15" customHeight="1">
      <c r="A255" s="82"/>
      <c r="B255" s="18"/>
      <c r="E255" s="155"/>
    </row>
    <row r="256" spans="1:5" ht="15" customHeight="1">
      <c r="A256" s="82"/>
      <c r="B256" s="18"/>
      <c r="E256" s="155"/>
    </row>
    <row r="257" spans="1:5" ht="15" customHeight="1">
      <c r="A257" s="82"/>
      <c r="B257" s="18"/>
      <c r="E257" s="155"/>
    </row>
    <row r="258" spans="1:5" ht="15" customHeight="1">
      <c r="A258" s="82"/>
      <c r="B258" s="18"/>
      <c r="E258" s="155"/>
    </row>
    <row r="259" spans="1:5" ht="15" customHeight="1">
      <c r="A259" s="82"/>
      <c r="B259" s="18"/>
      <c r="E259" s="155"/>
    </row>
    <row r="260" spans="1:5" ht="15" customHeight="1">
      <c r="A260" s="82"/>
      <c r="B260" s="18"/>
      <c r="E260" s="155"/>
    </row>
    <row r="261" spans="1:5" ht="15" customHeight="1">
      <c r="A261" s="82"/>
      <c r="B261" s="18"/>
      <c r="E261" s="155"/>
    </row>
    <row r="262" spans="1:5" ht="15" customHeight="1">
      <c r="A262" s="82"/>
      <c r="B262" s="18"/>
      <c r="E262" s="155"/>
    </row>
    <row r="263" spans="1:5" ht="15" customHeight="1">
      <c r="A263" s="82"/>
      <c r="B263" s="18"/>
      <c r="E263" s="155"/>
    </row>
    <row r="264" spans="1:5" ht="15" customHeight="1">
      <c r="A264" s="82"/>
      <c r="B264" s="18"/>
      <c r="E264" s="155"/>
    </row>
    <row r="265" spans="1:5" ht="15" customHeight="1">
      <c r="A265" s="82"/>
      <c r="B265" s="18"/>
      <c r="E265" s="155"/>
    </row>
    <row r="266" spans="1:5" ht="15" customHeight="1">
      <c r="A266" s="82"/>
      <c r="B266" s="18"/>
      <c r="E266" s="155"/>
    </row>
    <row r="267" spans="1:5" ht="15" customHeight="1">
      <c r="A267" s="82"/>
      <c r="B267" s="18"/>
      <c r="E267" s="155"/>
    </row>
    <row r="268" spans="1:5" ht="15" customHeight="1">
      <c r="A268" s="82"/>
      <c r="B268" s="18"/>
      <c r="E268" s="155"/>
    </row>
    <row r="269" spans="1:5" ht="15" customHeight="1">
      <c r="A269" s="82"/>
      <c r="B269" s="18"/>
      <c r="E269" s="155"/>
    </row>
    <row r="270" spans="1:5" ht="15" customHeight="1">
      <c r="A270" s="82"/>
      <c r="B270" s="18"/>
      <c r="E270" s="155"/>
    </row>
    <row r="271" spans="1:5" ht="15" customHeight="1">
      <c r="A271" s="82"/>
      <c r="B271" s="18"/>
      <c r="E271" s="155"/>
    </row>
    <row r="272" spans="1:5" ht="15" customHeight="1">
      <c r="A272" s="82"/>
      <c r="B272" s="18"/>
      <c r="E272" s="155"/>
    </row>
    <row r="273" spans="1:5" ht="15" customHeight="1">
      <c r="A273" s="82"/>
      <c r="B273" s="18"/>
      <c r="E273" s="155"/>
    </row>
    <row r="274" spans="1:5" ht="15" customHeight="1">
      <c r="A274" s="82"/>
      <c r="B274" s="18"/>
      <c r="E274" s="155"/>
    </row>
    <row r="275" spans="1:5" ht="15" customHeight="1">
      <c r="A275" s="82"/>
      <c r="B275" s="18"/>
      <c r="E275" s="155"/>
    </row>
    <row r="276" spans="1:5" ht="15" customHeight="1">
      <c r="A276" s="82"/>
      <c r="B276" s="18"/>
      <c r="E276" s="155"/>
    </row>
    <row r="277" spans="1:5" ht="15" customHeight="1">
      <c r="A277" s="82"/>
      <c r="B277" s="18"/>
      <c r="E277" s="155"/>
    </row>
    <row r="278" spans="1:5" ht="15" customHeight="1">
      <c r="A278" s="82"/>
      <c r="B278" s="18"/>
      <c r="E278" s="155"/>
    </row>
    <row r="279" spans="1:5" ht="15" customHeight="1">
      <c r="A279" s="82"/>
      <c r="B279" s="18"/>
      <c r="E279" s="155"/>
    </row>
    <row r="280" spans="1:5" ht="15" customHeight="1">
      <c r="A280" s="82"/>
      <c r="B280" s="18"/>
      <c r="E280" s="155"/>
    </row>
    <row r="281" spans="1:5" ht="15" customHeight="1">
      <c r="A281" s="82"/>
      <c r="B281" s="18"/>
      <c r="E281" s="155"/>
    </row>
    <row r="282" spans="1:5" ht="15" customHeight="1">
      <c r="A282" s="82"/>
      <c r="B282" s="18"/>
      <c r="E282" s="155"/>
    </row>
    <row r="283" spans="1:5" ht="15" customHeight="1">
      <c r="A283" s="82"/>
      <c r="B283" s="18"/>
      <c r="E283" s="155"/>
    </row>
    <row r="284" spans="1:5" ht="15" customHeight="1">
      <c r="A284" s="82"/>
      <c r="B284" s="18"/>
      <c r="E284" s="155"/>
    </row>
    <row r="285" spans="1:5" ht="15" customHeight="1">
      <c r="A285" s="82"/>
      <c r="B285" s="18"/>
      <c r="E285" s="155"/>
    </row>
    <row r="286" spans="1:5" ht="15" customHeight="1">
      <c r="A286" s="82"/>
      <c r="B286" s="18"/>
      <c r="E286" s="155"/>
    </row>
    <row r="287" spans="1:5" ht="15" customHeight="1">
      <c r="A287" s="82"/>
      <c r="B287" s="18"/>
      <c r="E287" s="155"/>
    </row>
    <row r="288" spans="1:5" ht="15" customHeight="1">
      <c r="A288" s="82"/>
      <c r="B288" s="18"/>
      <c r="E288" s="155"/>
    </row>
    <row r="289" spans="1:5" ht="15" customHeight="1">
      <c r="A289" s="82"/>
      <c r="B289" s="18"/>
      <c r="E289" s="155"/>
    </row>
    <row r="290" spans="1:5" ht="15" customHeight="1">
      <c r="A290" s="82"/>
      <c r="B290" s="18"/>
      <c r="E290" s="155"/>
    </row>
    <row r="291" spans="1:5" ht="15" customHeight="1">
      <c r="A291" s="82"/>
      <c r="B291" s="18"/>
      <c r="E291" s="155"/>
    </row>
    <row r="292" spans="1:5" ht="15" customHeight="1">
      <c r="A292" s="82"/>
      <c r="B292" s="18"/>
      <c r="E292" s="155"/>
    </row>
    <row r="293" spans="1:5" ht="15" customHeight="1">
      <c r="A293" s="82"/>
      <c r="B293" s="18"/>
      <c r="E293" s="155"/>
    </row>
    <row r="294" spans="1:5" ht="15" customHeight="1">
      <c r="A294" s="82"/>
      <c r="B294" s="18"/>
      <c r="E294" s="155"/>
    </row>
    <row r="295" spans="1:5" ht="15" customHeight="1">
      <c r="A295" s="82"/>
      <c r="B295" s="18"/>
      <c r="E295" s="155"/>
    </row>
    <row r="296" spans="1:5" ht="15" customHeight="1">
      <c r="A296" s="82"/>
      <c r="B296" s="18"/>
      <c r="E296" s="155"/>
    </row>
    <row r="297" spans="1:5" ht="15" customHeight="1">
      <c r="A297" s="82"/>
      <c r="B297" s="18"/>
      <c r="E297" s="155"/>
    </row>
    <row r="298" spans="1:5" ht="15" customHeight="1">
      <c r="A298" s="82"/>
      <c r="B298" s="18"/>
      <c r="E298" s="155"/>
    </row>
    <row r="299" spans="1:5" ht="15" customHeight="1">
      <c r="A299" s="82"/>
      <c r="B299" s="18"/>
      <c r="E299" s="155"/>
    </row>
    <row r="300" spans="1:5" ht="15" customHeight="1">
      <c r="A300" s="82"/>
      <c r="B300" s="18"/>
      <c r="E300" s="155"/>
    </row>
    <row r="301" spans="1:5" ht="15" customHeight="1">
      <c r="A301" s="82"/>
      <c r="B301" s="12"/>
      <c r="E301" s="155"/>
    </row>
    <row r="302" spans="1:5" ht="15" customHeight="1">
      <c r="A302" s="82"/>
      <c r="B302" s="12"/>
      <c r="E302" s="155"/>
    </row>
    <row r="303" spans="1:5" ht="15" customHeight="1">
      <c r="A303" s="82"/>
      <c r="B303" s="21"/>
      <c r="E303" s="155"/>
    </row>
    <row r="304" spans="1:5" ht="15" customHeight="1">
      <c r="A304" s="82"/>
      <c r="E304" s="155"/>
    </row>
    <row r="305" spans="1:5" ht="15" customHeight="1">
      <c r="A305" s="82"/>
      <c r="E305" s="155"/>
    </row>
    <row r="306" spans="1:5" ht="15" customHeight="1">
      <c r="A306" s="82"/>
      <c r="E306" s="155"/>
    </row>
    <row r="307" spans="1:5" ht="15" customHeight="1">
      <c r="A307" s="82"/>
      <c r="E307" s="155"/>
    </row>
    <row r="308" spans="1:5" ht="15" customHeight="1">
      <c r="A308" s="72"/>
      <c r="E308" s="155"/>
    </row>
    <row r="309" spans="1:5" ht="15" customHeight="1">
      <c r="A309" s="72"/>
      <c r="E309" s="155"/>
    </row>
    <row r="310" spans="1:5" ht="15" customHeight="1">
      <c r="A310" s="75"/>
      <c r="E310" s="155"/>
    </row>
  </sheetData>
  <mergeCells count="6">
    <mergeCell ref="A32:C33"/>
    <mergeCell ref="A1:L1"/>
    <mergeCell ref="A2:D2"/>
    <mergeCell ref="A6:C7"/>
    <mergeCell ref="A19:C26"/>
    <mergeCell ref="A28:C30"/>
  </mergeCells>
  <hyperlinks>
    <hyperlink ref="A2" r:id="rId1" display="www.cbo.gov/publication/50252"/>
    <hyperlink ref="A2:D2" r:id="rId2" display="www.cbo.gov/publication/50250"/>
  </hyperlinks>
  <pageMargins left="0.7" right="0.7" top="0.75" bottom="0.75" header="0.3" footer="0.3"/>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8"/>
  <dimension ref="A1:V67"/>
  <sheetViews>
    <sheetView zoomScaleNormal="100" workbookViewId="0">
      <selection sqref="A1:L1"/>
    </sheetView>
  </sheetViews>
  <sheetFormatPr defaultColWidth="8.7109375" defaultRowHeight="15" customHeight="1"/>
  <cols>
    <col min="1" max="1" width="16.85546875" style="77" customWidth="1"/>
    <col min="2" max="3" width="30.7109375" style="84" customWidth="1"/>
    <col min="4" max="12" width="8.7109375" style="84"/>
    <col min="13" max="13" width="24.42578125" style="84" bestFit="1" customWidth="1"/>
    <col min="14" max="15" width="8.7109375" style="84"/>
    <col min="16" max="16" width="24.42578125" style="84" bestFit="1" customWidth="1"/>
    <col min="17"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c r="E3" s="36"/>
      <c r="F3" s="36"/>
      <c r="G3" s="36"/>
      <c r="H3" s="36"/>
      <c r="I3" s="36"/>
      <c r="J3" s="36"/>
      <c r="K3" s="36"/>
    </row>
    <row r="4" spans="1:22" ht="15" customHeight="1">
      <c r="A4" s="36"/>
      <c r="B4" s="36"/>
      <c r="C4" s="36"/>
      <c r="D4" s="36"/>
      <c r="E4" s="36"/>
      <c r="F4" s="36"/>
      <c r="G4" s="36"/>
      <c r="H4" s="36"/>
      <c r="I4" s="36"/>
      <c r="J4" s="36"/>
      <c r="K4" s="36"/>
    </row>
    <row r="5" spans="1:22" ht="15" customHeight="1">
      <c r="A5" s="74" t="s">
        <v>134</v>
      </c>
    </row>
    <row r="6" spans="1:22" ht="15" customHeight="1">
      <c r="A6" s="312" t="s">
        <v>135</v>
      </c>
      <c r="B6" s="312"/>
      <c r="C6" s="312"/>
    </row>
    <row r="7" spans="1:22" ht="15" customHeight="1">
      <c r="A7" s="96" t="s">
        <v>2</v>
      </c>
      <c r="B7" s="128"/>
      <c r="C7" s="128"/>
    </row>
    <row r="9" spans="1:22" ht="15" customHeight="1">
      <c r="A9" s="96" t="s">
        <v>6</v>
      </c>
      <c r="B9" s="97" t="s">
        <v>136</v>
      </c>
      <c r="C9" s="97" t="s">
        <v>137</v>
      </c>
    </row>
    <row r="10" spans="1:22" ht="15" customHeight="1">
      <c r="A10" s="2">
        <v>2000</v>
      </c>
      <c r="B10" s="5">
        <v>6.1</v>
      </c>
      <c r="C10" s="5">
        <v>2.2999999999999998</v>
      </c>
      <c r="D10" s="161"/>
      <c r="E10" s="162"/>
      <c r="G10" s="154"/>
      <c r="H10" s="154"/>
      <c r="I10" s="115"/>
      <c r="J10" s="115"/>
      <c r="L10" s="175"/>
      <c r="M10" s="183"/>
      <c r="O10" s="184"/>
      <c r="P10" s="185"/>
    </row>
    <row r="11" spans="1:22" ht="15" customHeight="1">
      <c r="A11" s="77">
        <v>2001</v>
      </c>
      <c r="B11" s="5">
        <v>6.1</v>
      </c>
      <c r="C11" s="5">
        <v>2.2000000000000002</v>
      </c>
      <c r="D11" s="161"/>
      <c r="E11" s="162"/>
      <c r="G11" s="154"/>
      <c r="H11" s="154"/>
      <c r="I11" s="115"/>
      <c r="J11" s="115"/>
      <c r="L11" s="175"/>
      <c r="M11" s="183"/>
      <c r="O11" s="184"/>
      <c r="P11" s="185"/>
    </row>
    <row r="12" spans="1:22" ht="15" customHeight="1">
      <c r="A12" s="77">
        <v>2002</v>
      </c>
      <c r="B12" s="5">
        <v>6.7</v>
      </c>
      <c r="C12" s="5">
        <v>2.5</v>
      </c>
      <c r="D12" s="161"/>
      <c r="E12" s="162"/>
      <c r="G12" s="154"/>
      <c r="H12" s="154"/>
      <c r="I12" s="115"/>
      <c r="J12" s="115"/>
      <c r="L12" s="175"/>
      <c r="M12" s="183"/>
      <c r="O12" s="184"/>
      <c r="P12" s="185"/>
    </row>
    <row r="13" spans="1:22" ht="15" customHeight="1">
      <c r="A13" s="77">
        <v>2003</v>
      </c>
      <c r="B13" s="5">
        <v>7.3</v>
      </c>
      <c r="C13" s="5">
        <v>2.7</v>
      </c>
      <c r="D13" s="161"/>
      <c r="E13" s="162"/>
      <c r="G13" s="154"/>
      <c r="H13" s="154"/>
      <c r="I13" s="115"/>
      <c r="J13" s="115"/>
      <c r="L13" s="175"/>
      <c r="M13" s="183"/>
      <c r="O13" s="184"/>
      <c r="P13" s="185"/>
    </row>
    <row r="14" spans="1:22" ht="15" customHeight="1">
      <c r="A14" s="77">
        <v>2004</v>
      </c>
      <c r="B14" s="5">
        <v>7.4</v>
      </c>
      <c r="C14" s="5">
        <v>2.5</v>
      </c>
      <c r="D14" s="161"/>
      <c r="E14" s="162"/>
      <c r="G14" s="154"/>
      <c r="H14" s="154"/>
      <c r="I14" s="115"/>
      <c r="J14" s="115"/>
      <c r="L14" s="175"/>
      <c r="M14" s="183"/>
      <c r="O14" s="184"/>
      <c r="P14" s="185"/>
    </row>
    <row r="15" spans="1:22" ht="15" customHeight="1">
      <c r="A15" s="77">
        <v>2005</v>
      </c>
      <c r="B15" s="5">
        <v>7.5</v>
      </c>
      <c r="C15" s="5">
        <v>2.5</v>
      </c>
      <c r="D15" s="161"/>
      <c r="E15" s="162"/>
      <c r="G15" s="154"/>
      <c r="H15" s="154"/>
      <c r="I15" s="115"/>
      <c r="J15" s="115"/>
      <c r="L15" s="175"/>
      <c r="M15" s="183"/>
      <c r="O15" s="184"/>
      <c r="P15" s="185"/>
    </row>
    <row r="16" spans="1:22" ht="15" customHeight="1">
      <c r="A16" s="77">
        <v>2006</v>
      </c>
      <c r="B16" s="5">
        <v>7.4</v>
      </c>
      <c r="C16" s="5">
        <v>2.6</v>
      </c>
      <c r="D16" s="161"/>
      <c r="E16" s="162"/>
      <c r="G16" s="154"/>
      <c r="H16" s="154"/>
      <c r="I16" s="115"/>
      <c r="J16" s="115"/>
      <c r="L16" s="175"/>
      <c r="M16" s="183"/>
      <c r="O16" s="184"/>
      <c r="P16" s="185"/>
    </row>
    <row r="17" spans="1:16" ht="15" customHeight="1">
      <c r="A17" s="77">
        <v>2007</v>
      </c>
      <c r="B17" s="5">
        <v>7.3</v>
      </c>
      <c r="C17" s="5">
        <v>2.1</v>
      </c>
      <c r="D17" s="161"/>
      <c r="E17" s="162"/>
      <c r="G17" s="154"/>
      <c r="H17" s="154"/>
      <c r="I17" s="115"/>
      <c r="J17" s="115"/>
      <c r="L17" s="175"/>
      <c r="M17" s="183"/>
      <c r="O17" s="184"/>
      <c r="P17" s="185"/>
    </row>
    <row r="18" spans="1:16" ht="15" customHeight="1">
      <c r="A18" s="77">
        <v>2008</v>
      </c>
      <c r="B18" s="5">
        <v>7.7</v>
      </c>
      <c r="C18" s="5">
        <v>2.6</v>
      </c>
      <c r="D18" s="161"/>
      <c r="E18" s="162"/>
      <c r="G18" s="154"/>
      <c r="H18" s="154"/>
      <c r="I18" s="115"/>
      <c r="J18" s="115"/>
      <c r="L18" s="175"/>
      <c r="M18" s="183"/>
      <c r="O18" s="184"/>
      <c r="P18" s="185"/>
    </row>
    <row r="19" spans="1:16" ht="15" customHeight="1">
      <c r="A19" s="77">
        <v>2009</v>
      </c>
      <c r="B19" s="5">
        <v>8.6</v>
      </c>
      <c r="C19" s="5">
        <v>5.0999999999999996</v>
      </c>
      <c r="D19" s="161"/>
      <c r="E19" s="162"/>
      <c r="G19" s="154"/>
      <c r="H19" s="154"/>
      <c r="I19" s="115"/>
      <c r="J19" s="115"/>
      <c r="L19" s="175"/>
      <c r="M19" s="183"/>
      <c r="O19" s="184"/>
      <c r="P19" s="185"/>
    </row>
    <row r="20" spans="1:16" ht="15" customHeight="1">
      <c r="A20" s="77">
        <v>2010</v>
      </c>
      <c r="B20" s="5">
        <v>9.1</v>
      </c>
      <c r="C20" s="5">
        <v>3.3</v>
      </c>
      <c r="D20" s="161"/>
      <c r="E20" s="162"/>
      <c r="G20" s="154"/>
      <c r="H20" s="154"/>
      <c r="I20" s="115"/>
      <c r="J20" s="115"/>
      <c r="L20" s="175"/>
      <c r="M20" s="183"/>
      <c r="O20" s="184"/>
      <c r="P20" s="185"/>
    </row>
    <row r="21" spans="1:16" ht="15" customHeight="1">
      <c r="A21" s="77">
        <v>2011</v>
      </c>
      <c r="B21" s="5">
        <v>8.8000000000000007</v>
      </c>
      <c r="C21" s="5">
        <v>3.5</v>
      </c>
      <c r="D21" s="161"/>
      <c r="E21" s="162"/>
      <c r="G21" s="154"/>
      <c r="H21" s="154"/>
      <c r="I21" s="115"/>
      <c r="J21" s="115"/>
      <c r="L21" s="175"/>
      <c r="M21" s="183"/>
      <c r="O21" s="184"/>
      <c r="P21" s="185"/>
    </row>
    <row r="22" spans="1:16" ht="15" customHeight="1">
      <c r="A22" s="77">
        <v>2012</v>
      </c>
      <c r="B22" s="5">
        <v>8</v>
      </c>
      <c r="C22" s="5">
        <v>3.4</v>
      </c>
      <c r="D22" s="161"/>
      <c r="E22" s="162"/>
      <c r="G22" s="154"/>
      <c r="H22" s="162"/>
      <c r="I22" s="169"/>
      <c r="J22" s="169"/>
      <c r="L22" s="175"/>
      <c r="M22" s="183"/>
      <c r="O22" s="184"/>
      <c r="P22" s="185"/>
    </row>
    <row r="23" spans="1:16" ht="15" customHeight="1">
      <c r="A23" s="77">
        <v>2013</v>
      </c>
      <c r="B23" s="5">
        <v>7.2</v>
      </c>
      <c r="C23" s="5">
        <v>2.8</v>
      </c>
      <c r="D23" s="161"/>
      <c r="E23" s="162"/>
      <c r="G23" s="154"/>
      <c r="H23" s="154"/>
      <c r="I23" s="169"/>
      <c r="J23" s="169"/>
      <c r="L23" s="175"/>
      <c r="M23" s="183"/>
      <c r="O23" s="184"/>
      <c r="P23" s="185"/>
    </row>
    <row r="24" spans="1:16" ht="15" customHeight="1">
      <c r="A24" s="77">
        <v>2014</v>
      </c>
      <c r="B24" s="5">
        <v>6.8</v>
      </c>
      <c r="C24" s="5">
        <v>2.5</v>
      </c>
      <c r="D24" s="161"/>
      <c r="E24" s="162"/>
      <c r="G24" s="154"/>
      <c r="H24" s="154"/>
      <c r="I24" s="169"/>
      <c r="J24" s="169"/>
      <c r="L24" s="175"/>
      <c r="M24" s="183"/>
      <c r="O24" s="184"/>
      <c r="P24" s="185"/>
    </row>
    <row r="25" spans="1:16" ht="15" customHeight="1">
      <c r="A25" s="77">
        <v>2015</v>
      </c>
      <c r="B25" s="5">
        <v>6.5</v>
      </c>
      <c r="C25" s="5">
        <v>2.6</v>
      </c>
      <c r="D25" s="161"/>
      <c r="E25" s="162"/>
      <c r="G25" s="154"/>
      <c r="H25" s="154"/>
      <c r="I25" s="169"/>
      <c r="J25" s="169"/>
      <c r="L25" s="175"/>
      <c r="M25" s="183"/>
      <c r="O25" s="184"/>
      <c r="P25" s="185"/>
    </row>
    <row r="26" spans="1:16" ht="15" customHeight="1">
      <c r="A26" s="77">
        <v>2016</v>
      </c>
      <c r="B26" s="5">
        <v>6.3</v>
      </c>
      <c r="C26" s="5">
        <v>2.9</v>
      </c>
      <c r="D26" s="161"/>
      <c r="E26" s="162"/>
      <c r="G26" s="154"/>
      <c r="H26" s="154"/>
      <c r="I26" s="169"/>
      <c r="J26" s="169"/>
      <c r="L26" s="175"/>
      <c r="M26" s="183"/>
      <c r="O26" s="184"/>
      <c r="P26" s="185"/>
    </row>
    <row r="27" spans="1:16" ht="15" customHeight="1">
      <c r="A27" s="77">
        <v>2017</v>
      </c>
      <c r="B27" s="5">
        <v>6</v>
      </c>
      <c r="C27" s="5">
        <v>2.7</v>
      </c>
      <c r="D27" s="161"/>
      <c r="E27" s="162"/>
      <c r="G27" s="154"/>
      <c r="H27" s="154"/>
      <c r="I27" s="115"/>
      <c r="J27" s="115"/>
      <c r="L27" s="175"/>
      <c r="M27" s="183"/>
      <c r="O27" s="184"/>
      <c r="P27" s="185"/>
    </row>
    <row r="28" spans="1:16" ht="15" customHeight="1">
      <c r="A28" s="77">
        <v>2018</v>
      </c>
      <c r="B28" s="5">
        <v>5.8</v>
      </c>
      <c r="C28" s="5">
        <v>2.5</v>
      </c>
      <c r="D28" s="161"/>
      <c r="E28" s="162"/>
      <c r="G28" s="154"/>
      <c r="H28" s="154"/>
      <c r="I28" s="115"/>
      <c r="J28" s="115"/>
      <c r="L28" s="175"/>
      <c r="M28" s="183"/>
      <c r="O28" s="184"/>
      <c r="P28" s="185"/>
    </row>
    <row r="29" spans="1:16" ht="15" customHeight="1">
      <c r="A29" s="77">
        <v>2019</v>
      </c>
      <c r="B29" s="5">
        <v>5.7</v>
      </c>
      <c r="C29" s="5">
        <v>2.5</v>
      </c>
      <c r="D29" s="161"/>
      <c r="E29" s="162"/>
      <c r="G29" s="154"/>
      <c r="H29" s="154"/>
      <c r="I29" s="115"/>
      <c r="J29" s="115"/>
      <c r="L29" s="175"/>
      <c r="M29" s="183"/>
      <c r="O29" s="184"/>
      <c r="P29" s="185"/>
    </row>
    <row r="30" spans="1:16" ht="15" customHeight="1">
      <c r="A30" s="77">
        <v>2020</v>
      </c>
      <c r="B30" s="5">
        <v>5.6</v>
      </c>
      <c r="C30" s="5">
        <v>2.5</v>
      </c>
      <c r="D30" s="161"/>
      <c r="E30" s="162"/>
      <c r="G30" s="154"/>
      <c r="H30" s="154"/>
      <c r="I30" s="115"/>
      <c r="J30" s="115"/>
      <c r="L30" s="175"/>
      <c r="M30" s="183"/>
      <c r="O30" s="184"/>
      <c r="P30" s="185"/>
    </row>
    <row r="31" spans="1:16" ht="15" customHeight="1">
      <c r="A31" s="77">
        <v>2021</v>
      </c>
      <c r="B31" s="5">
        <v>5.5</v>
      </c>
      <c r="C31" s="5">
        <v>2.4</v>
      </c>
      <c r="D31" s="161"/>
      <c r="E31" s="162"/>
      <c r="G31" s="154"/>
      <c r="H31" s="154"/>
      <c r="I31" s="115"/>
      <c r="J31" s="115"/>
      <c r="L31" s="175"/>
      <c r="M31" s="183"/>
      <c r="O31" s="184"/>
      <c r="P31" s="185"/>
    </row>
    <row r="32" spans="1:16" ht="15" customHeight="1">
      <c r="A32" s="77">
        <v>2022</v>
      </c>
      <c r="B32" s="5">
        <v>5.4</v>
      </c>
      <c r="C32" s="5">
        <v>2.5</v>
      </c>
      <c r="D32" s="161"/>
      <c r="E32" s="162"/>
      <c r="G32" s="154"/>
      <c r="H32" s="154"/>
      <c r="I32" s="115"/>
      <c r="J32" s="115"/>
      <c r="L32" s="175"/>
      <c r="M32" s="183"/>
      <c r="O32" s="184"/>
      <c r="P32" s="185"/>
    </row>
    <row r="33" spans="1:16" ht="15" customHeight="1">
      <c r="A33" s="77">
        <v>2023</v>
      </c>
      <c r="B33" s="5">
        <v>5.3</v>
      </c>
      <c r="C33" s="5">
        <v>2.2999999999999998</v>
      </c>
      <c r="D33" s="161"/>
      <c r="E33" s="162"/>
      <c r="G33" s="154"/>
      <c r="H33" s="154"/>
      <c r="I33" s="115"/>
      <c r="J33" s="115"/>
      <c r="L33" s="175"/>
      <c r="M33" s="183"/>
      <c r="O33" s="184"/>
      <c r="P33" s="185"/>
    </row>
    <row r="34" spans="1:16" ht="15" customHeight="1">
      <c r="A34" s="77">
        <v>2024</v>
      </c>
      <c r="B34" s="5">
        <v>5.2</v>
      </c>
      <c r="C34" s="5">
        <v>2.2000000000000002</v>
      </c>
      <c r="D34" s="161"/>
      <c r="E34" s="162"/>
      <c r="G34" s="154"/>
      <c r="H34" s="154"/>
      <c r="I34" s="115"/>
      <c r="J34" s="115"/>
      <c r="L34" s="175"/>
      <c r="M34" s="183"/>
      <c r="O34" s="184"/>
      <c r="P34" s="185"/>
    </row>
    <row r="35" spans="1:16" ht="15" customHeight="1">
      <c r="A35" s="77">
        <v>2025</v>
      </c>
      <c r="B35" s="5">
        <v>5.0999999999999996</v>
      </c>
      <c r="C35" s="5">
        <v>2.2999999999999998</v>
      </c>
      <c r="D35" s="161"/>
      <c r="E35" s="162"/>
      <c r="G35" s="154"/>
      <c r="H35" s="154"/>
      <c r="I35" s="115"/>
      <c r="J35" s="115"/>
      <c r="L35" s="175"/>
      <c r="M35" s="183"/>
    </row>
    <row r="36" spans="1:16" ht="15" customHeight="1">
      <c r="A36" s="77">
        <v>2026</v>
      </c>
      <c r="B36" s="5">
        <v>5.0999999999999996</v>
      </c>
      <c r="C36" s="5">
        <v>2.2000000000000002</v>
      </c>
      <c r="D36" s="161"/>
      <c r="E36" s="162"/>
      <c r="G36" s="154"/>
      <c r="H36" s="154"/>
      <c r="I36" s="115"/>
      <c r="J36" s="115"/>
      <c r="L36" s="184"/>
    </row>
    <row r="37" spans="1:16" ht="15" customHeight="1">
      <c r="A37" s="77">
        <v>2027</v>
      </c>
      <c r="B37" s="5">
        <v>5.0999999999999996</v>
      </c>
      <c r="C37" s="5">
        <v>2.2000000000000002</v>
      </c>
      <c r="D37" s="161"/>
      <c r="E37" s="162"/>
      <c r="G37" s="154"/>
      <c r="H37" s="154"/>
      <c r="I37" s="115"/>
      <c r="J37" s="115"/>
    </row>
    <row r="38" spans="1:16" ht="15" customHeight="1">
      <c r="A38" s="77">
        <v>2028</v>
      </c>
      <c r="B38" s="5">
        <v>5.0999999999999996</v>
      </c>
      <c r="C38" s="5">
        <v>2.2000000000000002</v>
      </c>
      <c r="D38" s="161"/>
      <c r="E38" s="162"/>
      <c r="G38" s="154"/>
      <c r="H38" s="154"/>
      <c r="I38" s="115"/>
      <c r="J38" s="115"/>
    </row>
    <row r="39" spans="1:16" ht="15" customHeight="1">
      <c r="A39" s="77">
        <v>2029</v>
      </c>
      <c r="B39" s="5">
        <v>5.0999999999999996</v>
      </c>
      <c r="C39" s="5">
        <v>2.1</v>
      </c>
      <c r="D39" s="161"/>
      <c r="E39" s="162"/>
      <c r="G39" s="154"/>
      <c r="H39" s="154"/>
      <c r="I39" s="115"/>
      <c r="J39" s="115"/>
    </row>
    <row r="40" spans="1:16" ht="15" customHeight="1">
      <c r="A40" s="77">
        <v>2030</v>
      </c>
      <c r="B40" s="5">
        <v>5.0999999999999996</v>
      </c>
      <c r="C40" s="5">
        <v>2.1</v>
      </c>
      <c r="D40" s="161"/>
      <c r="E40" s="162"/>
      <c r="G40" s="154"/>
      <c r="H40" s="154"/>
      <c r="I40" s="115"/>
      <c r="J40" s="115"/>
    </row>
    <row r="41" spans="1:16" ht="15" customHeight="1">
      <c r="A41" s="77">
        <v>2031</v>
      </c>
      <c r="B41" s="5">
        <v>5.0999999999999996</v>
      </c>
      <c r="C41" s="5">
        <v>2.1</v>
      </c>
      <c r="D41" s="161"/>
      <c r="E41" s="162"/>
      <c r="G41" s="154"/>
      <c r="H41" s="154"/>
      <c r="I41" s="115"/>
      <c r="J41" s="115"/>
    </row>
    <row r="42" spans="1:16" ht="15" customHeight="1">
      <c r="A42" s="77">
        <v>2032</v>
      </c>
      <c r="B42" s="5">
        <v>5.0999999999999996</v>
      </c>
      <c r="C42" s="5">
        <v>2</v>
      </c>
      <c r="D42" s="161"/>
      <c r="E42" s="162"/>
      <c r="G42" s="154"/>
      <c r="H42" s="154"/>
      <c r="I42" s="115"/>
      <c r="J42" s="115"/>
    </row>
    <row r="43" spans="1:16" ht="15" customHeight="1">
      <c r="A43" s="77">
        <v>2033</v>
      </c>
      <c r="B43" s="5">
        <v>5.0999999999999996</v>
      </c>
      <c r="C43" s="5">
        <v>2</v>
      </c>
      <c r="D43" s="161"/>
      <c r="E43" s="162"/>
      <c r="G43" s="154"/>
      <c r="H43" s="154"/>
      <c r="I43" s="115"/>
      <c r="J43" s="115"/>
    </row>
    <row r="44" spans="1:16" ht="15" customHeight="1">
      <c r="A44" s="77">
        <v>2034</v>
      </c>
      <c r="B44" s="5">
        <v>5.0999999999999996</v>
      </c>
      <c r="C44" s="5">
        <v>2</v>
      </c>
      <c r="D44" s="161"/>
      <c r="E44" s="162"/>
      <c r="G44" s="154"/>
      <c r="H44" s="154"/>
      <c r="I44" s="115"/>
      <c r="J44" s="115"/>
    </row>
    <row r="45" spans="1:16" ht="15" customHeight="1">
      <c r="A45" s="77">
        <v>2035</v>
      </c>
      <c r="B45" s="5">
        <v>5.0999999999999996</v>
      </c>
      <c r="C45" s="5">
        <v>1.9</v>
      </c>
      <c r="D45" s="161"/>
      <c r="E45" s="162"/>
      <c r="G45" s="154"/>
      <c r="H45" s="154"/>
      <c r="I45" s="115"/>
      <c r="J45" s="115"/>
    </row>
    <row r="46" spans="1:16" ht="15" customHeight="1">
      <c r="A46" s="77">
        <v>2036</v>
      </c>
      <c r="B46" s="5">
        <v>5.0999999999999996</v>
      </c>
      <c r="C46" s="5">
        <v>1.9</v>
      </c>
      <c r="D46" s="161"/>
      <c r="E46" s="162"/>
      <c r="G46" s="154"/>
      <c r="H46" s="154"/>
      <c r="I46" s="115"/>
      <c r="J46" s="115"/>
    </row>
    <row r="47" spans="1:16" ht="15" customHeight="1">
      <c r="A47" s="77">
        <v>2037</v>
      </c>
      <c r="B47" s="5">
        <v>5.0999999999999996</v>
      </c>
      <c r="C47" s="5">
        <v>1.9</v>
      </c>
      <c r="D47" s="161"/>
      <c r="E47" s="162"/>
      <c r="G47" s="154"/>
      <c r="H47" s="154"/>
      <c r="I47" s="115"/>
      <c r="J47" s="115"/>
    </row>
    <row r="48" spans="1:16" ht="15" customHeight="1">
      <c r="A48" s="77">
        <v>2038</v>
      </c>
      <c r="B48" s="5">
        <v>5.0999999999999996</v>
      </c>
      <c r="C48" s="5">
        <v>1.8</v>
      </c>
      <c r="D48" s="161"/>
      <c r="E48" s="162"/>
      <c r="G48" s="154"/>
      <c r="H48" s="154"/>
      <c r="I48" s="115"/>
      <c r="J48" s="115"/>
    </row>
    <row r="49" spans="1:10" ht="15" customHeight="1">
      <c r="A49" s="77">
        <v>2039</v>
      </c>
      <c r="B49" s="5">
        <v>5.0999999999999996</v>
      </c>
      <c r="C49" s="5">
        <v>1.8</v>
      </c>
      <c r="D49" s="161"/>
      <c r="E49" s="162"/>
      <c r="G49" s="154"/>
      <c r="H49" s="154"/>
      <c r="I49" s="115"/>
      <c r="J49" s="115"/>
    </row>
    <row r="50" spans="1:10" ht="15" customHeight="1">
      <c r="A50" s="96">
        <v>2040</v>
      </c>
      <c r="B50" s="9">
        <v>5.0999999999999996</v>
      </c>
      <c r="C50" s="9">
        <v>1.8</v>
      </c>
      <c r="D50" s="161"/>
      <c r="E50" s="162"/>
    </row>
    <row r="52" spans="1:10" ht="15" customHeight="1">
      <c r="A52" s="208" t="s">
        <v>18</v>
      </c>
      <c r="B52" s="209"/>
      <c r="C52" s="203"/>
    </row>
    <row r="53" spans="1:10" ht="15" customHeight="1">
      <c r="A53" s="208"/>
      <c r="B53" s="209"/>
      <c r="C53" s="203"/>
    </row>
    <row r="54" spans="1:10" ht="15" customHeight="1">
      <c r="A54" s="349" t="s">
        <v>374</v>
      </c>
      <c r="B54" s="349"/>
      <c r="C54" s="349"/>
    </row>
    <row r="55" spans="1:10" s="227" customFormat="1" ht="15" customHeight="1">
      <c r="A55" s="349"/>
      <c r="B55" s="349"/>
      <c r="C55" s="349"/>
    </row>
    <row r="56" spans="1:10" s="227" customFormat="1" ht="15" customHeight="1">
      <c r="A56" s="349"/>
      <c r="B56" s="349"/>
      <c r="C56" s="349"/>
    </row>
    <row r="57" spans="1:10" s="227" customFormat="1" ht="15" customHeight="1">
      <c r="A57" s="349"/>
      <c r="B57" s="349"/>
      <c r="C57" s="349"/>
    </row>
    <row r="58" spans="1:10" s="227" customFormat="1" ht="15" customHeight="1">
      <c r="A58" s="349"/>
      <c r="B58" s="349"/>
      <c r="C58" s="349"/>
    </row>
    <row r="59" spans="1:10" s="227" customFormat="1" ht="15" customHeight="1">
      <c r="A59" s="349"/>
      <c r="B59" s="349"/>
      <c r="C59" s="349"/>
    </row>
    <row r="60" spans="1:10" ht="15" customHeight="1">
      <c r="A60" s="349"/>
      <c r="B60" s="349"/>
      <c r="C60" s="349"/>
    </row>
    <row r="61" spans="1:10" ht="15" customHeight="1">
      <c r="A61" s="349"/>
      <c r="B61" s="349"/>
      <c r="C61" s="349"/>
    </row>
    <row r="62" spans="1:10" ht="15" customHeight="1">
      <c r="A62" s="208"/>
      <c r="B62" s="209"/>
      <c r="C62" s="203"/>
    </row>
    <row r="63" spans="1:10" ht="15" customHeight="1">
      <c r="A63" s="350" t="s">
        <v>138</v>
      </c>
      <c r="B63" s="350"/>
      <c r="C63" s="350"/>
    </row>
    <row r="64" spans="1:10" ht="15" customHeight="1">
      <c r="A64" s="350"/>
      <c r="B64" s="350"/>
      <c r="C64" s="350"/>
    </row>
    <row r="65" spans="1:3" ht="15" customHeight="1">
      <c r="A65" s="350"/>
      <c r="B65" s="350"/>
      <c r="C65" s="350"/>
    </row>
    <row r="66" spans="1:3" ht="15" customHeight="1">
      <c r="A66" s="350"/>
      <c r="B66" s="350"/>
      <c r="C66" s="350"/>
    </row>
    <row r="67" spans="1:3" ht="15" customHeight="1">
      <c r="A67" s="96"/>
      <c r="B67" s="128"/>
      <c r="C67" s="128"/>
    </row>
  </sheetData>
  <mergeCells count="5">
    <mergeCell ref="A1:L1"/>
    <mergeCell ref="A2:D2"/>
    <mergeCell ref="A6:C6"/>
    <mergeCell ref="A54:C61"/>
    <mergeCell ref="A63:C66"/>
  </mergeCells>
  <hyperlinks>
    <hyperlink ref="A2" r:id="rId1" display="www.cbo.gov/publication/50252"/>
    <hyperlink ref="A2:D2" r:id="rId2" display="www.cbo.gov/publication/50250"/>
  </hyperlinks>
  <pageMargins left="0.7" right="0.7" top="0.75" bottom="0.75" header="0.3" footer="0.3"/>
  <headerFooter alignWithMargins="0"/>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dimension ref="A1:V66"/>
  <sheetViews>
    <sheetView workbookViewId="0">
      <selection sqref="A1:L1"/>
    </sheetView>
  </sheetViews>
  <sheetFormatPr defaultColWidth="9.140625" defaultRowHeight="15" customHeight="1"/>
  <cols>
    <col min="1" max="1" width="11.5703125" style="52" customWidth="1"/>
    <col min="2" max="3" width="27.28515625" style="170" customWidth="1"/>
    <col min="4" max="4" width="21.140625" style="170" customWidth="1"/>
    <col min="5" max="16384" width="9.140625" style="170"/>
  </cols>
  <sheetData>
    <row r="1" spans="1:22" s="84" customFormat="1"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s="84" customFormat="1" ht="15" customHeight="1">
      <c r="A3" s="35"/>
      <c r="B3" s="36"/>
      <c r="C3" s="36"/>
      <c r="D3" s="36"/>
      <c r="E3" s="36"/>
      <c r="F3" s="36"/>
      <c r="G3" s="36"/>
      <c r="H3" s="36"/>
      <c r="I3" s="36"/>
      <c r="J3" s="36"/>
      <c r="K3" s="36"/>
    </row>
    <row r="4" spans="1:22" s="84" customFormat="1" ht="15" customHeight="1">
      <c r="A4" s="35"/>
      <c r="B4" s="36"/>
      <c r="C4" s="36"/>
      <c r="D4" s="36"/>
      <c r="E4" s="36"/>
      <c r="F4" s="36"/>
      <c r="G4" s="36"/>
      <c r="H4" s="36"/>
      <c r="I4" s="36"/>
      <c r="J4" s="36"/>
      <c r="K4" s="36"/>
    </row>
    <row r="5" spans="1:22" s="84" customFormat="1" ht="15" customHeight="1">
      <c r="A5" s="74" t="s">
        <v>139</v>
      </c>
    </row>
    <row r="6" spans="1:22" s="84" customFormat="1" ht="15" customHeight="1">
      <c r="A6" s="312" t="s">
        <v>271</v>
      </c>
      <c r="B6" s="312"/>
      <c r="C6" s="312"/>
      <c r="D6" s="312"/>
    </row>
    <row r="7" spans="1:22" s="84" customFormat="1" ht="15" customHeight="1">
      <c r="A7" s="96" t="s">
        <v>2</v>
      </c>
      <c r="B7" s="128"/>
      <c r="C7" s="128"/>
      <c r="D7" s="128"/>
    </row>
    <row r="8" spans="1:22" s="84" customFormat="1" ht="15" customHeight="1">
      <c r="A8" s="85"/>
      <c r="B8" s="106"/>
      <c r="C8" s="106"/>
      <c r="D8" s="106"/>
    </row>
    <row r="9" spans="1:22" s="87" customFormat="1" ht="30.75">
      <c r="A9" s="132" t="s">
        <v>6</v>
      </c>
      <c r="B9" s="101" t="s">
        <v>140</v>
      </c>
      <c r="C9" s="101" t="s">
        <v>141</v>
      </c>
      <c r="D9" s="101" t="s">
        <v>137</v>
      </c>
    </row>
    <row r="10" spans="1:22" s="87" customFormat="1" ht="15" customHeight="1">
      <c r="A10" s="133">
        <v>1965</v>
      </c>
      <c r="B10" s="176">
        <v>7.2</v>
      </c>
      <c r="C10" s="176">
        <v>3.8</v>
      </c>
      <c r="D10" s="177">
        <v>2</v>
      </c>
    </row>
    <row r="11" spans="1:22" s="87" customFormat="1" ht="15" customHeight="1">
      <c r="A11" s="133">
        <v>1966</v>
      </c>
      <c r="B11" s="176">
        <v>7.5</v>
      </c>
      <c r="C11" s="176">
        <v>4</v>
      </c>
      <c r="D11" s="177">
        <v>1.8</v>
      </c>
    </row>
    <row r="12" spans="1:22" s="87" customFormat="1" ht="15" customHeight="1">
      <c r="A12" s="133">
        <v>1967</v>
      </c>
      <c r="B12" s="176">
        <v>8.6</v>
      </c>
      <c r="C12" s="176">
        <v>4.0999999999999996</v>
      </c>
      <c r="D12" s="177">
        <v>1.9</v>
      </c>
    </row>
    <row r="13" spans="1:22" s="87" customFormat="1" ht="15" customHeight="1">
      <c r="A13" s="133">
        <v>1968</v>
      </c>
      <c r="B13" s="176">
        <v>9.1</v>
      </c>
      <c r="C13" s="176">
        <v>4</v>
      </c>
      <c r="D13" s="177">
        <v>2.2000000000000002</v>
      </c>
    </row>
    <row r="14" spans="1:22" s="87" customFormat="1" ht="15" customHeight="1">
      <c r="A14" s="133">
        <v>1969</v>
      </c>
      <c r="B14" s="176">
        <v>8.4</v>
      </c>
      <c r="C14" s="176">
        <v>3.5</v>
      </c>
      <c r="D14" s="177">
        <v>2</v>
      </c>
    </row>
    <row r="15" spans="1:22" s="87" customFormat="1" ht="15" customHeight="1">
      <c r="A15" s="133">
        <v>1970</v>
      </c>
      <c r="B15" s="176">
        <v>7.8</v>
      </c>
      <c r="C15" s="176">
        <v>3.7</v>
      </c>
      <c r="D15" s="177">
        <v>2.2000000000000002</v>
      </c>
    </row>
    <row r="16" spans="1:22" s="87" customFormat="1" ht="15" customHeight="1">
      <c r="A16" s="133">
        <v>1971</v>
      </c>
      <c r="B16" s="176">
        <v>7.1</v>
      </c>
      <c r="C16" s="176">
        <v>3.9</v>
      </c>
      <c r="D16" s="177">
        <v>2.5</v>
      </c>
    </row>
    <row r="17" spans="1:14" s="87" customFormat="1" ht="15" customHeight="1">
      <c r="A17" s="133">
        <v>1972</v>
      </c>
      <c r="B17" s="176">
        <v>6.5</v>
      </c>
      <c r="C17" s="176">
        <v>4</v>
      </c>
      <c r="D17" s="177">
        <v>2.9</v>
      </c>
    </row>
    <row r="18" spans="1:14" s="87" customFormat="1" ht="15" customHeight="1">
      <c r="A18" s="133">
        <v>1973</v>
      </c>
      <c r="B18" s="176">
        <v>5.7</v>
      </c>
      <c r="C18" s="176">
        <v>3.9</v>
      </c>
      <c r="D18" s="177">
        <v>2.8</v>
      </c>
    </row>
    <row r="19" spans="1:14" s="87" customFormat="1" ht="15" customHeight="1">
      <c r="A19" s="133">
        <v>1974</v>
      </c>
      <c r="B19" s="176">
        <v>5.4</v>
      </c>
      <c r="C19" s="176">
        <v>3.9</v>
      </c>
      <c r="D19" s="177">
        <v>2.7</v>
      </c>
    </row>
    <row r="20" spans="1:14" ht="15" customHeight="1">
      <c r="A20" s="133">
        <v>1975</v>
      </c>
      <c r="B20" s="176">
        <v>5.4</v>
      </c>
      <c r="C20" s="176">
        <v>4.4000000000000004</v>
      </c>
      <c r="D20" s="177">
        <v>4.3</v>
      </c>
      <c r="E20" s="178"/>
      <c r="F20" s="178"/>
      <c r="G20" s="178"/>
      <c r="H20" s="178"/>
      <c r="J20" s="178"/>
      <c r="K20" s="178"/>
      <c r="L20" s="178"/>
      <c r="M20" s="178"/>
      <c r="N20" s="178"/>
    </row>
    <row r="21" spans="1:14" ht="15" customHeight="1">
      <c r="A21" s="133">
        <v>1976</v>
      </c>
      <c r="B21" s="176">
        <v>5</v>
      </c>
      <c r="C21" s="176">
        <v>4.8</v>
      </c>
      <c r="D21" s="177">
        <v>4.0999999999999996</v>
      </c>
      <c r="E21" s="178"/>
      <c r="F21" s="178"/>
      <c r="G21" s="178"/>
      <c r="H21" s="178"/>
      <c r="J21" s="178"/>
      <c r="K21" s="178"/>
      <c r="L21" s="178"/>
      <c r="M21" s="178"/>
      <c r="N21" s="178"/>
    </row>
    <row r="22" spans="1:14" ht="15" customHeight="1">
      <c r="A22" s="133">
        <v>1977</v>
      </c>
      <c r="B22" s="176">
        <v>4.8</v>
      </c>
      <c r="C22" s="176">
        <v>4.9000000000000004</v>
      </c>
      <c r="D22" s="177">
        <v>3.5</v>
      </c>
      <c r="E22" s="178"/>
      <c r="F22" s="178"/>
      <c r="G22" s="178"/>
      <c r="H22" s="178"/>
      <c r="J22" s="178"/>
      <c r="K22" s="178"/>
      <c r="L22" s="178"/>
      <c r="M22" s="178"/>
      <c r="N22" s="178"/>
    </row>
    <row r="23" spans="1:14" ht="15" customHeight="1">
      <c r="A23" s="133">
        <v>1978</v>
      </c>
      <c r="B23" s="176">
        <v>4.5999999999999996</v>
      </c>
      <c r="C23" s="176">
        <v>5</v>
      </c>
      <c r="D23" s="177">
        <v>3.5</v>
      </c>
      <c r="E23" s="178"/>
      <c r="F23" s="178"/>
      <c r="G23" s="178"/>
      <c r="H23" s="178"/>
      <c r="J23" s="178"/>
      <c r="K23" s="178"/>
      <c r="L23" s="178"/>
      <c r="M23" s="178"/>
      <c r="N23" s="178"/>
    </row>
    <row r="24" spans="1:14" ht="15" customHeight="1">
      <c r="A24" s="133">
        <v>1979</v>
      </c>
      <c r="B24" s="176">
        <v>4.5</v>
      </c>
      <c r="C24" s="176">
        <v>4.8</v>
      </c>
      <c r="D24" s="177">
        <v>3.1</v>
      </c>
      <c r="E24" s="178"/>
      <c r="F24" s="178"/>
      <c r="G24" s="178"/>
      <c r="H24" s="178"/>
      <c r="J24" s="178"/>
      <c r="K24" s="178"/>
      <c r="L24" s="178"/>
      <c r="M24" s="178"/>
      <c r="N24" s="178"/>
    </row>
    <row r="25" spans="1:14" ht="15" customHeight="1">
      <c r="A25" s="133">
        <v>1980</v>
      </c>
      <c r="B25" s="176">
        <v>4.8</v>
      </c>
      <c r="C25" s="176">
        <v>5.0999999999999996</v>
      </c>
      <c r="D25" s="177">
        <v>3.6</v>
      </c>
      <c r="E25" s="178"/>
      <c r="F25" s="178"/>
      <c r="G25" s="178"/>
      <c r="H25" s="178"/>
      <c r="J25" s="178"/>
      <c r="K25" s="178"/>
      <c r="L25" s="178"/>
      <c r="M25" s="178"/>
      <c r="N25" s="178"/>
    </row>
    <row r="26" spans="1:14" ht="15" customHeight="1">
      <c r="A26" s="133">
        <v>1981</v>
      </c>
      <c r="B26" s="176">
        <v>5</v>
      </c>
      <c r="C26" s="176">
        <v>4.8</v>
      </c>
      <c r="D26" s="177">
        <v>3.5</v>
      </c>
      <c r="E26" s="178"/>
      <c r="F26" s="178"/>
      <c r="G26" s="178"/>
      <c r="H26" s="178"/>
      <c r="J26" s="178"/>
      <c r="K26" s="178"/>
      <c r="L26" s="178"/>
      <c r="M26" s="178"/>
      <c r="N26" s="178"/>
    </row>
    <row r="27" spans="1:14" ht="15" customHeight="1">
      <c r="A27" s="133">
        <v>1982</v>
      </c>
      <c r="B27" s="176">
        <v>5.6</v>
      </c>
      <c r="C27" s="176">
        <v>4.2</v>
      </c>
      <c r="D27" s="177">
        <v>3.6</v>
      </c>
      <c r="E27" s="178"/>
      <c r="F27" s="178"/>
      <c r="G27" s="178"/>
      <c r="H27" s="178"/>
      <c r="J27" s="178"/>
      <c r="K27" s="178"/>
      <c r="L27" s="178"/>
      <c r="M27" s="179"/>
      <c r="N27" s="178"/>
    </row>
    <row r="28" spans="1:14" ht="15" customHeight="1">
      <c r="A28" s="133">
        <v>1983</v>
      </c>
      <c r="B28" s="176">
        <v>5.9</v>
      </c>
      <c r="C28" s="176">
        <v>4.0999999999999996</v>
      </c>
      <c r="D28" s="177">
        <v>3.6</v>
      </c>
      <c r="E28" s="178"/>
      <c r="F28" s="178"/>
      <c r="G28" s="178"/>
      <c r="H28" s="178"/>
      <c r="J28" s="178"/>
      <c r="K28" s="178"/>
      <c r="L28" s="178"/>
      <c r="M28" s="179"/>
      <c r="N28" s="178"/>
    </row>
    <row r="29" spans="1:14" ht="15" customHeight="1">
      <c r="A29" s="133">
        <v>1984</v>
      </c>
      <c r="B29" s="176">
        <v>5.8</v>
      </c>
      <c r="C29" s="176">
        <v>3.8</v>
      </c>
      <c r="D29" s="177">
        <v>2.8</v>
      </c>
      <c r="E29" s="178"/>
      <c r="F29" s="178"/>
      <c r="G29" s="178"/>
      <c r="H29" s="178"/>
      <c r="J29" s="178"/>
      <c r="K29" s="178"/>
      <c r="L29" s="178"/>
      <c r="M29" s="179"/>
      <c r="N29" s="178"/>
    </row>
    <row r="30" spans="1:14" ht="15" customHeight="1">
      <c r="A30" s="133">
        <v>1985</v>
      </c>
      <c r="B30" s="176">
        <v>5.9</v>
      </c>
      <c r="C30" s="176">
        <v>3.8</v>
      </c>
      <c r="D30" s="177">
        <v>3</v>
      </c>
      <c r="E30" s="178"/>
      <c r="F30" s="178"/>
      <c r="G30" s="178"/>
      <c r="H30" s="178"/>
      <c r="J30" s="178"/>
      <c r="K30" s="178"/>
      <c r="L30" s="178"/>
      <c r="M30" s="179"/>
      <c r="N30" s="178"/>
    </row>
    <row r="31" spans="1:14" ht="15" customHeight="1">
      <c r="A31" s="133">
        <v>1986</v>
      </c>
      <c r="B31" s="176">
        <v>6</v>
      </c>
      <c r="C31" s="176">
        <v>3.6</v>
      </c>
      <c r="D31" s="177">
        <v>2.8</v>
      </c>
      <c r="E31" s="178"/>
      <c r="F31" s="178"/>
      <c r="G31" s="178"/>
      <c r="H31" s="178"/>
      <c r="J31" s="178"/>
      <c r="K31" s="178"/>
      <c r="L31" s="178"/>
      <c r="M31" s="179"/>
      <c r="N31" s="178"/>
    </row>
    <row r="32" spans="1:14" ht="15" customHeight="1">
      <c r="A32" s="133">
        <v>1987</v>
      </c>
      <c r="B32" s="176">
        <v>5.9</v>
      </c>
      <c r="C32" s="176">
        <v>3.4</v>
      </c>
      <c r="D32" s="177">
        <v>2.4</v>
      </c>
      <c r="E32" s="178"/>
      <c r="F32" s="178"/>
      <c r="G32" s="178"/>
      <c r="H32" s="178"/>
      <c r="J32" s="178"/>
      <c r="K32" s="178"/>
      <c r="L32" s="178"/>
      <c r="M32" s="179"/>
      <c r="N32" s="178"/>
    </row>
    <row r="33" spans="1:14" ht="15" customHeight="1">
      <c r="A33" s="133">
        <v>1988</v>
      </c>
      <c r="B33" s="176">
        <v>5.6</v>
      </c>
      <c r="C33" s="176">
        <v>3.4</v>
      </c>
      <c r="D33" s="177">
        <v>2.4</v>
      </c>
      <c r="E33" s="178"/>
      <c r="F33" s="178"/>
      <c r="G33" s="178"/>
      <c r="H33" s="178"/>
      <c r="J33" s="178"/>
      <c r="K33" s="178"/>
      <c r="L33" s="178"/>
      <c r="M33" s="179"/>
      <c r="N33" s="178"/>
    </row>
    <row r="34" spans="1:14" ht="15" customHeight="1">
      <c r="A34" s="133">
        <v>1989</v>
      </c>
      <c r="B34" s="176">
        <v>5.5</v>
      </c>
      <c r="C34" s="176">
        <v>3.3</v>
      </c>
      <c r="D34" s="177">
        <v>2.5</v>
      </c>
      <c r="E34" s="178"/>
      <c r="F34" s="178"/>
      <c r="G34" s="178"/>
      <c r="H34" s="178"/>
      <c r="J34" s="178"/>
      <c r="K34" s="178"/>
      <c r="L34" s="178"/>
      <c r="M34" s="179"/>
      <c r="N34" s="178"/>
    </row>
    <row r="35" spans="1:14" ht="15" customHeight="1">
      <c r="A35" s="133">
        <v>1990</v>
      </c>
      <c r="B35" s="176">
        <v>5.0999999999999996</v>
      </c>
      <c r="C35" s="176">
        <v>3.4</v>
      </c>
      <c r="D35" s="177">
        <v>3.1</v>
      </c>
      <c r="E35" s="178"/>
      <c r="F35" s="178"/>
      <c r="G35" s="178"/>
      <c r="H35" s="178"/>
      <c r="J35" s="178"/>
      <c r="K35" s="178"/>
      <c r="L35" s="178"/>
      <c r="M35" s="179"/>
      <c r="N35" s="178"/>
    </row>
    <row r="36" spans="1:14" ht="15" customHeight="1">
      <c r="A36" s="133">
        <v>1991</v>
      </c>
      <c r="B36" s="176">
        <v>5.2</v>
      </c>
      <c r="C36" s="176">
        <v>3.5</v>
      </c>
      <c r="D36" s="177">
        <v>2.9</v>
      </c>
      <c r="E36" s="178"/>
      <c r="F36" s="178"/>
      <c r="G36" s="178"/>
      <c r="H36" s="178"/>
      <c r="J36" s="178"/>
      <c r="K36" s="178"/>
      <c r="L36" s="178"/>
      <c r="M36" s="179"/>
      <c r="N36" s="178"/>
    </row>
    <row r="37" spans="1:14" ht="15" customHeight="1">
      <c r="A37" s="133">
        <v>1992</v>
      </c>
      <c r="B37" s="176">
        <v>4.7</v>
      </c>
      <c r="C37" s="176">
        <v>3.6</v>
      </c>
      <c r="D37" s="177">
        <v>2.8</v>
      </c>
      <c r="E37" s="178"/>
      <c r="F37" s="178"/>
      <c r="G37" s="178"/>
      <c r="H37" s="178"/>
      <c r="J37" s="178"/>
      <c r="K37" s="178"/>
      <c r="L37" s="178"/>
      <c r="M37" s="179"/>
      <c r="N37" s="178"/>
    </row>
    <row r="38" spans="1:14" ht="15" customHeight="1">
      <c r="A38" s="133">
        <v>1993</v>
      </c>
      <c r="B38" s="176">
        <v>4.3</v>
      </c>
      <c r="C38" s="176">
        <v>3.6</v>
      </c>
      <c r="D38" s="177">
        <v>2.4</v>
      </c>
      <c r="E38" s="178"/>
      <c r="F38" s="178"/>
      <c r="G38" s="178"/>
      <c r="H38" s="178"/>
      <c r="J38" s="178"/>
      <c r="K38" s="178"/>
      <c r="L38" s="178"/>
      <c r="M38" s="178"/>
      <c r="N38" s="178"/>
    </row>
    <row r="39" spans="1:14" ht="15" customHeight="1">
      <c r="A39" s="133">
        <v>1994</v>
      </c>
      <c r="B39" s="176">
        <v>3.9</v>
      </c>
      <c r="C39" s="176">
        <v>3.6</v>
      </c>
      <c r="D39" s="177">
        <v>2.5</v>
      </c>
      <c r="E39" s="178"/>
      <c r="F39" s="178"/>
      <c r="G39" s="178"/>
      <c r="H39" s="178"/>
      <c r="J39" s="178"/>
      <c r="K39" s="178"/>
      <c r="L39" s="178"/>
      <c r="M39" s="178"/>
      <c r="N39" s="178"/>
    </row>
    <row r="40" spans="1:14" ht="15" customHeight="1">
      <c r="A40" s="133">
        <v>1995</v>
      </c>
      <c r="B40" s="176">
        <v>3.6</v>
      </c>
      <c r="C40" s="176">
        <v>3.6</v>
      </c>
      <c r="D40" s="177">
        <v>2.1</v>
      </c>
      <c r="E40" s="178"/>
      <c r="F40" s="178"/>
      <c r="G40" s="178"/>
      <c r="H40" s="178"/>
      <c r="J40" s="178"/>
      <c r="K40" s="178"/>
      <c r="L40" s="178"/>
      <c r="M40" s="178"/>
      <c r="N40" s="178"/>
    </row>
    <row r="41" spans="1:14" ht="15" customHeight="1">
      <c r="A41" s="133">
        <v>1996</v>
      </c>
      <c r="B41" s="176">
        <v>3.3</v>
      </c>
      <c r="C41" s="176">
        <v>3.3</v>
      </c>
      <c r="D41" s="177">
        <v>2.2000000000000002</v>
      </c>
      <c r="E41" s="178"/>
      <c r="F41" s="178"/>
      <c r="G41" s="178"/>
      <c r="H41" s="178"/>
      <c r="J41" s="178"/>
      <c r="K41" s="178"/>
      <c r="L41" s="178"/>
      <c r="M41" s="178"/>
      <c r="N41" s="178"/>
    </row>
    <row r="42" spans="1:14" ht="15" customHeight="1">
      <c r="A42" s="133">
        <v>1997</v>
      </c>
      <c r="B42" s="176">
        <v>3.2</v>
      </c>
      <c r="C42" s="176">
        <v>3.2</v>
      </c>
      <c r="D42" s="177">
        <v>1.9</v>
      </c>
      <c r="E42" s="178"/>
      <c r="F42" s="178"/>
      <c r="G42" s="178"/>
      <c r="H42" s="178"/>
      <c r="J42" s="178"/>
      <c r="K42" s="178"/>
      <c r="L42" s="178"/>
      <c r="M42" s="178"/>
      <c r="N42" s="178"/>
    </row>
    <row r="43" spans="1:14" ht="15" customHeight="1">
      <c r="A43" s="133">
        <v>1998</v>
      </c>
      <c r="B43" s="176">
        <v>3</v>
      </c>
      <c r="C43" s="176">
        <v>3.1</v>
      </c>
      <c r="D43" s="177">
        <v>2.1</v>
      </c>
      <c r="E43" s="178"/>
      <c r="F43" s="178"/>
      <c r="G43" s="178"/>
      <c r="H43" s="178"/>
      <c r="J43" s="178"/>
      <c r="K43" s="178"/>
      <c r="L43" s="178"/>
      <c r="M43" s="178"/>
      <c r="N43" s="178"/>
    </row>
    <row r="44" spans="1:14" ht="15" customHeight="1">
      <c r="A44" s="133">
        <v>1999</v>
      </c>
      <c r="B44" s="176">
        <v>2.9</v>
      </c>
      <c r="C44" s="176">
        <v>3.1</v>
      </c>
      <c r="D44" s="177">
        <v>2.2999999999999998</v>
      </c>
      <c r="E44" s="178"/>
      <c r="F44" s="178"/>
      <c r="G44" s="178"/>
      <c r="H44" s="178"/>
      <c r="J44" s="178"/>
      <c r="K44" s="178"/>
      <c r="L44" s="178"/>
      <c r="M44" s="178"/>
      <c r="N44" s="178"/>
    </row>
    <row r="45" spans="1:14" ht="15" customHeight="1">
      <c r="A45" s="133">
        <v>2000</v>
      </c>
      <c r="B45" s="176">
        <v>2.9</v>
      </c>
      <c r="C45" s="176">
        <v>3.1</v>
      </c>
      <c r="D45" s="177">
        <v>2.2999999999999998</v>
      </c>
      <c r="E45" s="178"/>
      <c r="F45" s="178"/>
      <c r="G45" s="178"/>
      <c r="H45" s="178"/>
      <c r="J45" s="178"/>
      <c r="K45" s="178"/>
      <c r="L45" s="178"/>
      <c r="M45" s="178"/>
      <c r="N45" s="178"/>
    </row>
    <row r="46" spans="1:14" ht="15" customHeight="1">
      <c r="A46" s="133">
        <v>2001</v>
      </c>
      <c r="B46" s="176">
        <v>2.9</v>
      </c>
      <c r="C46" s="176">
        <v>3.2</v>
      </c>
      <c r="D46" s="177">
        <v>2.2000000000000002</v>
      </c>
      <c r="E46" s="178"/>
      <c r="F46" s="178"/>
      <c r="G46" s="178"/>
      <c r="H46" s="178"/>
      <c r="J46" s="178"/>
      <c r="K46" s="178"/>
      <c r="L46" s="178"/>
      <c r="M46" s="178"/>
      <c r="N46" s="178"/>
    </row>
    <row r="47" spans="1:14" ht="15" customHeight="1">
      <c r="A47" s="133">
        <v>2002</v>
      </c>
      <c r="B47" s="176">
        <v>3.2</v>
      </c>
      <c r="C47" s="176">
        <v>3.5</v>
      </c>
      <c r="D47" s="177">
        <v>2.5</v>
      </c>
      <c r="E47" s="178"/>
      <c r="F47" s="178"/>
      <c r="G47" s="178"/>
      <c r="H47" s="178"/>
      <c r="J47" s="178"/>
      <c r="K47" s="178"/>
      <c r="L47" s="178"/>
      <c r="M47" s="178"/>
      <c r="N47" s="178"/>
    </row>
    <row r="48" spans="1:14" ht="15" customHeight="1">
      <c r="A48" s="133">
        <v>2003</v>
      </c>
      <c r="B48" s="176">
        <v>3.6</v>
      </c>
      <c r="C48" s="176">
        <v>3.7</v>
      </c>
      <c r="D48" s="177">
        <v>2.7</v>
      </c>
      <c r="E48" s="178"/>
      <c r="F48" s="178"/>
      <c r="G48" s="178"/>
      <c r="H48" s="178"/>
      <c r="J48" s="178"/>
      <c r="K48" s="178"/>
      <c r="L48" s="178"/>
      <c r="M48" s="178"/>
      <c r="N48" s="178"/>
    </row>
    <row r="49" spans="1:14" ht="15" customHeight="1">
      <c r="A49" s="133">
        <v>2004</v>
      </c>
      <c r="B49" s="176">
        <v>3.8</v>
      </c>
      <c r="C49" s="176">
        <v>3.6</v>
      </c>
      <c r="D49" s="177">
        <v>2.5</v>
      </c>
      <c r="E49" s="178"/>
      <c r="F49" s="178"/>
      <c r="G49" s="178"/>
      <c r="H49" s="178"/>
      <c r="J49" s="178"/>
      <c r="K49" s="178"/>
      <c r="L49" s="178"/>
      <c r="M49" s="178"/>
      <c r="N49" s="178"/>
    </row>
    <row r="50" spans="1:14" ht="15" customHeight="1">
      <c r="A50" s="133">
        <v>2005</v>
      </c>
      <c r="B50" s="176">
        <v>3.8</v>
      </c>
      <c r="C50" s="176">
        <v>3.7</v>
      </c>
      <c r="D50" s="177">
        <v>2.5</v>
      </c>
      <c r="E50" s="178"/>
      <c r="F50" s="178"/>
      <c r="G50" s="178"/>
      <c r="H50" s="178"/>
      <c r="J50" s="178"/>
      <c r="K50" s="178"/>
      <c r="L50" s="178"/>
      <c r="M50" s="178"/>
      <c r="N50" s="178"/>
    </row>
    <row r="51" spans="1:14" ht="15" customHeight="1">
      <c r="A51" s="133">
        <v>2006</v>
      </c>
      <c r="B51" s="176">
        <v>3.8</v>
      </c>
      <c r="C51" s="176">
        <v>3.6</v>
      </c>
      <c r="D51" s="177">
        <v>2.6</v>
      </c>
      <c r="E51" s="178"/>
      <c r="F51" s="178"/>
      <c r="G51" s="178"/>
      <c r="H51" s="178"/>
      <c r="J51" s="178"/>
      <c r="K51" s="178"/>
      <c r="L51" s="178"/>
      <c r="M51" s="178"/>
      <c r="N51" s="178"/>
    </row>
    <row r="52" spans="1:14" ht="15" customHeight="1">
      <c r="A52" s="133">
        <v>2007</v>
      </c>
      <c r="B52" s="176">
        <v>3.8</v>
      </c>
      <c r="C52" s="176">
        <v>3.4</v>
      </c>
      <c r="D52" s="177">
        <v>2.1</v>
      </c>
      <c r="E52" s="178"/>
      <c r="F52" s="178"/>
      <c r="G52" s="178"/>
      <c r="H52" s="178"/>
      <c r="J52" s="178"/>
      <c r="K52" s="178"/>
      <c r="L52" s="178"/>
      <c r="M52" s="178"/>
      <c r="N52" s="178"/>
    </row>
    <row r="53" spans="1:14" ht="15" customHeight="1">
      <c r="A53" s="133">
        <v>2008</v>
      </c>
      <c r="B53" s="176">
        <v>4.2</v>
      </c>
      <c r="C53" s="176">
        <v>3.5</v>
      </c>
      <c r="D53" s="177">
        <v>2.6</v>
      </c>
      <c r="E53" s="178"/>
      <c r="F53" s="178"/>
      <c r="G53" s="178"/>
      <c r="H53" s="178"/>
      <c r="J53" s="178"/>
      <c r="K53" s="178"/>
      <c r="L53" s="178"/>
      <c r="M53" s="178"/>
      <c r="N53" s="178"/>
    </row>
    <row r="54" spans="1:14" ht="15" customHeight="1">
      <c r="A54" s="133">
        <v>2009</v>
      </c>
      <c r="B54" s="176">
        <v>4.5999999999999996</v>
      </c>
      <c r="C54" s="176">
        <v>4</v>
      </c>
      <c r="D54" s="177">
        <v>5.0999999999999996</v>
      </c>
      <c r="E54" s="178"/>
      <c r="F54" s="178"/>
      <c r="G54" s="178"/>
      <c r="H54" s="178"/>
      <c r="J54" s="178"/>
      <c r="K54" s="178"/>
      <c r="L54" s="178"/>
      <c r="M54" s="178"/>
      <c r="N54" s="178"/>
    </row>
    <row r="55" spans="1:14" ht="15" customHeight="1">
      <c r="A55" s="133">
        <v>2010</v>
      </c>
      <c r="B55" s="176">
        <v>4.7</v>
      </c>
      <c r="C55" s="176">
        <v>4.4000000000000004</v>
      </c>
      <c r="D55" s="177">
        <v>3.3</v>
      </c>
      <c r="E55" s="178"/>
      <c r="F55" s="178"/>
      <c r="G55" s="178"/>
      <c r="H55" s="178"/>
      <c r="J55" s="178"/>
      <c r="K55" s="178"/>
      <c r="L55" s="178"/>
      <c r="M55" s="178"/>
      <c r="N55" s="178"/>
    </row>
    <row r="56" spans="1:14" ht="15" customHeight="1">
      <c r="A56" s="133">
        <v>2011</v>
      </c>
      <c r="B56" s="176">
        <v>4.5</v>
      </c>
      <c r="C56" s="176">
        <v>4.2</v>
      </c>
      <c r="D56" s="177">
        <v>3.5</v>
      </c>
      <c r="E56" s="178"/>
      <c r="F56" s="178"/>
      <c r="G56" s="178"/>
      <c r="H56" s="178"/>
      <c r="J56" s="178"/>
      <c r="K56" s="178"/>
      <c r="L56" s="178"/>
      <c r="M56" s="178"/>
      <c r="N56" s="178"/>
    </row>
    <row r="57" spans="1:14" ht="15" customHeight="1">
      <c r="A57" s="133">
        <v>2012</v>
      </c>
      <c r="B57" s="176">
        <v>4.2</v>
      </c>
      <c r="C57" s="176">
        <v>3.8</v>
      </c>
      <c r="D57" s="177">
        <v>3.4</v>
      </c>
      <c r="E57" s="178"/>
      <c r="F57" s="178"/>
      <c r="G57" s="178"/>
      <c r="H57" s="178"/>
      <c r="J57" s="178"/>
      <c r="K57" s="178"/>
      <c r="L57" s="178"/>
      <c r="M57" s="178"/>
      <c r="N57" s="178"/>
    </row>
    <row r="58" spans="1:14" ht="15" customHeight="1">
      <c r="A58" s="133">
        <v>2013</v>
      </c>
      <c r="B58" s="176">
        <v>3.8</v>
      </c>
      <c r="C58" s="176">
        <v>3.5</v>
      </c>
      <c r="D58" s="177">
        <v>2.8</v>
      </c>
      <c r="E58" s="178"/>
      <c r="F58" s="178"/>
      <c r="G58" s="178"/>
      <c r="H58" s="178"/>
      <c r="J58" s="178"/>
      <c r="K58" s="178"/>
      <c r="L58" s="178"/>
      <c r="M58" s="178"/>
      <c r="N58" s="178"/>
    </row>
    <row r="59" spans="1:14" ht="15" customHeight="1">
      <c r="A59" s="134">
        <v>2014</v>
      </c>
      <c r="B59" s="180">
        <v>3.5</v>
      </c>
      <c r="C59" s="180">
        <v>3.4</v>
      </c>
      <c r="D59" s="181">
        <v>2.5</v>
      </c>
      <c r="E59" s="178"/>
      <c r="F59" s="178"/>
      <c r="G59" s="178"/>
      <c r="H59" s="178"/>
      <c r="J59" s="178"/>
      <c r="K59" s="178"/>
      <c r="L59" s="178"/>
      <c r="M59" s="178"/>
      <c r="N59" s="178"/>
    </row>
    <row r="61" spans="1:14" ht="15" customHeight="1">
      <c r="A61" s="52" t="s">
        <v>233</v>
      </c>
    </row>
    <row r="63" spans="1:14" ht="15" customHeight="1">
      <c r="A63" s="351" t="s">
        <v>138</v>
      </c>
      <c r="B63" s="351"/>
      <c r="C63" s="351"/>
      <c r="D63" s="351"/>
    </row>
    <row r="64" spans="1:14" ht="15" customHeight="1">
      <c r="A64" s="351"/>
      <c r="B64" s="351"/>
      <c r="C64" s="351"/>
      <c r="D64" s="351"/>
    </row>
    <row r="65" spans="1:4" ht="15" customHeight="1">
      <c r="A65" s="351"/>
      <c r="B65" s="351"/>
      <c r="C65" s="351"/>
      <c r="D65" s="351"/>
    </row>
    <row r="66" spans="1:4" ht="15" customHeight="1">
      <c r="A66" s="135"/>
      <c r="B66" s="182"/>
      <c r="C66" s="182"/>
      <c r="D66" s="182"/>
    </row>
  </sheetData>
  <mergeCells count="4">
    <mergeCell ref="A1:L1"/>
    <mergeCell ref="A2:D2"/>
    <mergeCell ref="A6:D6"/>
    <mergeCell ref="A63:D65"/>
  </mergeCells>
  <hyperlinks>
    <hyperlink ref="A2" r:id="rId1" display="www.cbo.gov/publication/50252"/>
    <hyperlink ref="A2:D2" r:id="rId2" display="www.cbo.gov/publication/50250"/>
  </hyperlinks>
  <pageMargins left="0.7" right="0.7" top="0.75" bottom="0.75" header="0.3" footer="0.3"/>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dimension ref="A1:V100"/>
  <sheetViews>
    <sheetView workbookViewId="0">
      <selection sqref="A1:L1"/>
    </sheetView>
  </sheetViews>
  <sheetFormatPr defaultColWidth="9.140625" defaultRowHeight="15" customHeight="1"/>
  <cols>
    <col min="1" max="1" width="12.85546875" style="77" customWidth="1"/>
    <col min="2" max="3" width="30.7109375" style="84" customWidth="1"/>
    <col min="4" max="4" width="9.140625" style="84"/>
    <col min="5" max="5" width="8.42578125" style="84" customWidth="1"/>
    <col min="6"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5"/>
      <c r="B3" s="36"/>
      <c r="C3" s="36"/>
      <c r="D3" s="36"/>
      <c r="E3" s="36"/>
      <c r="F3" s="36"/>
      <c r="G3" s="36"/>
      <c r="H3" s="36"/>
      <c r="I3" s="36"/>
      <c r="J3" s="53"/>
      <c r="K3" s="53"/>
      <c r="L3" s="53"/>
      <c r="M3" s="53"/>
      <c r="N3" s="53"/>
      <c r="O3" s="53"/>
      <c r="P3" s="53"/>
      <c r="Q3" s="53"/>
    </row>
    <row r="4" spans="1:22" ht="15" customHeight="1">
      <c r="A4" s="35"/>
      <c r="B4" s="36"/>
      <c r="C4" s="36"/>
      <c r="D4" s="36"/>
      <c r="E4" s="36"/>
      <c r="F4" s="36"/>
      <c r="G4" s="36"/>
      <c r="H4" s="36"/>
      <c r="I4" s="36"/>
      <c r="J4" s="53"/>
      <c r="K4" s="53"/>
      <c r="L4" s="53"/>
      <c r="M4" s="53"/>
      <c r="N4" s="53"/>
      <c r="O4" s="53"/>
      <c r="P4" s="53"/>
      <c r="Q4" s="53"/>
    </row>
    <row r="5" spans="1:22" s="171" customFormat="1" ht="15" customHeight="1">
      <c r="A5" s="88" t="s">
        <v>142</v>
      </c>
      <c r="C5" s="54"/>
    </row>
    <row r="6" spans="1:22" s="171" customFormat="1" ht="15" customHeight="1">
      <c r="A6" s="352" t="s">
        <v>86</v>
      </c>
      <c r="B6" s="352"/>
      <c r="C6" s="352"/>
      <c r="E6" s="88"/>
      <c r="F6" s="88"/>
      <c r="G6" s="55"/>
    </row>
    <row r="7" spans="1:22" s="171" customFormat="1" ht="15" customHeight="1">
      <c r="A7" s="337" t="s">
        <v>2</v>
      </c>
      <c r="B7" s="337"/>
      <c r="C7" s="337"/>
      <c r="E7" s="55"/>
      <c r="F7" s="54"/>
    </row>
    <row r="8" spans="1:22" s="171" customFormat="1" ht="15" customHeight="1">
      <c r="A8" s="85"/>
      <c r="C8" s="54"/>
      <c r="E8" s="55"/>
      <c r="F8" s="54"/>
    </row>
    <row r="9" spans="1:22" ht="28.5">
      <c r="A9" s="98" t="s">
        <v>6</v>
      </c>
      <c r="B9" s="97" t="s">
        <v>86</v>
      </c>
      <c r="C9" s="97" t="s">
        <v>272</v>
      </c>
      <c r="E9" s="53"/>
      <c r="F9" s="53"/>
      <c r="G9" s="53"/>
      <c r="H9" s="53"/>
      <c r="I9" s="53"/>
      <c r="J9" s="53"/>
      <c r="K9" s="53"/>
      <c r="L9" s="53"/>
      <c r="M9" s="53"/>
      <c r="N9" s="53"/>
      <c r="O9" s="53"/>
    </row>
    <row r="10" spans="1:22" ht="15" customHeight="1">
      <c r="A10" s="10">
        <v>2000</v>
      </c>
      <c r="B10" s="11">
        <v>20</v>
      </c>
      <c r="C10" s="11">
        <v>17.399999999999999</v>
      </c>
      <c r="E10" s="147"/>
      <c r="F10" s="147"/>
      <c r="G10" s="53"/>
      <c r="H10" s="147"/>
      <c r="I10" s="53"/>
      <c r="J10" s="172"/>
      <c r="K10" s="172"/>
      <c r="L10" s="173"/>
      <c r="M10" s="53"/>
      <c r="N10" s="53"/>
      <c r="O10" s="53"/>
    </row>
    <row r="11" spans="1:22" ht="15" customHeight="1">
      <c r="A11" s="10">
        <v>2001</v>
      </c>
      <c r="B11" s="11">
        <v>18.8</v>
      </c>
      <c r="C11" s="11">
        <v>17.399999999999999</v>
      </c>
      <c r="E11" s="147"/>
      <c r="F11" s="147"/>
      <c r="G11" s="53"/>
      <c r="H11" s="147"/>
      <c r="I11" s="147"/>
      <c r="J11" s="172"/>
      <c r="K11" s="172"/>
      <c r="L11" s="173"/>
      <c r="M11" s="53"/>
      <c r="N11" s="53"/>
      <c r="O11" s="53"/>
    </row>
    <row r="12" spans="1:22" ht="15" customHeight="1">
      <c r="A12" s="10">
        <v>2002</v>
      </c>
      <c r="B12" s="11">
        <v>17</v>
      </c>
      <c r="C12" s="11">
        <v>17.399999999999999</v>
      </c>
      <c r="E12" s="147"/>
      <c r="F12" s="147"/>
      <c r="G12" s="53"/>
      <c r="H12" s="147"/>
      <c r="I12" s="53"/>
      <c r="J12" s="172"/>
      <c r="K12" s="172"/>
      <c r="L12" s="173"/>
      <c r="M12" s="53"/>
      <c r="N12" s="53"/>
      <c r="O12" s="53"/>
    </row>
    <row r="13" spans="1:22" ht="15" customHeight="1">
      <c r="A13" s="10">
        <v>2003</v>
      </c>
      <c r="B13" s="11">
        <v>15.7</v>
      </c>
      <c r="C13" s="11">
        <v>17.399999999999999</v>
      </c>
      <c r="E13" s="147"/>
      <c r="F13" s="147"/>
      <c r="G13" s="53"/>
      <c r="H13" s="147"/>
      <c r="I13" s="53"/>
      <c r="J13" s="172"/>
      <c r="K13" s="172"/>
      <c r="L13" s="173"/>
      <c r="M13" s="53"/>
      <c r="N13" s="53"/>
      <c r="O13" s="53"/>
    </row>
    <row r="14" spans="1:22" ht="15" customHeight="1">
      <c r="A14" s="10">
        <v>2004</v>
      </c>
      <c r="B14" s="11">
        <v>15.6</v>
      </c>
      <c r="C14" s="11">
        <v>17.399999999999999</v>
      </c>
      <c r="E14" s="147"/>
      <c r="F14" s="147"/>
      <c r="G14" s="53"/>
      <c r="H14" s="147"/>
      <c r="I14" s="53"/>
      <c r="J14" s="172"/>
      <c r="K14" s="172"/>
      <c r="L14" s="173"/>
      <c r="M14" s="53"/>
      <c r="N14" s="53"/>
      <c r="O14" s="53"/>
    </row>
    <row r="15" spans="1:22" ht="15" customHeight="1">
      <c r="A15" s="10">
        <v>2005</v>
      </c>
      <c r="B15" s="11">
        <v>16.7</v>
      </c>
      <c r="C15" s="11">
        <v>17.399999999999999</v>
      </c>
      <c r="E15" s="147"/>
      <c r="F15" s="147"/>
      <c r="G15" s="53"/>
      <c r="H15" s="147"/>
      <c r="I15" s="53"/>
      <c r="J15" s="172"/>
      <c r="K15" s="172"/>
      <c r="L15" s="173"/>
      <c r="M15" s="53"/>
      <c r="N15" s="53"/>
      <c r="O15" s="53"/>
    </row>
    <row r="16" spans="1:22" ht="15" customHeight="1">
      <c r="A16" s="10">
        <v>2006</v>
      </c>
      <c r="B16" s="11">
        <v>17.600000000000001</v>
      </c>
      <c r="C16" s="11">
        <v>17.399999999999999</v>
      </c>
      <c r="E16" s="147"/>
      <c r="F16" s="147"/>
      <c r="G16" s="53"/>
      <c r="H16" s="147"/>
      <c r="I16" s="53"/>
      <c r="J16" s="172"/>
      <c r="K16" s="172"/>
      <c r="L16" s="173"/>
      <c r="M16" s="53"/>
      <c r="N16" s="53"/>
      <c r="O16" s="53"/>
    </row>
    <row r="17" spans="1:15" ht="15" customHeight="1">
      <c r="A17" s="10">
        <v>2007</v>
      </c>
      <c r="B17" s="11">
        <v>17.899999999999999</v>
      </c>
      <c r="C17" s="11">
        <v>17.399999999999999</v>
      </c>
      <c r="E17" s="147"/>
      <c r="F17" s="147"/>
      <c r="G17" s="53"/>
      <c r="H17" s="147"/>
      <c r="I17" s="53"/>
      <c r="J17" s="172"/>
      <c r="K17" s="172"/>
      <c r="L17" s="173"/>
      <c r="M17" s="53"/>
      <c r="N17" s="53"/>
      <c r="O17" s="53"/>
    </row>
    <row r="18" spans="1:15" ht="15" customHeight="1">
      <c r="A18" s="10">
        <v>2008</v>
      </c>
      <c r="B18" s="11">
        <v>17.100000000000001</v>
      </c>
      <c r="C18" s="11">
        <v>17.399999999999999</v>
      </c>
      <c r="E18" s="147"/>
      <c r="F18" s="147"/>
      <c r="G18" s="53"/>
      <c r="H18" s="147"/>
      <c r="I18" s="53"/>
      <c r="J18" s="172"/>
      <c r="K18" s="172"/>
      <c r="L18" s="173"/>
      <c r="M18" s="53"/>
      <c r="N18" s="53"/>
      <c r="O18" s="53"/>
    </row>
    <row r="19" spans="1:15" ht="15" customHeight="1">
      <c r="A19" s="10">
        <v>2009</v>
      </c>
      <c r="B19" s="11">
        <v>14.6</v>
      </c>
      <c r="C19" s="11">
        <v>17.399999999999999</v>
      </c>
      <c r="E19" s="147"/>
      <c r="F19" s="147"/>
      <c r="G19" s="53"/>
      <c r="H19" s="147"/>
      <c r="I19" s="53"/>
      <c r="J19" s="172"/>
      <c r="K19" s="172"/>
      <c r="L19" s="173"/>
      <c r="M19" s="53"/>
      <c r="N19" s="53"/>
      <c r="O19" s="53"/>
    </row>
    <row r="20" spans="1:15" ht="15" customHeight="1">
      <c r="A20" s="10">
        <v>2010</v>
      </c>
      <c r="B20" s="11">
        <v>14.6</v>
      </c>
      <c r="C20" s="11">
        <v>17.399999999999999</v>
      </c>
      <c r="E20" s="147"/>
      <c r="F20" s="147"/>
      <c r="G20" s="53"/>
      <c r="H20" s="147"/>
      <c r="I20" s="53"/>
      <c r="J20" s="172"/>
      <c r="K20" s="172"/>
      <c r="L20" s="173"/>
      <c r="M20" s="53"/>
      <c r="N20" s="53"/>
      <c r="O20" s="53"/>
    </row>
    <row r="21" spans="1:15" ht="15" customHeight="1">
      <c r="A21" s="10">
        <v>2011</v>
      </c>
      <c r="B21" s="11">
        <v>15</v>
      </c>
      <c r="C21" s="11">
        <v>17.399999999999999</v>
      </c>
      <c r="D21" s="115"/>
      <c r="E21" s="147"/>
      <c r="F21" s="147"/>
      <c r="G21" s="53"/>
      <c r="H21" s="147"/>
      <c r="I21" s="53"/>
      <c r="J21" s="172"/>
      <c r="K21" s="172"/>
      <c r="L21" s="173"/>
      <c r="M21" s="53"/>
      <c r="N21" s="53"/>
      <c r="O21" s="53"/>
    </row>
    <row r="22" spans="1:15" ht="15" customHeight="1">
      <c r="A22" s="10">
        <v>2012</v>
      </c>
      <c r="B22" s="11">
        <v>15.3</v>
      </c>
      <c r="C22" s="11">
        <v>17.399999999999999</v>
      </c>
      <c r="D22" s="115"/>
      <c r="E22" s="147"/>
      <c r="F22" s="147"/>
      <c r="G22" s="53"/>
      <c r="H22" s="147"/>
      <c r="I22" s="53"/>
      <c r="J22" s="172"/>
      <c r="K22" s="172"/>
      <c r="L22" s="173"/>
      <c r="M22" s="53"/>
      <c r="N22" s="53"/>
      <c r="O22" s="53"/>
    </row>
    <row r="23" spans="1:15" ht="15" customHeight="1">
      <c r="A23" s="10">
        <v>2013</v>
      </c>
      <c r="B23" s="11">
        <v>16.7</v>
      </c>
      <c r="C23" s="11">
        <v>17.399999999999999</v>
      </c>
      <c r="D23" s="115"/>
      <c r="E23" s="147"/>
      <c r="F23" s="147"/>
      <c r="G23" s="53"/>
      <c r="H23" s="147"/>
      <c r="I23" s="53"/>
      <c r="J23" s="172"/>
      <c r="K23" s="172"/>
      <c r="L23" s="173"/>
      <c r="M23" s="53"/>
      <c r="N23" s="53"/>
      <c r="O23" s="53"/>
    </row>
    <row r="24" spans="1:15" ht="15" customHeight="1">
      <c r="A24" s="10">
        <v>2014</v>
      </c>
      <c r="B24" s="11">
        <v>17.5</v>
      </c>
      <c r="C24" s="11">
        <v>17.399999999999999</v>
      </c>
      <c r="D24" s="115"/>
      <c r="E24" s="147"/>
      <c r="F24" s="147"/>
      <c r="G24" s="147"/>
      <c r="H24" s="147"/>
      <c r="I24" s="53"/>
      <c r="J24" s="172"/>
      <c r="K24" s="172"/>
      <c r="L24" s="173"/>
      <c r="M24" s="53"/>
      <c r="N24" s="53"/>
      <c r="O24" s="53"/>
    </row>
    <row r="25" spans="1:15" ht="15" customHeight="1">
      <c r="A25" s="10">
        <v>2015</v>
      </c>
      <c r="B25" s="11">
        <v>17.7</v>
      </c>
      <c r="C25" s="11">
        <v>17.399999999999999</v>
      </c>
      <c r="D25" s="115"/>
      <c r="E25" s="147"/>
      <c r="F25" s="147"/>
      <c r="G25" s="147"/>
      <c r="H25" s="147"/>
      <c r="I25" s="53"/>
      <c r="J25" s="172"/>
      <c r="K25" s="172"/>
      <c r="L25" s="173"/>
      <c r="M25" s="53"/>
      <c r="N25" s="53"/>
      <c r="O25" s="53"/>
    </row>
    <row r="26" spans="1:15" ht="15" customHeight="1">
      <c r="A26" s="10">
        <v>2016</v>
      </c>
      <c r="B26" s="11">
        <v>18.399999999999999</v>
      </c>
      <c r="C26" s="11">
        <v>17.399999999999999</v>
      </c>
      <c r="D26" s="115"/>
      <c r="E26" s="147"/>
      <c r="F26" s="147"/>
      <c r="G26" s="147"/>
      <c r="H26" s="147"/>
      <c r="I26" s="53"/>
      <c r="J26" s="172"/>
      <c r="K26" s="172"/>
      <c r="L26" s="173"/>
      <c r="M26" s="53"/>
      <c r="N26" s="53"/>
      <c r="O26" s="53"/>
    </row>
    <row r="27" spans="1:15" ht="15" customHeight="1">
      <c r="A27" s="10">
        <v>2017</v>
      </c>
      <c r="B27" s="11">
        <v>18.3</v>
      </c>
      <c r="C27" s="11">
        <v>17.399999999999999</v>
      </c>
      <c r="D27" s="115"/>
      <c r="E27" s="147"/>
      <c r="F27" s="147"/>
      <c r="G27" s="147"/>
      <c r="H27" s="147"/>
      <c r="I27" s="53"/>
      <c r="J27" s="172"/>
      <c r="K27" s="172"/>
      <c r="L27" s="173"/>
      <c r="M27" s="53"/>
      <c r="N27" s="53"/>
      <c r="O27" s="53"/>
    </row>
    <row r="28" spans="1:15" ht="15" customHeight="1">
      <c r="A28" s="10">
        <v>2018</v>
      </c>
      <c r="B28" s="11">
        <v>18.100000000000001</v>
      </c>
      <c r="C28" s="11">
        <v>17.399999999999999</v>
      </c>
      <c r="D28" s="115"/>
      <c r="E28" s="147"/>
      <c r="F28" s="147"/>
      <c r="G28" s="147"/>
      <c r="H28" s="147"/>
      <c r="I28" s="53"/>
      <c r="J28" s="172"/>
      <c r="K28" s="172"/>
      <c r="L28" s="173"/>
      <c r="M28" s="53"/>
      <c r="N28" s="53"/>
      <c r="O28" s="53"/>
    </row>
    <row r="29" spans="1:15" ht="15" customHeight="1">
      <c r="A29" s="10">
        <v>2019</v>
      </c>
      <c r="B29" s="11">
        <v>18.100000000000001</v>
      </c>
      <c r="C29" s="11">
        <v>17.399999999999999</v>
      </c>
      <c r="D29" s="115"/>
      <c r="E29" s="147"/>
      <c r="F29" s="147"/>
      <c r="G29" s="147"/>
      <c r="H29" s="147"/>
      <c r="I29" s="53"/>
      <c r="J29" s="172"/>
      <c r="K29" s="172"/>
      <c r="L29" s="173"/>
      <c r="M29" s="53"/>
      <c r="N29" s="53"/>
      <c r="O29" s="53"/>
    </row>
    <row r="30" spans="1:15" ht="15" customHeight="1">
      <c r="A30" s="10">
        <v>2020</v>
      </c>
      <c r="B30" s="11">
        <v>18.100000000000001</v>
      </c>
      <c r="C30" s="11">
        <v>17.399999999999999</v>
      </c>
      <c r="D30" s="115"/>
      <c r="E30" s="147"/>
      <c r="F30" s="147"/>
      <c r="G30" s="147"/>
      <c r="H30" s="147"/>
      <c r="I30" s="53"/>
      <c r="J30" s="172"/>
      <c r="K30" s="172"/>
      <c r="L30" s="173"/>
      <c r="M30" s="53"/>
      <c r="N30" s="53"/>
      <c r="O30" s="53"/>
    </row>
    <row r="31" spans="1:15" ht="15" customHeight="1">
      <c r="A31" s="10">
        <v>2021</v>
      </c>
      <c r="B31" s="11">
        <v>18.100000000000001</v>
      </c>
      <c r="C31" s="11">
        <v>17.399999999999999</v>
      </c>
      <c r="D31" s="115"/>
      <c r="E31" s="147"/>
      <c r="F31" s="147"/>
      <c r="G31" s="147"/>
      <c r="H31" s="147"/>
      <c r="I31" s="53"/>
      <c r="J31" s="172"/>
      <c r="K31" s="172"/>
      <c r="L31" s="173"/>
      <c r="M31" s="53"/>
      <c r="N31" s="53"/>
      <c r="O31" s="53"/>
    </row>
    <row r="32" spans="1:15" ht="15" customHeight="1">
      <c r="A32" s="10">
        <v>2022</v>
      </c>
      <c r="B32" s="11">
        <v>18.100000000000001</v>
      </c>
      <c r="C32" s="11">
        <v>17.399999999999999</v>
      </c>
      <c r="D32" s="115"/>
      <c r="E32" s="147"/>
      <c r="F32" s="147"/>
      <c r="G32" s="147"/>
      <c r="H32" s="147"/>
      <c r="I32" s="53"/>
      <c r="J32" s="172"/>
      <c r="K32" s="172"/>
      <c r="L32" s="173"/>
      <c r="M32" s="53"/>
      <c r="N32" s="53"/>
      <c r="O32" s="53"/>
    </row>
    <row r="33" spans="1:15" ht="15" customHeight="1">
      <c r="A33" s="10">
        <v>2023</v>
      </c>
      <c r="B33" s="11">
        <v>18.2</v>
      </c>
      <c r="C33" s="11">
        <v>17.399999999999999</v>
      </c>
      <c r="D33" s="115"/>
      <c r="E33" s="147"/>
      <c r="F33" s="147"/>
      <c r="G33" s="147"/>
      <c r="H33" s="147"/>
      <c r="I33" s="53"/>
      <c r="J33" s="172"/>
      <c r="K33" s="172"/>
      <c r="L33" s="173"/>
      <c r="M33" s="53"/>
      <c r="N33" s="53"/>
      <c r="O33" s="53"/>
    </row>
    <row r="34" spans="1:15" ht="15" customHeight="1">
      <c r="A34" s="10">
        <v>2024</v>
      </c>
      <c r="B34" s="11">
        <v>18.2</v>
      </c>
      <c r="C34" s="11">
        <v>17.399999999999999</v>
      </c>
      <c r="D34" s="115"/>
      <c r="E34" s="147"/>
      <c r="F34" s="147"/>
      <c r="G34" s="147"/>
      <c r="H34" s="147"/>
      <c r="I34" s="53"/>
      <c r="J34" s="172"/>
      <c r="K34" s="172"/>
      <c r="L34" s="173"/>
      <c r="M34" s="53"/>
      <c r="N34" s="53"/>
      <c r="O34" s="53"/>
    </row>
    <row r="35" spans="1:15" ht="15" customHeight="1">
      <c r="A35" s="10">
        <v>2025</v>
      </c>
      <c r="B35" s="11">
        <v>18.3</v>
      </c>
      <c r="C35" s="11">
        <v>17.399999999999999</v>
      </c>
      <c r="D35" s="115"/>
      <c r="E35" s="147"/>
      <c r="F35" s="147"/>
      <c r="G35" s="147"/>
      <c r="H35" s="147"/>
      <c r="I35" s="53"/>
      <c r="J35" s="172"/>
      <c r="K35" s="172"/>
      <c r="L35" s="173"/>
      <c r="M35" s="53"/>
      <c r="N35" s="53"/>
      <c r="O35" s="53"/>
    </row>
    <row r="36" spans="1:15" ht="15" customHeight="1">
      <c r="A36" s="10">
        <v>2026</v>
      </c>
      <c r="B36" s="11">
        <v>18.3</v>
      </c>
      <c r="C36" s="11">
        <v>17.399999999999999</v>
      </c>
      <c r="D36" s="115"/>
      <c r="E36" s="147"/>
      <c r="F36" s="147"/>
      <c r="G36" s="147"/>
      <c r="H36" s="147"/>
      <c r="I36" s="53"/>
      <c r="J36" s="172"/>
      <c r="K36" s="172"/>
      <c r="L36" s="173"/>
      <c r="M36" s="53"/>
      <c r="N36" s="53"/>
      <c r="O36" s="53"/>
    </row>
    <row r="37" spans="1:15" ht="15" customHeight="1">
      <c r="A37" s="10">
        <v>2027</v>
      </c>
      <c r="B37" s="11">
        <v>18.399999999999999</v>
      </c>
      <c r="C37" s="11">
        <v>17.399999999999999</v>
      </c>
      <c r="D37" s="115"/>
      <c r="E37" s="147"/>
      <c r="F37" s="147"/>
      <c r="G37" s="147"/>
      <c r="H37" s="147"/>
      <c r="I37" s="53"/>
      <c r="J37" s="172"/>
      <c r="K37" s="172"/>
      <c r="L37" s="173"/>
      <c r="M37" s="53"/>
      <c r="N37" s="53"/>
      <c r="O37" s="53"/>
    </row>
    <row r="38" spans="1:15" ht="15" customHeight="1">
      <c r="A38" s="10">
        <v>2028</v>
      </c>
      <c r="B38" s="11">
        <v>18.5</v>
      </c>
      <c r="C38" s="11">
        <v>17.399999999999999</v>
      </c>
      <c r="D38" s="115"/>
      <c r="E38" s="147"/>
      <c r="F38" s="147"/>
      <c r="G38" s="147"/>
      <c r="H38" s="147"/>
      <c r="I38" s="53"/>
      <c r="J38" s="172"/>
      <c r="K38" s="172"/>
      <c r="L38" s="173"/>
      <c r="M38" s="53"/>
      <c r="N38" s="53"/>
      <c r="O38" s="53"/>
    </row>
    <row r="39" spans="1:15" ht="15" customHeight="1">
      <c r="A39" s="10">
        <v>2029</v>
      </c>
      <c r="B39" s="11">
        <v>18.600000000000001</v>
      </c>
      <c r="C39" s="11">
        <v>17.399999999999999</v>
      </c>
      <c r="D39" s="115"/>
      <c r="E39" s="147"/>
      <c r="F39" s="147"/>
      <c r="G39" s="147"/>
      <c r="H39" s="147"/>
      <c r="I39" s="53"/>
      <c r="J39" s="172"/>
      <c r="K39" s="172"/>
      <c r="L39" s="173"/>
      <c r="M39" s="53"/>
      <c r="N39" s="53"/>
      <c r="O39" s="53"/>
    </row>
    <row r="40" spans="1:15" ht="15" customHeight="1">
      <c r="A40" s="10">
        <v>2030</v>
      </c>
      <c r="B40" s="11">
        <v>18.600000000000001</v>
      </c>
      <c r="C40" s="11">
        <v>17.399999999999999</v>
      </c>
      <c r="D40" s="115"/>
      <c r="E40" s="147"/>
      <c r="F40" s="147"/>
      <c r="G40" s="147"/>
      <c r="H40" s="147"/>
      <c r="I40" s="53"/>
      <c r="J40" s="172"/>
      <c r="K40" s="172"/>
      <c r="L40" s="173"/>
      <c r="M40" s="53"/>
      <c r="N40" s="53"/>
      <c r="O40" s="53"/>
    </row>
    <row r="41" spans="1:15" ht="15" customHeight="1">
      <c r="A41" s="10">
        <v>2031</v>
      </c>
      <c r="B41" s="11">
        <v>18.7</v>
      </c>
      <c r="C41" s="11">
        <v>17.399999999999999</v>
      </c>
      <c r="D41" s="115"/>
      <c r="E41" s="147"/>
      <c r="F41" s="147"/>
      <c r="G41" s="147"/>
      <c r="H41" s="147"/>
      <c r="I41" s="53"/>
      <c r="J41" s="172"/>
      <c r="K41" s="172"/>
      <c r="L41" s="173"/>
      <c r="M41" s="53"/>
      <c r="N41" s="53"/>
      <c r="O41" s="53"/>
    </row>
    <row r="42" spans="1:15" ht="15" customHeight="1">
      <c r="A42" s="10">
        <v>2032</v>
      </c>
      <c r="B42" s="11">
        <v>18.8</v>
      </c>
      <c r="C42" s="11">
        <v>17.399999999999999</v>
      </c>
      <c r="D42" s="115"/>
      <c r="E42" s="147"/>
      <c r="F42" s="147"/>
      <c r="G42" s="147"/>
      <c r="H42" s="147"/>
      <c r="I42" s="53"/>
      <c r="J42" s="172"/>
      <c r="K42" s="172"/>
      <c r="L42" s="173"/>
      <c r="M42" s="53"/>
      <c r="N42" s="53"/>
      <c r="O42" s="53"/>
    </row>
    <row r="43" spans="1:15" ht="15" customHeight="1">
      <c r="A43" s="10">
        <v>2033</v>
      </c>
      <c r="B43" s="11">
        <v>18.899999999999999</v>
      </c>
      <c r="C43" s="11">
        <v>17.399999999999999</v>
      </c>
      <c r="D43" s="115"/>
      <c r="E43" s="147"/>
      <c r="F43" s="147"/>
      <c r="G43" s="147"/>
      <c r="H43" s="147"/>
      <c r="I43" s="53"/>
      <c r="J43" s="172"/>
      <c r="K43" s="172"/>
      <c r="L43" s="173"/>
      <c r="M43" s="53"/>
      <c r="N43" s="53"/>
      <c r="O43" s="53"/>
    </row>
    <row r="44" spans="1:15" ht="15" customHeight="1">
      <c r="A44" s="10">
        <v>2034</v>
      </c>
      <c r="B44" s="11">
        <v>18.899999999999999</v>
      </c>
      <c r="C44" s="11">
        <v>17.399999999999999</v>
      </c>
      <c r="D44" s="115"/>
      <c r="E44" s="147"/>
      <c r="F44" s="147"/>
      <c r="G44" s="147"/>
      <c r="H44" s="147"/>
      <c r="I44" s="53"/>
      <c r="J44" s="172"/>
      <c r="K44" s="172"/>
      <c r="L44" s="173"/>
      <c r="M44" s="53"/>
      <c r="N44" s="53"/>
      <c r="O44" s="53"/>
    </row>
    <row r="45" spans="1:15" ht="15" customHeight="1">
      <c r="A45" s="10">
        <v>2035</v>
      </c>
      <c r="B45" s="11">
        <v>19</v>
      </c>
      <c r="C45" s="11">
        <v>17.399999999999999</v>
      </c>
      <c r="D45" s="115"/>
      <c r="E45" s="147"/>
      <c r="F45" s="147"/>
      <c r="G45" s="147"/>
      <c r="H45" s="147"/>
      <c r="I45" s="53"/>
      <c r="J45" s="172"/>
      <c r="K45" s="172"/>
      <c r="L45" s="173"/>
      <c r="M45" s="53"/>
      <c r="N45" s="53"/>
      <c r="O45" s="53"/>
    </row>
    <row r="46" spans="1:15" ht="15" customHeight="1">
      <c r="A46" s="10">
        <v>2036</v>
      </c>
      <c r="B46" s="11">
        <v>19.100000000000001</v>
      </c>
      <c r="C46" s="11">
        <v>17.399999999999999</v>
      </c>
      <c r="D46" s="57"/>
      <c r="E46" s="147"/>
      <c r="F46" s="147"/>
      <c r="G46" s="147"/>
      <c r="H46" s="147"/>
      <c r="I46" s="53"/>
      <c r="J46" s="172"/>
      <c r="K46" s="172"/>
      <c r="L46" s="173"/>
      <c r="M46" s="53"/>
      <c r="N46" s="53"/>
      <c r="O46" s="53"/>
    </row>
    <row r="47" spans="1:15" ht="15" customHeight="1">
      <c r="A47" s="10">
        <v>2037</v>
      </c>
      <c r="B47" s="11">
        <v>19.2</v>
      </c>
      <c r="C47" s="11">
        <v>17.399999999999999</v>
      </c>
      <c r="D47" s="106"/>
      <c r="E47" s="147"/>
      <c r="F47" s="147"/>
      <c r="G47" s="147"/>
      <c r="H47" s="147"/>
      <c r="I47" s="53"/>
      <c r="J47" s="172"/>
      <c r="K47" s="172"/>
      <c r="L47" s="173"/>
      <c r="M47" s="53"/>
      <c r="N47" s="53"/>
      <c r="O47" s="53"/>
    </row>
    <row r="48" spans="1:15" ht="15" customHeight="1">
      <c r="A48" s="10">
        <v>2038</v>
      </c>
      <c r="B48" s="11">
        <v>19.2</v>
      </c>
      <c r="C48" s="11">
        <v>17.399999999999999</v>
      </c>
      <c r="E48" s="147"/>
      <c r="F48" s="147"/>
      <c r="G48" s="147"/>
      <c r="H48" s="147"/>
      <c r="I48" s="53"/>
      <c r="J48" s="172"/>
      <c r="K48" s="172"/>
      <c r="L48" s="173"/>
      <c r="M48" s="53"/>
      <c r="N48" s="53"/>
      <c r="O48" s="53"/>
    </row>
    <row r="49" spans="1:15" ht="15" customHeight="1">
      <c r="A49" s="10">
        <v>2039</v>
      </c>
      <c r="B49" s="11">
        <v>19.3</v>
      </c>
      <c r="C49" s="11">
        <v>17.399999999999999</v>
      </c>
      <c r="E49" s="147"/>
      <c r="F49" s="147"/>
      <c r="G49" s="147"/>
      <c r="H49" s="147"/>
      <c r="I49" s="53"/>
      <c r="J49" s="172"/>
      <c r="K49" s="172"/>
      <c r="L49" s="173"/>
      <c r="M49" s="53"/>
      <c r="N49" s="53"/>
      <c r="O49" s="53"/>
    </row>
    <row r="50" spans="1:15" ht="15" customHeight="1">
      <c r="A50" s="6">
        <v>2040</v>
      </c>
      <c r="B50" s="9">
        <v>19.399999999999999</v>
      </c>
      <c r="C50" s="9">
        <v>17.399999999999999</v>
      </c>
      <c r="E50" s="53"/>
      <c r="F50" s="53"/>
      <c r="G50" s="147"/>
      <c r="H50" s="53"/>
      <c r="I50" s="53"/>
      <c r="J50" s="172"/>
      <c r="K50" s="172"/>
      <c r="L50" s="173"/>
      <c r="M50" s="53"/>
      <c r="N50" s="53"/>
      <c r="O50" s="53"/>
    </row>
    <row r="51" spans="1:15" ht="15" customHeight="1">
      <c r="B51" s="5"/>
      <c r="G51" s="161"/>
      <c r="J51" s="174"/>
      <c r="K51" s="174"/>
      <c r="L51" s="175"/>
    </row>
    <row r="52" spans="1:15" ht="15" customHeight="1">
      <c r="A52" s="208" t="s">
        <v>233</v>
      </c>
      <c r="B52" s="209"/>
      <c r="C52" s="203"/>
      <c r="G52" s="161"/>
      <c r="J52" s="174"/>
      <c r="K52" s="174"/>
      <c r="L52" s="175"/>
    </row>
    <row r="53" spans="1:15" ht="15" customHeight="1">
      <c r="A53" s="208"/>
      <c r="B53" s="209"/>
      <c r="C53" s="203"/>
      <c r="G53" s="161"/>
      <c r="J53" s="174"/>
      <c r="K53" s="174"/>
      <c r="L53" s="175"/>
    </row>
    <row r="54" spans="1:15" ht="15" customHeight="1">
      <c r="A54" s="349" t="s">
        <v>374</v>
      </c>
      <c r="B54" s="349"/>
      <c r="C54" s="349"/>
      <c r="G54" s="161"/>
      <c r="J54" s="174"/>
      <c r="K54" s="174"/>
      <c r="L54" s="175"/>
    </row>
    <row r="55" spans="1:15" s="227" customFormat="1" ht="15" customHeight="1">
      <c r="A55" s="349"/>
      <c r="B55" s="349"/>
      <c r="C55" s="349"/>
      <c r="G55" s="161"/>
      <c r="J55" s="174"/>
      <c r="K55" s="174"/>
      <c r="L55" s="175"/>
    </row>
    <row r="56" spans="1:15" s="227" customFormat="1" ht="15" customHeight="1">
      <c r="A56" s="349"/>
      <c r="B56" s="349"/>
      <c r="C56" s="349"/>
      <c r="G56" s="161"/>
      <c r="J56" s="174"/>
      <c r="K56" s="174"/>
      <c r="L56" s="175"/>
    </row>
    <row r="57" spans="1:15" s="227" customFormat="1" ht="15" customHeight="1">
      <c r="A57" s="349"/>
      <c r="B57" s="349"/>
      <c r="C57" s="349"/>
      <c r="G57" s="161"/>
      <c r="J57" s="174"/>
      <c r="K57" s="174"/>
      <c r="L57" s="175"/>
    </row>
    <row r="58" spans="1:15" s="227" customFormat="1" ht="15" customHeight="1">
      <c r="A58" s="349"/>
      <c r="B58" s="349"/>
      <c r="C58" s="349"/>
      <c r="G58" s="161"/>
      <c r="J58" s="174"/>
      <c r="K58" s="174"/>
      <c r="L58" s="175"/>
    </row>
    <row r="59" spans="1:15" s="227" customFormat="1" ht="15" customHeight="1">
      <c r="A59" s="349"/>
      <c r="B59" s="349"/>
      <c r="C59" s="349"/>
      <c r="G59" s="161"/>
      <c r="J59" s="174"/>
      <c r="K59" s="174"/>
      <c r="L59" s="175"/>
    </row>
    <row r="60" spans="1:15" ht="15" customHeight="1">
      <c r="A60" s="349"/>
      <c r="B60" s="349"/>
      <c r="C60" s="349"/>
      <c r="G60" s="161"/>
      <c r="J60" s="174"/>
      <c r="K60" s="174"/>
      <c r="L60" s="175"/>
    </row>
    <row r="61" spans="1:15" ht="15" customHeight="1">
      <c r="A61" s="349"/>
      <c r="B61" s="349"/>
      <c r="C61" s="349"/>
      <c r="G61" s="161"/>
      <c r="J61" s="174"/>
      <c r="K61" s="174"/>
      <c r="L61" s="175"/>
    </row>
    <row r="62" spans="1:15" ht="15" customHeight="1">
      <c r="A62" s="96"/>
      <c r="B62" s="9"/>
      <c r="C62" s="128"/>
      <c r="G62" s="161"/>
      <c r="J62" s="175"/>
      <c r="K62" s="175"/>
      <c r="L62" s="175"/>
    </row>
    <row r="63" spans="1:15" ht="15" customHeight="1">
      <c r="B63" s="5"/>
      <c r="G63" s="161"/>
      <c r="J63" s="174"/>
      <c r="K63" s="174"/>
      <c r="L63" s="175"/>
    </row>
    <row r="64" spans="1:15" ht="15" customHeight="1">
      <c r="B64" s="5"/>
      <c r="G64" s="161"/>
      <c r="J64" s="174"/>
      <c r="K64" s="174"/>
      <c r="L64" s="175"/>
    </row>
    <row r="65" spans="2:12" ht="15" customHeight="1">
      <c r="B65" s="5"/>
      <c r="G65" s="161"/>
      <c r="J65" s="174"/>
      <c r="K65" s="174"/>
      <c r="L65" s="175"/>
    </row>
    <row r="66" spans="2:12" ht="15" customHeight="1">
      <c r="B66" s="5"/>
      <c r="G66" s="161"/>
      <c r="J66" s="174"/>
      <c r="K66" s="174"/>
      <c r="L66" s="175"/>
    </row>
    <row r="67" spans="2:12" ht="15" customHeight="1">
      <c r="B67" s="5"/>
      <c r="G67" s="161"/>
      <c r="J67" s="174"/>
      <c r="K67" s="174"/>
      <c r="L67" s="175"/>
    </row>
    <row r="68" spans="2:12" ht="15" customHeight="1">
      <c r="B68" s="5"/>
      <c r="G68" s="161"/>
      <c r="J68" s="174"/>
      <c r="K68" s="174"/>
      <c r="L68" s="175"/>
    </row>
    <row r="69" spans="2:12" ht="15" customHeight="1">
      <c r="B69" s="5"/>
      <c r="G69" s="161"/>
      <c r="J69" s="174"/>
      <c r="K69" s="174"/>
      <c r="L69" s="175"/>
    </row>
    <row r="70" spans="2:12" ht="15" customHeight="1">
      <c r="B70" s="5"/>
      <c r="G70" s="161"/>
      <c r="J70" s="174"/>
      <c r="K70" s="174"/>
      <c r="L70" s="175"/>
    </row>
    <row r="71" spans="2:12" ht="15" customHeight="1">
      <c r="B71" s="5"/>
      <c r="G71" s="161"/>
      <c r="J71" s="174"/>
      <c r="K71" s="174"/>
      <c r="L71" s="175"/>
    </row>
    <row r="72" spans="2:12" ht="15" customHeight="1">
      <c r="B72" s="5"/>
      <c r="G72" s="161"/>
      <c r="J72" s="174"/>
      <c r="K72" s="174"/>
      <c r="L72" s="175"/>
    </row>
    <row r="73" spans="2:12" ht="15" customHeight="1">
      <c r="B73" s="5"/>
      <c r="G73" s="161"/>
      <c r="J73" s="174"/>
      <c r="K73" s="174"/>
      <c r="L73" s="175"/>
    </row>
    <row r="74" spans="2:12" ht="15" customHeight="1">
      <c r="B74" s="5"/>
      <c r="G74" s="161"/>
      <c r="J74" s="174"/>
      <c r="K74" s="174"/>
      <c r="L74" s="175"/>
    </row>
    <row r="75" spans="2:12" ht="15" customHeight="1">
      <c r="B75" s="5"/>
      <c r="G75" s="161"/>
      <c r="J75" s="174"/>
      <c r="L75" s="175"/>
    </row>
    <row r="76" spans="2:12" ht="15" customHeight="1">
      <c r="B76" s="5"/>
      <c r="G76" s="161"/>
    </row>
    <row r="77" spans="2:12" ht="15" customHeight="1">
      <c r="B77" s="5"/>
      <c r="G77" s="161"/>
    </row>
    <row r="78" spans="2:12" ht="15" customHeight="1">
      <c r="B78" s="5"/>
      <c r="G78" s="161"/>
    </row>
    <row r="79" spans="2:12" ht="15" customHeight="1">
      <c r="B79" s="5"/>
      <c r="G79" s="161"/>
    </row>
    <row r="80" spans="2:12" ht="15" customHeight="1">
      <c r="B80" s="5"/>
      <c r="G80" s="161"/>
    </row>
    <row r="81" spans="2:7" ht="15" customHeight="1">
      <c r="B81" s="5"/>
      <c r="G81" s="161"/>
    </row>
    <row r="82" spans="2:7" ht="15" customHeight="1">
      <c r="B82" s="5"/>
      <c r="G82" s="161"/>
    </row>
    <row r="83" spans="2:7" ht="15" customHeight="1">
      <c r="B83" s="5"/>
      <c r="G83" s="161"/>
    </row>
    <row r="84" spans="2:7" ht="15" customHeight="1">
      <c r="B84" s="5"/>
      <c r="G84" s="161"/>
    </row>
    <row r="85" spans="2:7" ht="15" customHeight="1">
      <c r="B85" s="5"/>
      <c r="G85" s="161"/>
    </row>
    <row r="86" spans="2:7" ht="15" customHeight="1">
      <c r="B86" s="5"/>
      <c r="G86" s="161"/>
    </row>
    <row r="87" spans="2:7" ht="15" customHeight="1">
      <c r="B87" s="5"/>
      <c r="G87" s="161"/>
    </row>
    <row r="88" spans="2:7" ht="15" customHeight="1">
      <c r="B88" s="5"/>
      <c r="G88" s="161"/>
    </row>
    <row r="89" spans="2:7" ht="15" customHeight="1">
      <c r="B89" s="5"/>
      <c r="G89" s="161"/>
    </row>
    <row r="90" spans="2:7" ht="15" customHeight="1">
      <c r="B90" s="5"/>
      <c r="G90" s="161"/>
    </row>
    <row r="91" spans="2:7" ht="15" customHeight="1">
      <c r="B91" s="5"/>
      <c r="G91" s="161"/>
    </row>
    <row r="92" spans="2:7" ht="15" customHeight="1">
      <c r="B92" s="5"/>
      <c r="G92" s="161"/>
    </row>
    <row r="93" spans="2:7" ht="15" customHeight="1">
      <c r="B93" s="5"/>
      <c r="G93" s="161"/>
    </row>
    <row r="94" spans="2:7" ht="15" customHeight="1">
      <c r="B94" s="5"/>
      <c r="G94" s="161"/>
    </row>
    <row r="95" spans="2:7" ht="15" customHeight="1">
      <c r="B95" s="5"/>
      <c r="G95" s="161"/>
    </row>
    <row r="96" spans="2:7" ht="15" customHeight="1">
      <c r="B96" s="5"/>
      <c r="G96" s="161"/>
    </row>
    <row r="97" spans="2:7" ht="15" customHeight="1">
      <c r="B97" s="5"/>
      <c r="G97" s="161"/>
    </row>
    <row r="98" spans="2:7" ht="15" customHeight="1">
      <c r="G98" s="161"/>
    </row>
    <row r="99" spans="2:7" ht="15" customHeight="1">
      <c r="G99" s="161"/>
    </row>
    <row r="100" spans="2:7" ht="15" customHeight="1">
      <c r="G100" s="161"/>
    </row>
  </sheetData>
  <mergeCells count="5">
    <mergeCell ref="A1:L1"/>
    <mergeCell ref="A2:D2"/>
    <mergeCell ref="A6:C6"/>
    <mergeCell ref="A54:C61"/>
    <mergeCell ref="A7:C7"/>
  </mergeCells>
  <hyperlinks>
    <hyperlink ref="A2" r:id="rId1" display="www.cbo.gov/publication/50252"/>
    <hyperlink ref="A2:D2" r:id="rId2" display="www.cbo.gov/publication/50250"/>
  </hyperlinks>
  <pageMargins left="0.7" right="0.7" top="0.75" bottom="0.75" header="0.3" footer="0.3"/>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dimension ref="A1:Y88"/>
  <sheetViews>
    <sheetView workbookViewId="0">
      <selection sqref="A1:L1"/>
    </sheetView>
  </sheetViews>
  <sheetFormatPr defaultColWidth="9.140625" defaultRowHeight="15" customHeight="1"/>
  <cols>
    <col min="1" max="1" width="13.7109375" style="77" customWidth="1"/>
    <col min="2" max="6" width="15" style="84" customWidth="1"/>
    <col min="7" max="16384" width="9.140625" style="84"/>
  </cols>
  <sheetData>
    <row r="1" spans="1:25" ht="15" customHeight="1">
      <c r="A1" s="311" t="s">
        <v>252</v>
      </c>
      <c r="B1" s="311"/>
      <c r="C1" s="311"/>
      <c r="D1" s="311"/>
      <c r="E1" s="311"/>
      <c r="F1" s="311"/>
      <c r="G1" s="311"/>
      <c r="H1" s="311"/>
      <c r="I1" s="311"/>
      <c r="J1" s="311"/>
      <c r="K1" s="311"/>
      <c r="O1" s="84" t="s">
        <v>0</v>
      </c>
      <c r="P1" s="84" t="s">
        <v>0</v>
      </c>
      <c r="Q1" s="84" t="s">
        <v>0</v>
      </c>
      <c r="R1" s="84" t="s">
        <v>0</v>
      </c>
      <c r="S1" s="84" t="s">
        <v>0</v>
      </c>
      <c r="T1" s="84" t="s">
        <v>0</v>
      </c>
      <c r="U1" s="84" t="s">
        <v>0</v>
      </c>
    </row>
    <row r="2" spans="1:25" s="124" customFormat="1" ht="15" customHeight="1">
      <c r="A2" s="306" t="s">
        <v>339</v>
      </c>
      <c r="B2" s="306"/>
      <c r="C2" s="306"/>
      <c r="D2" s="306"/>
      <c r="E2" s="126"/>
      <c r="F2" s="1"/>
      <c r="G2" s="1"/>
      <c r="H2" s="1"/>
      <c r="I2" s="1"/>
      <c r="J2" s="1"/>
      <c r="K2" s="1"/>
      <c r="L2" s="1"/>
    </row>
    <row r="3" spans="1:25" ht="15" customHeight="1">
      <c r="A3" s="35"/>
      <c r="B3" s="36"/>
      <c r="C3" s="36"/>
      <c r="D3" s="36"/>
      <c r="E3" s="36"/>
      <c r="F3" s="36"/>
      <c r="G3" s="36"/>
      <c r="H3" s="36"/>
      <c r="I3" s="36"/>
      <c r="J3" s="36"/>
      <c r="K3" s="36"/>
    </row>
    <row r="4" spans="1:25" ht="15" customHeight="1">
      <c r="A4" s="35"/>
      <c r="B4" s="36"/>
      <c r="C4" s="36"/>
      <c r="D4" s="36"/>
      <c r="E4" s="36"/>
      <c r="F4" s="36"/>
      <c r="G4" s="36"/>
      <c r="H4" s="36"/>
      <c r="I4" s="36"/>
      <c r="J4" s="36"/>
      <c r="K4" s="36"/>
    </row>
    <row r="5" spans="1:25" ht="15" customHeight="1">
      <c r="A5" s="74" t="s">
        <v>143</v>
      </c>
    </row>
    <row r="6" spans="1:25" ht="15" customHeight="1">
      <c r="A6" s="312" t="s">
        <v>144</v>
      </c>
      <c r="B6" s="312"/>
      <c r="C6" s="312"/>
      <c r="D6" s="312"/>
      <c r="E6" s="312"/>
      <c r="F6" s="312"/>
    </row>
    <row r="7" spans="1:25" ht="15" customHeight="1">
      <c r="A7" s="337" t="s">
        <v>2</v>
      </c>
      <c r="B7" s="337"/>
      <c r="C7" s="337"/>
      <c r="D7" s="337"/>
      <c r="E7" s="337"/>
      <c r="F7" s="337"/>
    </row>
    <row r="8" spans="1:25" ht="15" customHeight="1">
      <c r="A8" s="85"/>
      <c r="B8" s="106"/>
      <c r="C8" s="106"/>
      <c r="D8" s="106"/>
      <c r="E8" s="106"/>
      <c r="F8" s="106"/>
    </row>
    <row r="9" spans="1:25" ht="32.25" customHeight="1">
      <c r="A9" s="98" t="s">
        <v>6</v>
      </c>
      <c r="B9" s="97" t="s">
        <v>77</v>
      </c>
      <c r="C9" s="97" t="s">
        <v>119</v>
      </c>
      <c r="D9" s="97" t="s">
        <v>78</v>
      </c>
      <c r="E9" s="97" t="s">
        <v>251</v>
      </c>
      <c r="F9" s="75" t="s">
        <v>100</v>
      </c>
      <c r="G9" s="53"/>
      <c r="H9" s="53"/>
      <c r="I9" s="53"/>
      <c r="J9" s="53"/>
      <c r="K9" s="53"/>
      <c r="L9" s="53"/>
      <c r="M9" s="53"/>
      <c r="N9" s="53"/>
      <c r="O9" s="53"/>
      <c r="P9" s="53"/>
      <c r="Q9" s="53"/>
      <c r="R9" s="53"/>
      <c r="S9" s="53"/>
      <c r="T9" s="53"/>
      <c r="U9" s="53"/>
      <c r="V9" s="53"/>
      <c r="W9" s="53"/>
      <c r="X9" s="53"/>
      <c r="Y9" s="53"/>
    </row>
    <row r="10" spans="1:25" ht="15" customHeight="1">
      <c r="A10" s="136">
        <v>1965</v>
      </c>
      <c r="B10" s="116">
        <v>6.9</v>
      </c>
      <c r="C10" s="116">
        <v>3.1</v>
      </c>
      <c r="D10" s="116">
        <v>3.6</v>
      </c>
      <c r="E10" s="116">
        <v>2.9</v>
      </c>
      <c r="F10" s="11">
        <v>16.399999999999999</v>
      </c>
      <c r="G10" s="53"/>
      <c r="H10" s="53"/>
      <c r="I10" s="53"/>
      <c r="J10" s="53"/>
      <c r="K10" s="53"/>
      <c r="L10" s="53"/>
      <c r="M10" s="53"/>
      <c r="N10" s="53"/>
      <c r="O10" s="53"/>
      <c r="P10" s="53"/>
      <c r="Q10" s="53"/>
      <c r="R10" s="53"/>
      <c r="S10" s="53"/>
      <c r="T10" s="53"/>
      <c r="U10" s="53"/>
      <c r="V10" s="53"/>
      <c r="W10" s="53"/>
      <c r="X10" s="53"/>
      <c r="Y10" s="53"/>
    </row>
    <row r="11" spans="1:25" ht="15" customHeight="1">
      <c r="A11" s="136">
        <v>1966</v>
      </c>
      <c r="B11" s="116">
        <v>7.1</v>
      </c>
      <c r="C11" s="116">
        <v>3.3</v>
      </c>
      <c r="D11" s="116">
        <v>3.8</v>
      </c>
      <c r="E11" s="116">
        <v>2.5</v>
      </c>
      <c r="F11" s="11">
        <v>16.7</v>
      </c>
      <c r="G11" s="53"/>
      <c r="H11" s="53"/>
      <c r="I11" s="53"/>
      <c r="J11" s="53"/>
      <c r="K11" s="53"/>
      <c r="L11" s="53"/>
      <c r="M11" s="53"/>
      <c r="N11" s="53"/>
      <c r="O11" s="53"/>
      <c r="P11" s="53"/>
      <c r="Q11" s="53"/>
      <c r="R11" s="53"/>
      <c r="S11" s="53"/>
      <c r="T11" s="53"/>
      <c r="U11" s="53"/>
      <c r="V11" s="53"/>
      <c r="W11" s="53"/>
      <c r="X11" s="53"/>
      <c r="Y11" s="53"/>
    </row>
    <row r="12" spans="1:25" ht="15" customHeight="1">
      <c r="A12" s="136">
        <v>1967</v>
      </c>
      <c r="B12" s="116">
        <v>7.3</v>
      </c>
      <c r="C12" s="116">
        <v>3.9</v>
      </c>
      <c r="D12" s="116">
        <v>4.0999999999999996</v>
      </c>
      <c r="E12" s="116">
        <v>2.5</v>
      </c>
      <c r="F12" s="11">
        <v>17.8</v>
      </c>
      <c r="G12" s="53"/>
      <c r="H12" s="53"/>
      <c r="I12" s="53"/>
      <c r="J12" s="53"/>
      <c r="K12" s="53"/>
      <c r="L12" s="53"/>
      <c r="M12" s="53"/>
      <c r="N12" s="53"/>
      <c r="O12" s="53"/>
      <c r="P12" s="53"/>
      <c r="Q12" s="53"/>
      <c r="R12" s="53"/>
      <c r="S12" s="53"/>
      <c r="T12" s="53"/>
      <c r="U12" s="53"/>
      <c r="V12" s="53"/>
      <c r="W12" s="53"/>
      <c r="X12" s="53"/>
      <c r="Y12" s="53"/>
    </row>
    <row r="13" spans="1:25" ht="15" customHeight="1">
      <c r="A13" s="136">
        <v>1968</v>
      </c>
      <c r="B13" s="116">
        <v>7.6</v>
      </c>
      <c r="C13" s="116">
        <v>3.8</v>
      </c>
      <c r="D13" s="116">
        <v>3.2</v>
      </c>
      <c r="E13" s="116">
        <v>2.4</v>
      </c>
      <c r="F13" s="11">
        <v>17</v>
      </c>
      <c r="G13" s="53"/>
      <c r="H13" s="53"/>
      <c r="I13" s="53"/>
      <c r="J13" s="53"/>
      <c r="K13" s="53"/>
      <c r="L13" s="53"/>
      <c r="M13" s="53"/>
      <c r="N13" s="53"/>
      <c r="O13" s="53"/>
      <c r="P13" s="53"/>
      <c r="Q13" s="53"/>
      <c r="R13" s="53"/>
      <c r="S13" s="53"/>
      <c r="T13" s="53"/>
      <c r="U13" s="53"/>
      <c r="V13" s="53"/>
      <c r="W13" s="53"/>
      <c r="X13" s="53"/>
      <c r="Y13" s="53"/>
    </row>
    <row r="14" spans="1:25" ht="15" customHeight="1">
      <c r="A14" s="136">
        <v>1969</v>
      </c>
      <c r="B14" s="116">
        <v>8.9</v>
      </c>
      <c r="C14" s="116">
        <v>4</v>
      </c>
      <c r="D14" s="116">
        <v>3.7</v>
      </c>
      <c r="E14" s="116">
        <v>2.4</v>
      </c>
      <c r="F14" s="11">
        <v>19</v>
      </c>
      <c r="G14" s="53"/>
      <c r="H14" s="53"/>
      <c r="I14" s="53"/>
      <c r="J14" s="53"/>
      <c r="K14" s="53"/>
      <c r="L14" s="53"/>
      <c r="M14" s="53"/>
      <c r="N14" s="53"/>
      <c r="O14" s="53"/>
      <c r="P14" s="53"/>
      <c r="Q14" s="53"/>
      <c r="R14" s="53"/>
      <c r="S14" s="53"/>
      <c r="T14" s="53"/>
      <c r="U14" s="53"/>
      <c r="V14" s="53"/>
      <c r="W14" s="53"/>
      <c r="X14" s="53"/>
      <c r="Y14" s="53"/>
    </row>
    <row r="15" spans="1:25" ht="15" customHeight="1">
      <c r="A15" s="136">
        <v>1970</v>
      </c>
      <c r="B15" s="116">
        <v>8.6</v>
      </c>
      <c r="C15" s="116">
        <v>4.2</v>
      </c>
      <c r="D15" s="116">
        <v>3.1</v>
      </c>
      <c r="E15" s="116">
        <v>2.4</v>
      </c>
      <c r="F15" s="11">
        <v>18.399999999999999</v>
      </c>
      <c r="G15" s="53"/>
      <c r="H15" s="53"/>
      <c r="I15" s="53"/>
      <c r="J15" s="53"/>
      <c r="K15" s="53"/>
      <c r="L15" s="53"/>
      <c r="M15" s="53"/>
      <c r="N15" s="53"/>
      <c r="O15" s="53"/>
      <c r="P15" s="53"/>
      <c r="Q15" s="53"/>
      <c r="R15" s="53"/>
      <c r="S15" s="53"/>
      <c r="T15" s="53"/>
      <c r="U15" s="53"/>
      <c r="V15" s="53"/>
      <c r="W15" s="53"/>
      <c r="X15" s="53"/>
      <c r="Y15" s="53"/>
    </row>
    <row r="16" spans="1:25" ht="15" customHeight="1">
      <c r="A16" s="136">
        <v>1971</v>
      </c>
      <c r="B16" s="116">
        <v>7.7</v>
      </c>
      <c r="C16" s="116">
        <v>4.2</v>
      </c>
      <c r="D16" s="116">
        <v>2.4</v>
      </c>
      <c r="E16" s="116">
        <v>2.4</v>
      </c>
      <c r="F16" s="11">
        <v>16.7</v>
      </c>
      <c r="G16" s="53"/>
      <c r="H16" s="53"/>
      <c r="I16" s="53"/>
      <c r="J16" s="53"/>
      <c r="K16" s="53"/>
      <c r="L16" s="53"/>
      <c r="M16" s="53"/>
      <c r="N16" s="53"/>
      <c r="O16" s="53"/>
      <c r="P16" s="53"/>
      <c r="Q16" s="53"/>
      <c r="R16" s="53"/>
      <c r="S16" s="53"/>
      <c r="T16" s="53"/>
      <c r="U16" s="53"/>
      <c r="V16" s="53"/>
      <c r="W16" s="53"/>
      <c r="X16" s="53"/>
      <c r="Y16" s="53"/>
    </row>
    <row r="17" spans="1:25" ht="15" customHeight="1">
      <c r="A17" s="136">
        <v>1972</v>
      </c>
      <c r="B17" s="116">
        <v>7.8</v>
      </c>
      <c r="C17" s="116">
        <v>4.3</v>
      </c>
      <c r="D17" s="116">
        <v>2.6</v>
      </c>
      <c r="E17" s="116">
        <v>2.2999999999999998</v>
      </c>
      <c r="F17" s="11">
        <v>17</v>
      </c>
      <c r="G17" s="53"/>
      <c r="H17" s="53"/>
      <c r="I17" s="53"/>
      <c r="J17" s="53"/>
      <c r="K17" s="53"/>
      <c r="L17" s="53"/>
      <c r="M17" s="53"/>
      <c r="N17" s="53"/>
      <c r="O17" s="53"/>
      <c r="P17" s="53"/>
      <c r="Q17" s="53"/>
      <c r="R17" s="53"/>
      <c r="S17" s="53"/>
      <c r="T17" s="53"/>
      <c r="U17" s="53"/>
      <c r="V17" s="53"/>
      <c r="W17" s="53"/>
      <c r="X17" s="53"/>
      <c r="Y17" s="53"/>
    </row>
    <row r="18" spans="1:25" ht="15" customHeight="1">
      <c r="A18" s="136">
        <v>1973</v>
      </c>
      <c r="B18" s="116">
        <v>7.6</v>
      </c>
      <c r="C18" s="116">
        <v>4.7</v>
      </c>
      <c r="D18" s="116">
        <v>2.7</v>
      </c>
      <c r="E18" s="116">
        <v>2.1</v>
      </c>
      <c r="F18" s="11">
        <v>17</v>
      </c>
      <c r="G18" s="53"/>
      <c r="H18" s="53"/>
      <c r="I18" s="53"/>
      <c r="J18" s="53"/>
      <c r="K18" s="53"/>
      <c r="L18" s="53"/>
      <c r="M18" s="53"/>
      <c r="N18" s="53"/>
      <c r="O18" s="53"/>
      <c r="P18" s="53"/>
      <c r="Q18" s="53"/>
      <c r="R18" s="53"/>
      <c r="S18" s="53"/>
      <c r="T18" s="53"/>
      <c r="U18" s="53"/>
      <c r="V18" s="53"/>
      <c r="W18" s="53"/>
      <c r="X18" s="53"/>
      <c r="Y18" s="53"/>
    </row>
    <row r="19" spans="1:25" ht="15" customHeight="1">
      <c r="A19" s="136">
        <v>1974</v>
      </c>
      <c r="B19" s="116">
        <v>8</v>
      </c>
      <c r="C19" s="116">
        <v>5.0999999999999996</v>
      </c>
      <c r="D19" s="116">
        <v>2.6</v>
      </c>
      <c r="E19" s="116">
        <v>2.1</v>
      </c>
      <c r="F19" s="11">
        <v>17.7</v>
      </c>
      <c r="G19" s="53"/>
      <c r="H19" s="53"/>
      <c r="I19" s="53"/>
      <c r="J19" s="53"/>
      <c r="K19" s="53"/>
      <c r="L19" s="53"/>
      <c r="M19" s="53"/>
      <c r="N19" s="53"/>
      <c r="O19" s="53"/>
      <c r="P19" s="53"/>
      <c r="Q19" s="53"/>
      <c r="R19" s="53"/>
      <c r="S19" s="53"/>
      <c r="T19" s="53"/>
      <c r="U19" s="53"/>
      <c r="V19" s="53"/>
      <c r="W19" s="53"/>
      <c r="X19" s="53"/>
      <c r="Y19" s="53"/>
    </row>
    <row r="20" spans="1:25" ht="15" customHeight="1">
      <c r="A20" s="2">
        <v>1975</v>
      </c>
      <c r="B20" s="116">
        <v>7.6</v>
      </c>
      <c r="C20" s="5">
        <v>5.2</v>
      </c>
      <c r="D20" s="5">
        <v>2.5</v>
      </c>
      <c r="E20" s="5">
        <v>2</v>
      </c>
      <c r="F20" s="5">
        <v>17.3</v>
      </c>
      <c r="G20" s="147"/>
      <c r="H20" s="147"/>
      <c r="I20" s="147"/>
      <c r="J20" s="147"/>
      <c r="K20" s="147"/>
      <c r="L20" s="149"/>
      <c r="M20" s="168"/>
      <c r="N20" s="168"/>
      <c r="O20" s="168"/>
      <c r="P20" s="168"/>
      <c r="Q20" s="168"/>
      <c r="R20" s="53"/>
      <c r="S20" s="168"/>
      <c r="T20" s="168"/>
      <c r="U20" s="168"/>
      <c r="V20" s="168"/>
      <c r="W20" s="168"/>
      <c r="X20" s="53"/>
      <c r="Y20" s="53"/>
    </row>
    <row r="21" spans="1:25" ht="15" customHeight="1">
      <c r="A21" s="2">
        <v>1976</v>
      </c>
      <c r="B21" s="116">
        <v>7.4</v>
      </c>
      <c r="C21" s="5">
        <v>5.0999999999999996</v>
      </c>
      <c r="D21" s="5">
        <v>2.2999999999999998</v>
      </c>
      <c r="E21" s="5">
        <v>1.9</v>
      </c>
      <c r="F21" s="5">
        <v>16.600000000000001</v>
      </c>
      <c r="G21" s="147"/>
      <c r="H21" s="147"/>
      <c r="I21" s="147"/>
      <c r="J21" s="147"/>
      <c r="K21" s="147"/>
      <c r="L21" s="149"/>
      <c r="M21" s="168"/>
      <c r="N21" s="168"/>
      <c r="O21" s="168"/>
      <c r="P21" s="168"/>
      <c r="Q21" s="168"/>
      <c r="R21" s="53"/>
      <c r="S21" s="168"/>
      <c r="T21" s="168"/>
      <c r="U21" s="168"/>
      <c r="V21" s="168"/>
      <c r="W21" s="168"/>
      <c r="X21" s="53"/>
      <c r="Y21" s="53"/>
    </row>
    <row r="22" spans="1:25" ht="15" customHeight="1">
      <c r="A22" s="2">
        <v>1977</v>
      </c>
      <c r="B22" s="116">
        <v>7.8</v>
      </c>
      <c r="C22" s="5">
        <v>5.2</v>
      </c>
      <c r="D22" s="5">
        <v>2.7</v>
      </c>
      <c r="E22" s="5">
        <v>1.8</v>
      </c>
      <c r="F22" s="5">
        <v>17.5</v>
      </c>
      <c r="G22" s="147"/>
      <c r="H22" s="147"/>
      <c r="I22" s="147"/>
      <c r="J22" s="147"/>
      <c r="K22" s="147"/>
      <c r="L22" s="149"/>
      <c r="M22" s="168"/>
      <c r="N22" s="168"/>
      <c r="O22" s="168"/>
      <c r="P22" s="168"/>
      <c r="Q22" s="168"/>
      <c r="R22" s="53"/>
      <c r="S22" s="168"/>
      <c r="T22" s="168"/>
      <c r="U22" s="168"/>
      <c r="V22" s="168"/>
      <c r="W22" s="168"/>
      <c r="X22" s="53"/>
      <c r="Y22" s="53"/>
    </row>
    <row r="23" spans="1:25" ht="15" customHeight="1">
      <c r="A23" s="2">
        <v>1978</v>
      </c>
      <c r="B23" s="116">
        <v>7.9</v>
      </c>
      <c r="C23" s="5">
        <v>5.3</v>
      </c>
      <c r="D23" s="5">
        <v>2.6</v>
      </c>
      <c r="E23" s="5">
        <v>1.7</v>
      </c>
      <c r="F23" s="5">
        <v>17.5</v>
      </c>
      <c r="G23" s="147"/>
      <c r="H23" s="147"/>
      <c r="I23" s="147"/>
      <c r="J23" s="147"/>
      <c r="K23" s="147"/>
      <c r="L23" s="149"/>
      <c r="M23" s="168"/>
      <c r="N23" s="168"/>
      <c r="O23" s="168"/>
      <c r="P23" s="168"/>
      <c r="Q23" s="168"/>
      <c r="R23" s="53"/>
      <c r="S23" s="168"/>
      <c r="T23" s="168"/>
      <c r="U23" s="168"/>
      <c r="V23" s="168"/>
      <c r="W23" s="168"/>
      <c r="X23" s="53"/>
      <c r="Y23" s="53"/>
    </row>
    <row r="24" spans="1:25" ht="15" customHeight="1">
      <c r="A24" s="2">
        <v>1979</v>
      </c>
      <c r="B24" s="5">
        <v>8.5</v>
      </c>
      <c r="C24" s="5">
        <v>5.4</v>
      </c>
      <c r="D24" s="5">
        <v>2.6</v>
      </c>
      <c r="E24" s="5">
        <v>1.6</v>
      </c>
      <c r="F24" s="5">
        <v>18</v>
      </c>
      <c r="G24" s="147"/>
      <c r="H24" s="147"/>
      <c r="I24" s="147"/>
      <c r="J24" s="147"/>
      <c r="K24" s="147"/>
      <c r="L24" s="149"/>
      <c r="M24" s="168"/>
      <c r="N24" s="168"/>
      <c r="O24" s="168"/>
      <c r="P24" s="168"/>
      <c r="Q24" s="168"/>
      <c r="R24" s="53"/>
      <c r="S24" s="168"/>
      <c r="T24" s="168"/>
      <c r="U24" s="168"/>
      <c r="V24" s="168"/>
      <c r="W24" s="168"/>
      <c r="X24" s="53"/>
      <c r="Y24" s="53"/>
    </row>
    <row r="25" spans="1:25" ht="15" customHeight="1">
      <c r="A25" s="2">
        <v>1980</v>
      </c>
      <c r="B25" s="5">
        <v>8.6999999999999993</v>
      </c>
      <c r="C25" s="5">
        <v>5.6</v>
      </c>
      <c r="D25" s="5">
        <v>2.2999999999999998</v>
      </c>
      <c r="E25" s="5">
        <v>1.8</v>
      </c>
      <c r="F25" s="5">
        <v>18.5</v>
      </c>
      <c r="G25" s="147"/>
      <c r="H25" s="147"/>
      <c r="I25" s="147"/>
      <c r="J25" s="147"/>
      <c r="K25" s="147"/>
      <c r="L25" s="149"/>
      <c r="M25" s="168"/>
      <c r="N25" s="168"/>
      <c r="O25" s="168"/>
      <c r="P25" s="168"/>
      <c r="Q25" s="168"/>
      <c r="R25" s="53"/>
      <c r="S25" s="168"/>
      <c r="T25" s="168"/>
      <c r="U25" s="168"/>
      <c r="V25" s="168"/>
      <c r="W25" s="168"/>
      <c r="X25" s="53"/>
      <c r="Y25" s="53"/>
    </row>
    <row r="26" spans="1:25" ht="15" customHeight="1">
      <c r="A26" s="2">
        <v>1981</v>
      </c>
      <c r="B26" s="5">
        <v>9.1</v>
      </c>
      <c r="C26" s="5">
        <v>5.8</v>
      </c>
      <c r="D26" s="5">
        <v>1.9</v>
      </c>
      <c r="E26" s="5">
        <v>2.2000000000000002</v>
      </c>
      <c r="F26" s="5">
        <v>19.100000000000001</v>
      </c>
      <c r="G26" s="147"/>
      <c r="H26" s="147"/>
      <c r="I26" s="147"/>
      <c r="J26" s="147"/>
      <c r="K26" s="147"/>
      <c r="L26" s="149"/>
      <c r="M26" s="168"/>
      <c r="N26" s="168"/>
      <c r="O26" s="168"/>
      <c r="P26" s="168"/>
      <c r="Q26" s="168"/>
      <c r="R26" s="53"/>
      <c r="S26" s="168"/>
      <c r="T26" s="168"/>
      <c r="U26" s="168"/>
      <c r="V26" s="168"/>
      <c r="W26" s="168"/>
      <c r="X26" s="53"/>
      <c r="Y26" s="53"/>
    </row>
    <row r="27" spans="1:25" ht="15" customHeight="1">
      <c r="A27" s="2">
        <v>1982</v>
      </c>
      <c r="B27" s="5">
        <v>9</v>
      </c>
      <c r="C27" s="5">
        <v>6.1</v>
      </c>
      <c r="D27" s="5">
        <v>1.5</v>
      </c>
      <c r="E27" s="5">
        <v>2.1</v>
      </c>
      <c r="F27" s="5">
        <v>18.600000000000001</v>
      </c>
      <c r="G27" s="147"/>
      <c r="H27" s="147"/>
      <c r="I27" s="147"/>
      <c r="J27" s="147"/>
      <c r="K27" s="147"/>
      <c r="L27" s="149"/>
      <c r="M27" s="168"/>
      <c r="N27" s="168"/>
      <c r="O27" s="168"/>
      <c r="P27" s="168"/>
      <c r="Q27" s="168"/>
      <c r="R27" s="53"/>
      <c r="S27" s="168"/>
      <c r="T27" s="168"/>
      <c r="U27" s="168"/>
      <c r="V27" s="168"/>
      <c r="W27" s="168"/>
      <c r="X27" s="53"/>
      <c r="Y27" s="53"/>
    </row>
    <row r="28" spans="1:25" ht="15" customHeight="1">
      <c r="A28" s="2">
        <v>1983</v>
      </c>
      <c r="B28" s="5">
        <v>8.1999999999999993</v>
      </c>
      <c r="C28" s="5">
        <v>5.9</v>
      </c>
      <c r="D28" s="5">
        <v>1</v>
      </c>
      <c r="E28" s="5">
        <v>1.9</v>
      </c>
      <c r="F28" s="5">
        <v>17</v>
      </c>
      <c r="G28" s="147"/>
      <c r="H28" s="147"/>
      <c r="I28" s="147"/>
      <c r="J28" s="147"/>
      <c r="K28" s="147"/>
      <c r="L28" s="149"/>
      <c r="M28" s="168"/>
      <c r="N28" s="168"/>
      <c r="O28" s="168"/>
      <c r="P28" s="168"/>
      <c r="Q28" s="168"/>
      <c r="R28" s="53"/>
      <c r="S28" s="168"/>
      <c r="T28" s="168"/>
      <c r="U28" s="168"/>
      <c r="V28" s="168"/>
      <c r="W28" s="168"/>
      <c r="X28" s="53"/>
      <c r="Y28" s="53"/>
    </row>
    <row r="29" spans="1:25" ht="15" customHeight="1">
      <c r="A29" s="2">
        <v>1984</v>
      </c>
      <c r="B29" s="5">
        <v>7.5</v>
      </c>
      <c r="C29" s="5">
        <v>6.1</v>
      </c>
      <c r="D29" s="5">
        <v>1.4</v>
      </c>
      <c r="E29" s="5">
        <v>1.8</v>
      </c>
      <c r="F29" s="5">
        <v>16.899999999999999</v>
      </c>
      <c r="G29" s="147"/>
      <c r="H29" s="147"/>
      <c r="I29" s="147"/>
      <c r="J29" s="147"/>
      <c r="K29" s="147"/>
      <c r="L29" s="149"/>
      <c r="M29" s="168"/>
      <c r="N29" s="168"/>
      <c r="O29" s="168"/>
      <c r="P29" s="168"/>
      <c r="Q29" s="168"/>
      <c r="R29" s="53"/>
      <c r="S29" s="168"/>
      <c r="T29" s="168"/>
      <c r="U29" s="168"/>
      <c r="V29" s="168"/>
      <c r="W29" s="168"/>
      <c r="X29" s="53"/>
      <c r="Y29" s="53"/>
    </row>
    <row r="30" spans="1:25" ht="15" customHeight="1">
      <c r="A30" s="2">
        <v>1985</v>
      </c>
      <c r="B30" s="5">
        <v>7.8</v>
      </c>
      <c r="C30" s="5">
        <v>6.2</v>
      </c>
      <c r="D30" s="5">
        <v>1.4</v>
      </c>
      <c r="E30" s="5">
        <v>1.7</v>
      </c>
      <c r="F30" s="5">
        <v>17.2</v>
      </c>
      <c r="G30" s="147"/>
      <c r="H30" s="147"/>
      <c r="I30" s="147"/>
      <c r="J30" s="147"/>
      <c r="K30" s="147"/>
      <c r="L30" s="149"/>
      <c r="M30" s="168"/>
      <c r="N30" s="168"/>
      <c r="O30" s="168"/>
      <c r="P30" s="168"/>
      <c r="Q30" s="168"/>
      <c r="R30" s="53"/>
      <c r="S30" s="168"/>
      <c r="T30" s="168"/>
      <c r="U30" s="168"/>
      <c r="V30" s="168"/>
      <c r="W30" s="168"/>
      <c r="X30" s="53"/>
      <c r="Y30" s="53"/>
    </row>
    <row r="31" spans="1:25" ht="15" customHeight="1">
      <c r="A31" s="2">
        <v>1986</v>
      </c>
      <c r="B31" s="5">
        <v>7.7</v>
      </c>
      <c r="C31" s="5">
        <v>6.3</v>
      </c>
      <c r="D31" s="5">
        <v>1.4</v>
      </c>
      <c r="E31" s="5">
        <v>1.6</v>
      </c>
      <c r="F31" s="5">
        <v>17</v>
      </c>
      <c r="G31" s="147"/>
      <c r="H31" s="147"/>
      <c r="I31" s="147"/>
      <c r="J31" s="147"/>
      <c r="K31" s="147"/>
      <c r="L31" s="149"/>
      <c r="M31" s="168"/>
      <c r="N31" s="168"/>
      <c r="O31" s="168"/>
      <c r="P31" s="168"/>
      <c r="Q31" s="168"/>
      <c r="R31" s="53"/>
      <c r="S31" s="168"/>
      <c r="T31" s="168"/>
      <c r="U31" s="168"/>
      <c r="V31" s="168"/>
      <c r="W31" s="168"/>
      <c r="X31" s="53"/>
      <c r="Y31" s="53"/>
    </row>
    <row r="32" spans="1:25" ht="15" customHeight="1">
      <c r="A32" s="2">
        <v>1987</v>
      </c>
      <c r="B32" s="5">
        <v>8.1999999999999993</v>
      </c>
      <c r="C32" s="5">
        <v>6.3</v>
      </c>
      <c r="D32" s="5">
        <v>1.8</v>
      </c>
      <c r="E32" s="5">
        <v>1.6</v>
      </c>
      <c r="F32" s="5">
        <v>17.899999999999999</v>
      </c>
      <c r="G32" s="147"/>
      <c r="H32" s="147"/>
      <c r="I32" s="147"/>
      <c r="J32" s="147"/>
      <c r="K32" s="147"/>
      <c r="L32" s="149"/>
      <c r="M32" s="168"/>
      <c r="N32" s="168"/>
      <c r="O32" s="168"/>
      <c r="P32" s="168"/>
      <c r="Q32" s="168"/>
      <c r="R32" s="53"/>
      <c r="S32" s="168"/>
      <c r="T32" s="168"/>
      <c r="U32" s="168"/>
      <c r="V32" s="168"/>
      <c r="W32" s="168"/>
      <c r="X32" s="53"/>
      <c r="Y32" s="53"/>
    </row>
    <row r="33" spans="1:25" ht="15" customHeight="1">
      <c r="A33" s="2">
        <v>1988</v>
      </c>
      <c r="B33" s="5">
        <v>7.8</v>
      </c>
      <c r="C33" s="5">
        <v>6.5</v>
      </c>
      <c r="D33" s="5">
        <v>1.8</v>
      </c>
      <c r="E33" s="5">
        <v>1.5</v>
      </c>
      <c r="F33" s="5">
        <v>17.600000000000001</v>
      </c>
      <c r="G33" s="147"/>
      <c r="H33" s="147"/>
      <c r="I33" s="147"/>
      <c r="J33" s="147"/>
      <c r="K33" s="147"/>
      <c r="L33" s="149"/>
      <c r="M33" s="168"/>
      <c r="N33" s="168"/>
      <c r="O33" s="168"/>
      <c r="P33" s="168"/>
      <c r="Q33" s="168"/>
      <c r="R33" s="53"/>
      <c r="S33" s="168"/>
      <c r="T33" s="168"/>
      <c r="U33" s="168"/>
      <c r="V33" s="168"/>
      <c r="W33" s="168"/>
      <c r="X33" s="53"/>
      <c r="Y33" s="53"/>
    </row>
    <row r="34" spans="1:25" ht="15" customHeight="1">
      <c r="A34" s="2">
        <v>1989</v>
      </c>
      <c r="B34" s="5">
        <v>8</v>
      </c>
      <c r="C34" s="5">
        <v>6.5</v>
      </c>
      <c r="D34" s="5">
        <v>1.9</v>
      </c>
      <c r="E34" s="5">
        <v>1.5</v>
      </c>
      <c r="F34" s="5">
        <v>17.8</v>
      </c>
      <c r="G34" s="147"/>
      <c r="H34" s="147"/>
      <c r="I34" s="147"/>
      <c r="J34" s="147"/>
      <c r="K34" s="147"/>
      <c r="L34" s="149"/>
      <c r="M34" s="168"/>
      <c r="N34" s="168"/>
      <c r="O34" s="168"/>
      <c r="P34" s="168"/>
      <c r="Q34" s="168"/>
      <c r="R34" s="53"/>
      <c r="S34" s="168"/>
      <c r="T34" s="168"/>
      <c r="U34" s="168"/>
      <c r="V34" s="168"/>
      <c r="W34" s="168"/>
      <c r="X34" s="53"/>
      <c r="Y34" s="53"/>
    </row>
    <row r="35" spans="1:25" ht="15" customHeight="1">
      <c r="A35" s="2">
        <v>1990</v>
      </c>
      <c r="B35" s="5">
        <v>7.9</v>
      </c>
      <c r="C35" s="5">
        <v>6.4</v>
      </c>
      <c r="D35" s="5">
        <v>1.6</v>
      </c>
      <c r="E35" s="5">
        <v>1.5</v>
      </c>
      <c r="F35" s="5">
        <v>17.399999999999999</v>
      </c>
      <c r="G35" s="147"/>
      <c r="H35" s="147"/>
      <c r="I35" s="147"/>
      <c r="J35" s="147"/>
      <c r="K35" s="147"/>
      <c r="L35" s="149"/>
      <c r="M35" s="168"/>
      <c r="N35" s="168"/>
      <c r="O35" s="168"/>
      <c r="P35" s="168"/>
      <c r="Q35" s="168"/>
      <c r="R35" s="53"/>
      <c r="S35" s="168"/>
      <c r="T35" s="168"/>
      <c r="U35" s="168"/>
      <c r="V35" s="168"/>
      <c r="W35" s="168"/>
      <c r="X35" s="53"/>
      <c r="Y35" s="53"/>
    </row>
    <row r="36" spans="1:25" ht="15" customHeight="1">
      <c r="A36" s="2">
        <v>1991</v>
      </c>
      <c r="B36" s="5">
        <v>7.7</v>
      </c>
      <c r="C36" s="5">
        <v>6.5</v>
      </c>
      <c r="D36" s="5">
        <v>1.6</v>
      </c>
      <c r="E36" s="5">
        <v>1.5</v>
      </c>
      <c r="F36" s="5">
        <v>17.3</v>
      </c>
      <c r="G36" s="147"/>
      <c r="H36" s="147"/>
      <c r="I36" s="147"/>
      <c r="J36" s="147"/>
      <c r="K36" s="147"/>
      <c r="L36" s="149"/>
      <c r="M36" s="168"/>
      <c r="N36" s="168"/>
      <c r="O36" s="168"/>
      <c r="P36" s="168"/>
      <c r="Q36" s="168"/>
      <c r="R36" s="53"/>
      <c r="S36" s="168"/>
      <c r="T36" s="168"/>
      <c r="U36" s="168"/>
      <c r="V36" s="168"/>
      <c r="W36" s="168"/>
      <c r="X36" s="53"/>
      <c r="Y36" s="53"/>
    </row>
    <row r="37" spans="1:25" ht="15" customHeight="1">
      <c r="A37" s="2">
        <v>1992</v>
      </c>
      <c r="B37" s="5">
        <v>7.4</v>
      </c>
      <c r="C37" s="5">
        <v>6.4</v>
      </c>
      <c r="D37" s="5">
        <v>1.6</v>
      </c>
      <c r="E37" s="5">
        <v>1.6</v>
      </c>
      <c r="F37" s="5">
        <v>17</v>
      </c>
      <c r="G37" s="147"/>
      <c r="H37" s="147"/>
      <c r="I37" s="147"/>
      <c r="J37" s="147"/>
      <c r="K37" s="147"/>
      <c r="L37" s="149"/>
      <c r="M37" s="168"/>
      <c r="N37" s="168"/>
      <c r="O37" s="168"/>
      <c r="P37" s="168"/>
      <c r="Q37" s="168"/>
      <c r="R37" s="53"/>
      <c r="S37" s="168"/>
      <c r="T37" s="168"/>
      <c r="U37" s="168"/>
      <c r="V37" s="168"/>
      <c r="W37" s="168"/>
      <c r="X37" s="53"/>
      <c r="Y37" s="53"/>
    </row>
    <row r="38" spans="1:25" ht="15" customHeight="1">
      <c r="A38" s="2">
        <v>1993</v>
      </c>
      <c r="B38" s="5">
        <v>7.5</v>
      </c>
      <c r="C38" s="5">
        <v>6.3</v>
      </c>
      <c r="D38" s="5">
        <v>1.7</v>
      </c>
      <c r="E38" s="5">
        <v>1.5</v>
      </c>
      <c r="F38" s="5">
        <v>17</v>
      </c>
      <c r="G38" s="147"/>
      <c r="H38" s="147"/>
      <c r="I38" s="147"/>
      <c r="J38" s="147"/>
      <c r="K38" s="147"/>
      <c r="L38" s="149"/>
      <c r="M38" s="168"/>
      <c r="N38" s="168"/>
      <c r="O38" s="168"/>
      <c r="P38" s="168"/>
      <c r="Q38" s="168"/>
      <c r="R38" s="53"/>
      <c r="S38" s="168"/>
      <c r="T38" s="168"/>
      <c r="U38" s="168"/>
      <c r="V38" s="168"/>
      <c r="W38" s="168"/>
      <c r="X38" s="53"/>
      <c r="Y38" s="53"/>
    </row>
    <row r="39" spans="1:25" ht="15" customHeight="1">
      <c r="A39" s="2">
        <v>1994</v>
      </c>
      <c r="B39" s="5">
        <v>7.5</v>
      </c>
      <c r="C39" s="5">
        <v>6.4</v>
      </c>
      <c r="D39" s="5">
        <v>2</v>
      </c>
      <c r="E39" s="5">
        <v>1.6</v>
      </c>
      <c r="F39" s="5">
        <v>17.5</v>
      </c>
      <c r="G39" s="147"/>
      <c r="H39" s="147"/>
      <c r="I39" s="147"/>
      <c r="J39" s="147"/>
      <c r="K39" s="147"/>
      <c r="L39" s="149"/>
      <c r="M39" s="168"/>
      <c r="N39" s="168"/>
      <c r="O39" s="168"/>
      <c r="P39" s="168"/>
      <c r="Q39" s="168"/>
      <c r="R39" s="53"/>
      <c r="S39" s="168"/>
      <c r="T39" s="168"/>
      <c r="U39" s="168"/>
      <c r="V39" s="168"/>
      <c r="W39" s="168"/>
      <c r="X39" s="53"/>
      <c r="Y39" s="53"/>
    </row>
    <row r="40" spans="1:25" ht="15" customHeight="1">
      <c r="A40" s="2">
        <v>1995</v>
      </c>
      <c r="B40" s="5">
        <v>7.8</v>
      </c>
      <c r="C40" s="5">
        <v>6.4</v>
      </c>
      <c r="D40" s="5">
        <v>2.1</v>
      </c>
      <c r="E40" s="5">
        <v>1.6</v>
      </c>
      <c r="F40" s="5">
        <v>17.8</v>
      </c>
      <c r="G40" s="147"/>
      <c r="H40" s="147"/>
      <c r="I40" s="147"/>
      <c r="J40" s="147"/>
      <c r="K40" s="147"/>
      <c r="L40" s="149"/>
      <c r="M40" s="168"/>
      <c r="N40" s="168"/>
      <c r="O40" s="168"/>
      <c r="P40" s="168"/>
      <c r="Q40" s="168"/>
      <c r="R40" s="53"/>
      <c r="S40" s="168"/>
      <c r="T40" s="168"/>
      <c r="U40" s="168"/>
      <c r="V40" s="168"/>
      <c r="W40" s="168"/>
      <c r="X40" s="53"/>
      <c r="Y40" s="53"/>
    </row>
    <row r="41" spans="1:25" ht="15" customHeight="1">
      <c r="A41" s="2">
        <v>1996</v>
      </c>
      <c r="B41" s="5">
        <v>8.1999999999999993</v>
      </c>
      <c r="C41" s="5">
        <v>6.4</v>
      </c>
      <c r="D41" s="5">
        <v>2.2000000000000002</v>
      </c>
      <c r="E41" s="5">
        <v>1.4</v>
      </c>
      <c r="F41" s="5">
        <v>18.2</v>
      </c>
      <c r="G41" s="147"/>
      <c r="H41" s="147"/>
      <c r="I41" s="147"/>
      <c r="J41" s="147"/>
      <c r="K41" s="147"/>
      <c r="L41" s="149"/>
      <c r="M41" s="168"/>
      <c r="N41" s="168"/>
      <c r="O41" s="168"/>
      <c r="P41" s="168"/>
      <c r="Q41" s="168"/>
      <c r="R41" s="53"/>
      <c r="S41" s="168"/>
      <c r="T41" s="168"/>
      <c r="U41" s="168"/>
      <c r="V41" s="168"/>
      <c r="W41" s="168"/>
      <c r="X41" s="53"/>
      <c r="Y41" s="53"/>
    </row>
    <row r="42" spans="1:25" ht="15" customHeight="1">
      <c r="A42" s="2">
        <v>1997</v>
      </c>
      <c r="B42" s="5">
        <v>8.6999999999999993</v>
      </c>
      <c r="C42" s="5">
        <v>6.4</v>
      </c>
      <c r="D42" s="5">
        <v>2.1</v>
      </c>
      <c r="E42" s="5">
        <v>1.4</v>
      </c>
      <c r="F42" s="5">
        <v>18.600000000000001</v>
      </c>
      <c r="G42" s="147"/>
      <c r="H42" s="147"/>
      <c r="I42" s="147"/>
      <c r="J42" s="147"/>
      <c r="K42" s="147"/>
      <c r="L42" s="149"/>
      <c r="M42" s="168"/>
      <c r="N42" s="168"/>
      <c r="O42" s="168"/>
      <c r="P42" s="168"/>
      <c r="Q42" s="168"/>
      <c r="R42" s="53"/>
      <c r="S42" s="168"/>
      <c r="T42" s="168"/>
      <c r="U42" s="168"/>
      <c r="V42" s="168"/>
      <c r="W42" s="168"/>
      <c r="X42" s="53"/>
      <c r="Y42" s="53"/>
    </row>
    <row r="43" spans="1:25" ht="15" customHeight="1">
      <c r="A43" s="2">
        <v>1998</v>
      </c>
      <c r="B43" s="5">
        <v>9.3000000000000007</v>
      </c>
      <c r="C43" s="5">
        <v>6.4</v>
      </c>
      <c r="D43" s="5">
        <v>2.1</v>
      </c>
      <c r="E43" s="5">
        <v>1.5</v>
      </c>
      <c r="F43" s="5">
        <v>19.2</v>
      </c>
      <c r="G43" s="147"/>
      <c r="H43" s="147"/>
      <c r="I43" s="147"/>
      <c r="J43" s="147"/>
      <c r="K43" s="147"/>
      <c r="L43" s="149"/>
      <c r="M43" s="168"/>
      <c r="N43" s="168"/>
      <c r="O43" s="168"/>
      <c r="P43" s="168"/>
      <c r="Q43" s="168"/>
      <c r="R43" s="53"/>
      <c r="S43" s="168"/>
      <c r="T43" s="168"/>
      <c r="U43" s="168"/>
      <c r="V43" s="168"/>
      <c r="W43" s="168"/>
      <c r="X43" s="53"/>
      <c r="Y43" s="53"/>
    </row>
    <row r="44" spans="1:25" ht="15" customHeight="1">
      <c r="A44" s="2">
        <v>1999</v>
      </c>
      <c r="B44" s="5">
        <v>9.1999999999999993</v>
      </c>
      <c r="C44" s="5">
        <v>6.4</v>
      </c>
      <c r="D44" s="5">
        <v>1.9</v>
      </c>
      <c r="E44" s="5">
        <v>1.6</v>
      </c>
      <c r="F44" s="5">
        <v>19.2</v>
      </c>
      <c r="G44" s="147"/>
      <c r="H44" s="147"/>
      <c r="I44" s="147"/>
      <c r="J44" s="147"/>
      <c r="K44" s="147"/>
      <c r="L44" s="149"/>
      <c r="M44" s="168"/>
      <c r="N44" s="168"/>
      <c r="O44" s="168"/>
      <c r="P44" s="168"/>
      <c r="Q44" s="168"/>
      <c r="R44" s="53"/>
      <c r="S44" s="168"/>
      <c r="T44" s="168"/>
      <c r="U44" s="168"/>
      <c r="V44" s="168"/>
      <c r="W44" s="168"/>
      <c r="X44" s="53"/>
      <c r="Y44" s="53"/>
    </row>
    <row r="45" spans="1:25" ht="15" customHeight="1">
      <c r="A45" s="2">
        <v>2000</v>
      </c>
      <c r="B45" s="5">
        <v>9.9</v>
      </c>
      <c r="C45" s="5">
        <v>6.4</v>
      </c>
      <c r="D45" s="5">
        <v>2</v>
      </c>
      <c r="E45" s="5">
        <v>1.6</v>
      </c>
      <c r="F45" s="5">
        <v>20</v>
      </c>
      <c r="G45" s="147"/>
      <c r="H45" s="147"/>
      <c r="I45" s="147"/>
      <c r="J45" s="147"/>
      <c r="K45" s="169"/>
      <c r="L45" s="149"/>
      <c r="M45" s="168"/>
      <c r="N45" s="168"/>
      <c r="O45" s="168"/>
      <c r="P45" s="168"/>
      <c r="Q45" s="168"/>
      <c r="R45" s="53"/>
      <c r="S45" s="168"/>
      <c r="T45" s="168"/>
      <c r="U45" s="168"/>
      <c r="V45" s="168"/>
      <c r="W45" s="168"/>
      <c r="X45" s="53"/>
      <c r="Y45" s="53"/>
    </row>
    <row r="46" spans="1:25" ht="15" customHeight="1">
      <c r="A46" s="2">
        <v>2001</v>
      </c>
      <c r="B46" s="5">
        <v>9.4</v>
      </c>
      <c r="C46" s="5">
        <v>6.6</v>
      </c>
      <c r="D46" s="5">
        <v>1.4</v>
      </c>
      <c r="E46" s="5">
        <v>1.4</v>
      </c>
      <c r="F46" s="5">
        <v>18.8</v>
      </c>
      <c r="G46" s="147"/>
      <c r="H46" s="147"/>
      <c r="I46" s="147"/>
      <c r="J46" s="147"/>
      <c r="K46" s="147"/>
      <c r="L46" s="149"/>
      <c r="M46" s="168"/>
      <c r="N46" s="168"/>
      <c r="O46" s="168"/>
      <c r="P46" s="168"/>
      <c r="Q46" s="168"/>
      <c r="R46" s="53"/>
      <c r="S46" s="168"/>
      <c r="T46" s="168"/>
      <c r="U46" s="168"/>
      <c r="V46" s="168"/>
      <c r="W46" s="168"/>
      <c r="X46" s="53"/>
      <c r="Y46" s="53"/>
    </row>
    <row r="47" spans="1:25" ht="15" customHeight="1">
      <c r="A47" s="2">
        <v>2002</v>
      </c>
      <c r="B47" s="5">
        <v>7.9</v>
      </c>
      <c r="C47" s="5">
        <v>6.4</v>
      </c>
      <c r="D47" s="5">
        <v>1.4</v>
      </c>
      <c r="E47" s="5">
        <v>1.3</v>
      </c>
      <c r="F47" s="5">
        <v>17</v>
      </c>
      <c r="G47" s="147"/>
      <c r="H47" s="147"/>
      <c r="I47" s="147"/>
      <c r="J47" s="147"/>
      <c r="K47" s="147"/>
      <c r="L47" s="149"/>
      <c r="M47" s="168"/>
      <c r="N47" s="168"/>
      <c r="O47" s="168"/>
      <c r="P47" s="168"/>
      <c r="Q47" s="168"/>
      <c r="R47" s="53"/>
      <c r="S47" s="168"/>
      <c r="T47" s="168"/>
      <c r="U47" s="168"/>
      <c r="V47" s="168"/>
      <c r="W47" s="168"/>
      <c r="X47" s="53"/>
      <c r="Y47" s="53"/>
    </row>
    <row r="48" spans="1:25" ht="15" customHeight="1">
      <c r="A48" s="2">
        <v>2003</v>
      </c>
      <c r="B48" s="5">
        <v>7</v>
      </c>
      <c r="C48" s="5">
        <v>6.3</v>
      </c>
      <c r="D48" s="5">
        <v>1.2</v>
      </c>
      <c r="E48" s="5">
        <v>1.3</v>
      </c>
      <c r="F48" s="5">
        <v>15.7</v>
      </c>
      <c r="G48" s="147"/>
      <c r="H48" s="147"/>
      <c r="I48" s="147"/>
      <c r="J48" s="147"/>
      <c r="K48" s="147"/>
      <c r="L48" s="149"/>
      <c r="M48" s="168"/>
      <c r="N48" s="168"/>
      <c r="O48" s="168"/>
      <c r="P48" s="168"/>
      <c r="Q48" s="168"/>
      <c r="R48" s="53"/>
      <c r="S48" s="168"/>
      <c r="T48" s="168"/>
      <c r="U48" s="168"/>
      <c r="V48" s="168"/>
      <c r="W48" s="168"/>
      <c r="X48" s="53"/>
      <c r="Y48" s="53"/>
    </row>
    <row r="49" spans="1:25" ht="15" customHeight="1">
      <c r="A49" s="2">
        <v>2004</v>
      </c>
      <c r="B49" s="5">
        <v>6.7</v>
      </c>
      <c r="C49" s="5">
        <v>6.1</v>
      </c>
      <c r="D49" s="5">
        <v>1.6</v>
      </c>
      <c r="E49" s="5">
        <v>1.2</v>
      </c>
      <c r="F49" s="5">
        <v>15.6</v>
      </c>
      <c r="G49" s="147"/>
      <c r="H49" s="147"/>
      <c r="I49" s="147"/>
      <c r="J49" s="147"/>
      <c r="K49" s="147"/>
      <c r="L49" s="149"/>
      <c r="M49" s="168"/>
      <c r="N49" s="168"/>
      <c r="O49" s="168"/>
      <c r="P49" s="168"/>
      <c r="Q49" s="168"/>
      <c r="R49" s="53"/>
      <c r="S49" s="168"/>
      <c r="T49" s="168"/>
      <c r="U49" s="168"/>
      <c r="V49" s="168"/>
      <c r="W49" s="168"/>
      <c r="X49" s="53"/>
      <c r="Y49" s="53"/>
    </row>
    <row r="50" spans="1:25" ht="15" customHeight="1">
      <c r="A50" s="2">
        <v>2005</v>
      </c>
      <c r="B50" s="5">
        <v>7.2</v>
      </c>
      <c r="C50" s="5">
        <v>6.2</v>
      </c>
      <c r="D50" s="5">
        <v>2.2000000000000002</v>
      </c>
      <c r="E50" s="5">
        <v>1.2</v>
      </c>
      <c r="F50" s="5">
        <v>16.7</v>
      </c>
      <c r="G50" s="147"/>
      <c r="H50" s="147"/>
      <c r="I50" s="147"/>
      <c r="J50" s="147"/>
      <c r="K50" s="147"/>
      <c r="L50" s="149"/>
      <c r="M50" s="168"/>
      <c r="N50" s="168"/>
      <c r="O50" s="168"/>
      <c r="P50" s="168"/>
      <c r="Q50" s="168"/>
      <c r="R50" s="53"/>
      <c r="S50" s="168"/>
      <c r="T50" s="168"/>
      <c r="U50" s="168"/>
      <c r="V50" s="168"/>
      <c r="W50" s="168"/>
      <c r="X50" s="53"/>
      <c r="Y50" s="53"/>
    </row>
    <row r="51" spans="1:25" ht="15" customHeight="1">
      <c r="A51" s="2">
        <v>2006</v>
      </c>
      <c r="B51" s="5">
        <v>7.6</v>
      </c>
      <c r="C51" s="5">
        <v>6.1</v>
      </c>
      <c r="D51" s="5">
        <v>2.6</v>
      </c>
      <c r="E51" s="5">
        <v>1.3</v>
      </c>
      <c r="F51" s="5">
        <v>17.600000000000001</v>
      </c>
      <c r="G51" s="147"/>
      <c r="H51" s="147"/>
      <c r="I51" s="147"/>
      <c r="J51" s="147"/>
      <c r="K51" s="147"/>
      <c r="L51" s="149"/>
      <c r="M51" s="168"/>
      <c r="N51" s="168"/>
      <c r="O51" s="168"/>
      <c r="P51" s="168"/>
      <c r="Q51" s="168"/>
      <c r="R51" s="53"/>
      <c r="S51" s="168"/>
      <c r="T51" s="168"/>
      <c r="U51" s="168"/>
      <c r="V51" s="168"/>
      <c r="W51" s="168"/>
      <c r="X51" s="53"/>
      <c r="Y51" s="53"/>
    </row>
    <row r="52" spans="1:25" ht="15" customHeight="1">
      <c r="A52" s="2">
        <v>2007</v>
      </c>
      <c r="B52" s="5">
        <v>8.1</v>
      </c>
      <c r="C52" s="5">
        <v>6.1</v>
      </c>
      <c r="D52" s="5">
        <v>2.6</v>
      </c>
      <c r="E52" s="5">
        <v>1.1000000000000001</v>
      </c>
      <c r="F52" s="5">
        <v>17.899999999999999</v>
      </c>
      <c r="G52" s="147"/>
      <c r="H52" s="147"/>
      <c r="I52" s="147"/>
      <c r="J52" s="147"/>
      <c r="K52" s="147"/>
      <c r="L52" s="149"/>
      <c r="M52" s="168"/>
      <c r="N52" s="168"/>
      <c r="O52" s="168"/>
      <c r="P52" s="168"/>
      <c r="Q52" s="168"/>
      <c r="R52" s="53"/>
      <c r="S52" s="168"/>
      <c r="T52" s="168"/>
      <c r="U52" s="168"/>
      <c r="V52" s="168"/>
      <c r="W52" s="168"/>
      <c r="X52" s="53"/>
      <c r="Y52" s="53"/>
    </row>
    <row r="53" spans="1:25" ht="15" customHeight="1">
      <c r="A53" s="2">
        <v>2008</v>
      </c>
      <c r="B53" s="5">
        <v>7.8</v>
      </c>
      <c r="C53" s="5">
        <v>6.1</v>
      </c>
      <c r="D53" s="5">
        <v>2.1</v>
      </c>
      <c r="E53" s="5">
        <v>1.2</v>
      </c>
      <c r="F53" s="5">
        <v>17.100000000000001</v>
      </c>
      <c r="G53" s="147"/>
      <c r="H53" s="147"/>
      <c r="I53" s="147"/>
      <c r="J53" s="147"/>
      <c r="K53" s="147"/>
      <c r="L53" s="149"/>
      <c r="M53" s="168"/>
      <c r="N53" s="168"/>
      <c r="O53" s="168"/>
      <c r="P53" s="168"/>
      <c r="Q53" s="168"/>
      <c r="R53" s="53"/>
      <c r="S53" s="168"/>
      <c r="T53" s="168"/>
      <c r="U53" s="168"/>
      <c r="V53" s="168"/>
      <c r="W53" s="168"/>
      <c r="X53" s="53"/>
      <c r="Y53" s="53"/>
    </row>
    <row r="54" spans="1:25" ht="15" customHeight="1">
      <c r="A54" s="2">
        <v>2009</v>
      </c>
      <c r="B54" s="5">
        <v>6.3</v>
      </c>
      <c r="C54" s="5">
        <v>6.2</v>
      </c>
      <c r="D54" s="5">
        <v>1</v>
      </c>
      <c r="E54" s="5">
        <v>1.1000000000000001</v>
      </c>
      <c r="F54" s="5">
        <v>14.6</v>
      </c>
      <c r="G54" s="147"/>
      <c r="H54" s="147"/>
      <c r="I54" s="147"/>
      <c r="J54" s="147"/>
      <c r="K54" s="147"/>
      <c r="L54" s="149"/>
      <c r="M54" s="168"/>
      <c r="N54" s="168"/>
      <c r="O54" s="168"/>
      <c r="P54" s="168"/>
      <c r="Q54" s="168"/>
      <c r="R54" s="53"/>
      <c r="S54" s="168"/>
      <c r="T54" s="168"/>
      <c r="U54" s="168"/>
      <c r="V54" s="168"/>
      <c r="W54" s="168"/>
      <c r="X54" s="53"/>
      <c r="Y54" s="53"/>
    </row>
    <row r="55" spans="1:25" ht="15" customHeight="1">
      <c r="A55" s="2">
        <v>2010</v>
      </c>
      <c r="B55" s="5">
        <v>6.1</v>
      </c>
      <c r="C55" s="5">
        <v>5.8</v>
      </c>
      <c r="D55" s="5">
        <v>1.3</v>
      </c>
      <c r="E55" s="5">
        <v>1.4</v>
      </c>
      <c r="F55" s="5">
        <v>14.6</v>
      </c>
      <c r="G55" s="147"/>
      <c r="H55" s="147"/>
      <c r="I55" s="147"/>
      <c r="J55" s="147"/>
      <c r="K55" s="147"/>
      <c r="L55" s="149"/>
      <c r="M55" s="168"/>
      <c r="N55" s="168"/>
      <c r="O55" s="168"/>
      <c r="P55" s="168"/>
      <c r="Q55" s="168"/>
      <c r="R55" s="53"/>
      <c r="S55" s="168"/>
      <c r="T55" s="168"/>
      <c r="U55" s="168"/>
      <c r="V55" s="168"/>
      <c r="W55" s="168"/>
      <c r="X55" s="53"/>
      <c r="Y55" s="53"/>
    </row>
    <row r="56" spans="1:25" ht="15" customHeight="1">
      <c r="A56" s="2">
        <v>2011</v>
      </c>
      <c r="B56" s="5">
        <v>7.1</v>
      </c>
      <c r="C56" s="5">
        <v>5.3</v>
      </c>
      <c r="D56" s="5">
        <v>1.2</v>
      </c>
      <c r="E56" s="5">
        <v>1.4</v>
      </c>
      <c r="F56" s="5">
        <v>15</v>
      </c>
      <c r="G56" s="147"/>
      <c r="H56" s="147"/>
      <c r="I56" s="147"/>
      <c r="J56" s="147"/>
      <c r="K56" s="147"/>
      <c r="L56" s="149"/>
      <c r="M56" s="168"/>
      <c r="N56" s="168"/>
      <c r="O56" s="168"/>
      <c r="P56" s="168"/>
      <c r="Q56" s="168"/>
      <c r="R56" s="53"/>
      <c r="S56" s="168"/>
      <c r="T56" s="168"/>
      <c r="U56" s="168"/>
      <c r="V56" s="168"/>
      <c r="W56" s="168"/>
      <c r="X56" s="53"/>
      <c r="Y56" s="53"/>
    </row>
    <row r="57" spans="1:25" ht="15" customHeight="1">
      <c r="A57" s="2">
        <v>2012</v>
      </c>
      <c r="B57" s="5">
        <v>7.1</v>
      </c>
      <c r="C57" s="5">
        <v>5.3</v>
      </c>
      <c r="D57" s="5">
        <v>1.5</v>
      </c>
      <c r="E57" s="5">
        <v>1.4</v>
      </c>
      <c r="F57" s="5">
        <v>15.3</v>
      </c>
      <c r="G57" s="147"/>
      <c r="H57" s="147"/>
      <c r="I57" s="147"/>
      <c r="J57" s="147"/>
      <c r="K57" s="147"/>
      <c r="L57" s="149"/>
      <c r="M57" s="168"/>
      <c r="N57" s="168"/>
      <c r="O57" s="168"/>
      <c r="P57" s="168"/>
      <c r="Q57" s="168"/>
      <c r="R57" s="53"/>
      <c r="S57" s="168"/>
      <c r="T57" s="168"/>
      <c r="U57" s="168"/>
      <c r="V57" s="168"/>
      <c r="W57" s="168"/>
      <c r="X57" s="53"/>
      <c r="Y57" s="53"/>
    </row>
    <row r="58" spans="1:25" ht="15" customHeight="1">
      <c r="A58" s="2">
        <v>2013</v>
      </c>
      <c r="B58" s="5">
        <v>7.9</v>
      </c>
      <c r="C58" s="5">
        <v>5.7</v>
      </c>
      <c r="D58" s="5">
        <v>1.6</v>
      </c>
      <c r="E58" s="5">
        <v>1.4</v>
      </c>
      <c r="F58" s="5">
        <v>16.7</v>
      </c>
      <c r="G58" s="147"/>
      <c r="H58" s="147"/>
      <c r="I58" s="147"/>
      <c r="J58" s="147"/>
      <c r="K58" s="147"/>
      <c r="L58" s="149"/>
      <c r="M58" s="168"/>
      <c r="N58" s="168"/>
      <c r="O58" s="168"/>
      <c r="P58" s="168"/>
      <c r="Q58" s="168"/>
      <c r="R58" s="53"/>
      <c r="S58" s="168"/>
      <c r="T58" s="168"/>
      <c r="U58" s="168"/>
      <c r="V58" s="168"/>
      <c r="W58" s="168"/>
      <c r="X58" s="53"/>
      <c r="Y58" s="53"/>
    </row>
    <row r="59" spans="1:25" ht="15" customHeight="1">
      <c r="A59" s="6">
        <v>2014</v>
      </c>
      <c r="B59" s="9">
        <v>8.1</v>
      </c>
      <c r="C59" s="9">
        <v>5.9</v>
      </c>
      <c r="D59" s="9">
        <v>1.9</v>
      </c>
      <c r="E59" s="9">
        <v>1.6</v>
      </c>
      <c r="F59" s="9">
        <v>17.5</v>
      </c>
      <c r="G59" s="53"/>
      <c r="H59" s="53"/>
      <c r="I59" s="53"/>
      <c r="J59" s="53"/>
      <c r="K59" s="53"/>
      <c r="L59" s="53"/>
      <c r="M59" s="53"/>
      <c r="N59" s="53"/>
      <c r="O59" s="53"/>
      <c r="P59" s="53"/>
      <c r="Q59" s="53"/>
      <c r="R59" s="53"/>
      <c r="S59" s="53"/>
      <c r="T59" s="53"/>
      <c r="U59" s="53"/>
      <c r="V59" s="53"/>
      <c r="W59" s="53"/>
      <c r="X59" s="53"/>
      <c r="Y59" s="53"/>
    </row>
    <row r="60" spans="1:25" ht="15" customHeight="1">
      <c r="B60" s="5"/>
      <c r="C60" s="5"/>
      <c r="G60" s="53"/>
      <c r="H60" s="53"/>
      <c r="I60" s="53"/>
      <c r="J60" s="53"/>
      <c r="K60" s="53"/>
      <c r="L60" s="53"/>
      <c r="M60" s="53"/>
      <c r="N60" s="53"/>
      <c r="O60" s="53"/>
      <c r="P60" s="53"/>
      <c r="Q60" s="53"/>
      <c r="R60" s="53"/>
      <c r="S60" s="53"/>
      <c r="T60" s="53"/>
      <c r="U60" s="53"/>
      <c r="V60" s="53"/>
      <c r="W60" s="53"/>
      <c r="X60" s="53"/>
      <c r="Y60" s="53"/>
    </row>
    <row r="61" spans="1:25" ht="15" customHeight="1">
      <c r="A61" s="208" t="s">
        <v>18</v>
      </c>
      <c r="B61" s="209"/>
      <c r="C61" s="210"/>
      <c r="D61" s="203"/>
      <c r="E61" s="203"/>
      <c r="F61" s="203"/>
      <c r="G61" s="53"/>
      <c r="H61" s="53"/>
      <c r="I61" s="53"/>
      <c r="J61" s="53"/>
      <c r="K61" s="53"/>
      <c r="L61" s="53"/>
      <c r="M61" s="53"/>
      <c r="N61" s="53"/>
      <c r="O61" s="53"/>
      <c r="P61" s="53"/>
      <c r="Q61" s="53"/>
      <c r="R61" s="53"/>
      <c r="S61" s="53"/>
      <c r="T61" s="53"/>
      <c r="U61" s="53"/>
      <c r="V61" s="53"/>
      <c r="W61" s="53"/>
      <c r="X61" s="53"/>
      <c r="Y61" s="53"/>
    </row>
    <row r="62" spans="1:25" ht="15" customHeight="1">
      <c r="A62" s="32"/>
      <c r="B62" s="210"/>
      <c r="C62" s="210"/>
      <c r="D62" s="203"/>
      <c r="E62" s="203"/>
      <c r="F62" s="203"/>
      <c r="G62" s="53"/>
      <c r="H62" s="53"/>
      <c r="I62" s="53"/>
      <c r="J62" s="53"/>
      <c r="K62" s="53"/>
      <c r="L62" s="53"/>
      <c r="M62" s="53"/>
      <c r="N62" s="53"/>
      <c r="O62" s="53"/>
      <c r="P62" s="53"/>
      <c r="Q62" s="53"/>
      <c r="R62" s="53"/>
      <c r="S62" s="53"/>
      <c r="T62" s="53"/>
      <c r="U62" s="53"/>
      <c r="V62" s="53"/>
      <c r="W62" s="53"/>
      <c r="X62" s="53"/>
      <c r="Y62" s="53"/>
    </row>
    <row r="63" spans="1:25" ht="15" customHeight="1">
      <c r="A63" s="307" t="s">
        <v>354</v>
      </c>
      <c r="B63" s="307"/>
      <c r="C63" s="307"/>
      <c r="D63" s="307"/>
      <c r="E63" s="307"/>
      <c r="F63" s="307"/>
      <c r="G63" s="53"/>
      <c r="H63" s="53"/>
      <c r="I63" s="53"/>
      <c r="J63" s="53"/>
      <c r="K63" s="53"/>
      <c r="L63" s="53"/>
      <c r="M63" s="53"/>
      <c r="N63" s="53"/>
      <c r="O63" s="53"/>
      <c r="P63" s="53"/>
      <c r="Q63" s="53"/>
      <c r="R63" s="53"/>
      <c r="S63" s="53"/>
      <c r="T63" s="53"/>
      <c r="U63" s="53"/>
      <c r="V63" s="53"/>
      <c r="W63" s="53"/>
      <c r="X63" s="53"/>
      <c r="Y63" s="53"/>
    </row>
    <row r="64" spans="1:25" ht="15" customHeight="1">
      <c r="A64" s="307"/>
      <c r="B64" s="307"/>
      <c r="C64" s="307"/>
      <c r="D64" s="307"/>
      <c r="E64" s="307"/>
      <c r="F64" s="307"/>
      <c r="G64" s="53"/>
      <c r="H64" s="53"/>
      <c r="I64" s="53"/>
      <c r="J64" s="53"/>
      <c r="K64" s="53"/>
      <c r="L64" s="53"/>
      <c r="M64" s="53"/>
      <c r="N64" s="53"/>
      <c r="O64" s="53"/>
      <c r="P64" s="53"/>
      <c r="Q64" s="53"/>
      <c r="R64" s="53"/>
      <c r="S64" s="53"/>
      <c r="T64" s="53"/>
      <c r="U64" s="53"/>
      <c r="V64" s="53"/>
      <c r="W64" s="53"/>
      <c r="X64" s="53"/>
      <c r="Y64" s="53"/>
    </row>
    <row r="65" spans="1:25" ht="15" customHeight="1">
      <c r="A65" s="98"/>
      <c r="B65" s="100"/>
      <c r="C65" s="100"/>
      <c r="D65" s="100"/>
      <c r="E65" s="100"/>
      <c r="F65" s="100"/>
      <c r="G65" s="53"/>
      <c r="H65" s="53"/>
      <c r="I65" s="53"/>
      <c r="J65" s="53"/>
      <c r="K65" s="53"/>
      <c r="L65" s="53"/>
      <c r="M65" s="53"/>
      <c r="N65" s="53"/>
      <c r="O65" s="53"/>
      <c r="P65" s="53"/>
      <c r="Q65" s="53"/>
      <c r="R65" s="53"/>
      <c r="S65" s="53"/>
      <c r="T65" s="53"/>
      <c r="U65" s="53"/>
      <c r="V65" s="53"/>
      <c r="W65" s="53"/>
      <c r="X65" s="53"/>
      <c r="Y65" s="53"/>
    </row>
    <row r="66" spans="1:25" ht="15" customHeight="1">
      <c r="B66" s="5"/>
      <c r="C66" s="5"/>
      <c r="G66" s="53"/>
      <c r="H66" s="53"/>
      <c r="I66" s="53"/>
      <c r="J66" s="53"/>
      <c r="K66" s="53"/>
      <c r="L66" s="53"/>
      <c r="M66" s="53"/>
      <c r="N66" s="53"/>
      <c r="O66" s="53"/>
      <c r="P66" s="53"/>
      <c r="Q66" s="53"/>
      <c r="R66" s="53"/>
      <c r="S66" s="53"/>
      <c r="T66" s="53"/>
      <c r="U66" s="53"/>
      <c r="V66" s="53"/>
      <c r="W66" s="53"/>
      <c r="X66" s="53"/>
      <c r="Y66" s="53"/>
    </row>
    <row r="67" spans="1:25" ht="15" customHeight="1">
      <c r="B67" s="5"/>
      <c r="C67" s="5"/>
      <c r="G67" s="53"/>
      <c r="H67" s="53"/>
      <c r="I67" s="53"/>
      <c r="J67" s="53"/>
      <c r="K67" s="53"/>
      <c r="L67" s="53"/>
      <c r="M67" s="53"/>
      <c r="N67" s="53"/>
      <c r="O67" s="53"/>
      <c r="P67" s="53"/>
      <c r="Q67" s="53"/>
      <c r="R67" s="53"/>
      <c r="S67" s="53"/>
      <c r="T67" s="53"/>
      <c r="U67" s="53"/>
      <c r="V67" s="53"/>
      <c r="W67" s="53"/>
      <c r="X67" s="53"/>
      <c r="Y67" s="53"/>
    </row>
    <row r="68" spans="1:25" ht="15" customHeight="1">
      <c r="B68" s="5"/>
      <c r="C68" s="5"/>
    </row>
    <row r="69" spans="1:25" ht="15" customHeight="1">
      <c r="B69" s="5"/>
      <c r="C69" s="5"/>
    </row>
    <row r="70" spans="1:25" ht="15" customHeight="1">
      <c r="B70" s="5"/>
      <c r="C70" s="5"/>
    </row>
    <row r="71" spans="1:25" ht="15" customHeight="1">
      <c r="B71" s="5"/>
      <c r="C71" s="5"/>
    </row>
    <row r="72" spans="1:25" ht="15" customHeight="1">
      <c r="B72" s="5"/>
      <c r="C72" s="5"/>
    </row>
    <row r="73" spans="1:25" ht="15" customHeight="1">
      <c r="B73" s="5"/>
      <c r="C73" s="5"/>
    </row>
    <row r="74" spans="1:25" ht="15" customHeight="1">
      <c r="B74" s="5"/>
      <c r="C74" s="5"/>
    </row>
    <row r="75" spans="1:25" ht="15" customHeight="1">
      <c r="B75" s="5"/>
      <c r="C75" s="5"/>
    </row>
    <row r="76" spans="1:25" ht="15" customHeight="1">
      <c r="B76" s="5"/>
      <c r="C76" s="5"/>
    </row>
    <row r="77" spans="1:25" ht="15" customHeight="1">
      <c r="B77" s="5"/>
      <c r="C77" s="5"/>
    </row>
    <row r="78" spans="1:25" ht="15" customHeight="1">
      <c r="B78" s="5"/>
      <c r="C78" s="5"/>
    </row>
    <row r="79" spans="1:25" ht="15" customHeight="1">
      <c r="B79" s="5"/>
      <c r="C79" s="5"/>
    </row>
    <row r="80" spans="1:25" ht="15" customHeight="1">
      <c r="B80" s="5"/>
      <c r="C80" s="5"/>
    </row>
    <row r="81" spans="2:3" ht="15" customHeight="1">
      <c r="B81" s="5"/>
      <c r="C81" s="5"/>
    </row>
    <row r="82" spans="2:3" ht="15" customHeight="1">
      <c r="B82" s="5"/>
    </row>
    <row r="83" spans="2:3" ht="15" customHeight="1">
      <c r="B83" s="5"/>
    </row>
    <row r="84" spans="2:3" ht="15" customHeight="1">
      <c r="B84" s="5"/>
    </row>
    <row r="85" spans="2:3" ht="15" customHeight="1">
      <c r="B85" s="5"/>
    </row>
    <row r="86" spans="2:3" ht="15" customHeight="1">
      <c r="B86" s="5"/>
    </row>
    <row r="87" spans="2:3" ht="15" customHeight="1">
      <c r="B87" s="5"/>
    </row>
    <row r="88" spans="2:3" ht="15" customHeight="1">
      <c r="B88" s="5"/>
    </row>
  </sheetData>
  <mergeCells count="5">
    <mergeCell ref="A1:K1"/>
    <mergeCell ref="A2:D2"/>
    <mergeCell ref="A6:F6"/>
    <mergeCell ref="A63:F64"/>
    <mergeCell ref="A7:F7"/>
  </mergeCells>
  <hyperlinks>
    <hyperlink ref="A2" r:id="rId1" display="www.cbo.gov/publication/50252"/>
    <hyperlink ref="A2:D2" r:id="rId2" display="www.cbo.gov/publication/5025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V154"/>
  <sheetViews>
    <sheetView zoomScaleNormal="100" workbookViewId="0">
      <selection sqref="A1:L1"/>
    </sheetView>
  </sheetViews>
  <sheetFormatPr defaultColWidth="8.7109375" defaultRowHeight="15" customHeight="1"/>
  <cols>
    <col min="1" max="1" width="12" style="77" customWidth="1"/>
    <col min="2" max="2" width="20.7109375" style="84" customWidth="1"/>
    <col min="3" max="6" width="19" style="84" customWidth="1"/>
    <col min="7" max="7" width="1.7109375" style="84" customWidth="1"/>
    <col min="8" max="10" width="19" style="82" customWidth="1"/>
    <col min="11" max="11" width="1.7109375" style="84" customWidth="1"/>
    <col min="12" max="12" width="19" style="84" customWidth="1"/>
    <col min="13"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c r="E3" s="36"/>
      <c r="F3" s="36"/>
      <c r="G3" s="36"/>
      <c r="H3" s="36"/>
      <c r="I3" s="36"/>
      <c r="J3" s="36"/>
      <c r="K3" s="36"/>
      <c r="L3" s="36"/>
    </row>
    <row r="4" spans="1:22" ht="15" customHeight="1">
      <c r="A4" s="77" t="s">
        <v>0</v>
      </c>
      <c r="M4" s="84" t="s">
        <v>0</v>
      </c>
    </row>
    <row r="5" spans="1:22" ht="15" customHeight="1">
      <c r="A5" s="317" t="s">
        <v>20</v>
      </c>
      <c r="B5" s="317"/>
      <c r="C5" s="317"/>
      <c r="D5" s="317"/>
      <c r="E5" s="317"/>
      <c r="F5" s="317"/>
      <c r="G5" s="317"/>
      <c r="H5" s="317"/>
      <c r="I5" s="317"/>
      <c r="J5" s="317"/>
      <c r="K5" s="317"/>
      <c r="L5" s="317"/>
      <c r="M5" s="84" t="s">
        <v>0</v>
      </c>
    </row>
    <row r="6" spans="1:22" s="106" customFormat="1" ht="15" customHeight="1">
      <c r="A6" s="15"/>
      <c r="B6" s="15"/>
      <c r="C6" s="15"/>
      <c r="D6" s="15"/>
      <c r="E6" s="15"/>
      <c r="F6" s="15"/>
      <c r="G6" s="15"/>
      <c r="H6" s="123"/>
      <c r="I6" s="123"/>
      <c r="J6" s="123"/>
      <c r="K6" s="15"/>
      <c r="L6" s="15"/>
    </row>
    <row r="7" spans="1:22" ht="99.75">
      <c r="A7" s="98" t="s">
        <v>21</v>
      </c>
      <c r="B7" s="97" t="s">
        <v>22</v>
      </c>
      <c r="C7" s="97" t="s">
        <v>23</v>
      </c>
      <c r="D7" s="97" t="s">
        <v>24</v>
      </c>
      <c r="E7" s="97" t="s">
        <v>25</v>
      </c>
      <c r="F7" s="97" t="s">
        <v>26</v>
      </c>
      <c r="G7" s="9"/>
      <c r="H7" s="16" t="s">
        <v>27</v>
      </c>
      <c r="I7" s="16" t="s">
        <v>28</v>
      </c>
      <c r="J7" s="16" t="s">
        <v>29</v>
      </c>
      <c r="K7" s="16"/>
      <c r="L7" s="16" t="s">
        <v>30</v>
      </c>
    </row>
    <row r="8" spans="1:22" ht="15" customHeight="1">
      <c r="A8" s="2">
        <v>2015</v>
      </c>
      <c r="B8" s="5">
        <v>4.0999999999999996</v>
      </c>
      <c r="C8" s="5">
        <v>1.1000000000000001</v>
      </c>
      <c r="D8" s="5">
        <v>3.1</v>
      </c>
      <c r="E8" s="5">
        <v>1.7</v>
      </c>
      <c r="F8" s="5">
        <v>5.5</v>
      </c>
      <c r="G8" s="5"/>
      <c r="H8" s="17">
        <v>18200</v>
      </c>
      <c r="I8" s="17">
        <v>18000</v>
      </c>
      <c r="J8" s="17">
        <v>18600</v>
      </c>
      <c r="K8" s="5"/>
      <c r="L8" s="18">
        <v>325</v>
      </c>
      <c r="M8" s="5"/>
      <c r="O8" s="191"/>
    </row>
    <row r="9" spans="1:22" ht="15" customHeight="1">
      <c r="A9" s="2">
        <v>2016</v>
      </c>
      <c r="B9" s="5">
        <v>4.2</v>
      </c>
      <c r="C9" s="5">
        <v>2.2000000000000002</v>
      </c>
      <c r="D9" s="5">
        <v>2.1</v>
      </c>
      <c r="E9" s="5">
        <v>1.2</v>
      </c>
      <c r="F9" s="5">
        <v>5.4</v>
      </c>
      <c r="G9" s="5"/>
      <c r="H9" s="17">
        <v>18700</v>
      </c>
      <c r="I9" s="17">
        <v>18800</v>
      </c>
      <c r="J9" s="19">
        <v>19200</v>
      </c>
      <c r="K9" s="5"/>
      <c r="L9" s="18">
        <v>328</v>
      </c>
      <c r="M9" s="5"/>
      <c r="P9" s="192"/>
      <c r="Q9" s="192"/>
    </row>
    <row r="10" spans="1:22" ht="15" customHeight="1">
      <c r="A10" s="2">
        <v>2017</v>
      </c>
      <c r="B10" s="5">
        <v>3.9</v>
      </c>
      <c r="C10" s="5">
        <v>2.2999999999999998</v>
      </c>
      <c r="D10" s="5">
        <v>1.6</v>
      </c>
      <c r="E10" s="5">
        <v>1.5</v>
      </c>
      <c r="F10" s="5">
        <v>5.3</v>
      </c>
      <c r="G10" s="5"/>
      <c r="H10" s="17">
        <v>19200</v>
      </c>
      <c r="I10" s="17">
        <v>19700</v>
      </c>
      <c r="J10" s="19">
        <v>20000</v>
      </c>
      <c r="K10" s="5"/>
      <c r="L10" s="18">
        <v>331</v>
      </c>
      <c r="M10" s="5"/>
      <c r="O10" s="193"/>
      <c r="P10" s="193"/>
      <c r="Q10" s="193"/>
    </row>
    <row r="11" spans="1:22" ht="15" customHeight="1">
      <c r="A11" s="2">
        <v>2018</v>
      </c>
      <c r="B11" s="5">
        <v>3.8</v>
      </c>
      <c r="C11" s="5">
        <v>2.2999999999999998</v>
      </c>
      <c r="D11" s="5">
        <v>1.4</v>
      </c>
      <c r="E11" s="5">
        <v>1.9</v>
      </c>
      <c r="F11" s="5">
        <v>5.4</v>
      </c>
      <c r="G11" s="5"/>
      <c r="H11" s="17">
        <v>19700</v>
      </c>
      <c r="I11" s="17">
        <v>20600</v>
      </c>
      <c r="J11" s="19">
        <v>20800</v>
      </c>
      <c r="K11" s="5"/>
      <c r="L11" s="18">
        <v>334</v>
      </c>
      <c r="M11" s="5"/>
      <c r="O11" s="193"/>
      <c r="P11" s="193"/>
      <c r="Q11" s="193"/>
    </row>
    <row r="12" spans="1:22" ht="15" customHeight="1">
      <c r="A12" s="2">
        <v>2019</v>
      </c>
      <c r="B12" s="5">
        <v>3.6</v>
      </c>
      <c r="C12" s="5">
        <v>2.4</v>
      </c>
      <c r="D12" s="5">
        <v>1.3</v>
      </c>
      <c r="E12" s="5">
        <v>2.1</v>
      </c>
      <c r="F12" s="5">
        <v>5.5</v>
      </c>
      <c r="G12" s="5"/>
      <c r="H12" s="17">
        <v>20100</v>
      </c>
      <c r="I12" s="17">
        <v>21400</v>
      </c>
      <c r="J12" s="19">
        <v>21700</v>
      </c>
      <c r="K12" s="5"/>
      <c r="L12" s="18">
        <v>337</v>
      </c>
      <c r="M12" s="5"/>
      <c r="O12" s="193"/>
      <c r="P12" s="193"/>
      <c r="Q12" s="193"/>
    </row>
    <row r="13" spans="1:22" ht="15" customHeight="1">
      <c r="A13" s="2">
        <v>2020</v>
      </c>
      <c r="B13" s="5">
        <v>3.7</v>
      </c>
      <c r="C13" s="5">
        <v>2.4</v>
      </c>
      <c r="D13" s="5">
        <v>1.3</v>
      </c>
      <c r="E13" s="5">
        <v>2.2000000000000002</v>
      </c>
      <c r="F13" s="5">
        <v>5.5</v>
      </c>
      <c r="G13" s="5"/>
      <c r="H13" s="17">
        <v>20500</v>
      </c>
      <c r="I13" s="17">
        <v>22300</v>
      </c>
      <c r="J13" s="19">
        <v>22600</v>
      </c>
      <c r="K13" s="5"/>
      <c r="L13" s="18">
        <v>340</v>
      </c>
      <c r="M13" s="5"/>
      <c r="O13" s="193"/>
      <c r="P13" s="193"/>
      <c r="Q13" s="193"/>
    </row>
    <row r="14" spans="1:22" ht="15" customHeight="1">
      <c r="A14" s="2">
        <v>2021</v>
      </c>
      <c r="B14" s="5">
        <v>3.7</v>
      </c>
      <c r="C14" s="5">
        <v>2.4</v>
      </c>
      <c r="D14" s="5">
        <v>1.3</v>
      </c>
      <c r="E14" s="5">
        <v>2.2000000000000002</v>
      </c>
      <c r="F14" s="5">
        <v>5.5</v>
      </c>
      <c r="G14" s="5"/>
      <c r="H14" s="17">
        <v>21000</v>
      </c>
      <c r="I14" s="17">
        <v>23300</v>
      </c>
      <c r="J14" s="19">
        <v>23600</v>
      </c>
      <c r="K14" s="5"/>
      <c r="L14" s="18">
        <v>343</v>
      </c>
      <c r="M14" s="5"/>
      <c r="O14" s="193"/>
      <c r="P14" s="193"/>
      <c r="Q14" s="193"/>
    </row>
    <row r="15" spans="1:22" ht="15" customHeight="1">
      <c r="A15" s="2">
        <v>2022</v>
      </c>
      <c r="B15" s="5">
        <v>3.8</v>
      </c>
      <c r="C15" s="5">
        <v>2.4</v>
      </c>
      <c r="D15" s="5">
        <v>1.3</v>
      </c>
      <c r="E15" s="5">
        <v>2.2000000000000002</v>
      </c>
      <c r="F15" s="5">
        <v>5.4</v>
      </c>
      <c r="G15" s="5"/>
      <c r="H15" s="17">
        <v>21400</v>
      </c>
      <c r="I15" s="17">
        <v>24300</v>
      </c>
      <c r="J15" s="19">
        <v>24600</v>
      </c>
      <c r="K15" s="5"/>
      <c r="L15" s="18">
        <v>346</v>
      </c>
      <c r="M15" s="5"/>
      <c r="O15" s="193"/>
      <c r="P15" s="193"/>
      <c r="Q15" s="193"/>
    </row>
    <row r="16" spans="1:22" ht="15" customHeight="1">
      <c r="A16" s="2">
        <v>2023</v>
      </c>
      <c r="B16" s="5">
        <v>3.6</v>
      </c>
      <c r="C16" s="5">
        <v>2.4</v>
      </c>
      <c r="D16" s="5">
        <v>1.2</v>
      </c>
      <c r="E16" s="5">
        <v>2.2000000000000002</v>
      </c>
      <c r="F16" s="5">
        <v>5.4</v>
      </c>
      <c r="G16" s="5"/>
      <c r="H16" s="17">
        <v>21900</v>
      </c>
      <c r="I16" s="17">
        <v>25300</v>
      </c>
      <c r="J16" s="19">
        <v>25600</v>
      </c>
      <c r="K16" s="5"/>
      <c r="L16" s="18">
        <v>349</v>
      </c>
      <c r="M16" s="5"/>
      <c r="O16" s="193"/>
      <c r="P16" s="193"/>
      <c r="Q16" s="193"/>
    </row>
    <row r="17" spans="1:17" ht="15" customHeight="1">
      <c r="A17" s="2">
        <v>2024</v>
      </c>
      <c r="B17" s="5">
        <v>3.9</v>
      </c>
      <c r="C17" s="5">
        <v>2.4</v>
      </c>
      <c r="D17" s="5">
        <v>1.4</v>
      </c>
      <c r="E17" s="5">
        <v>2.2000000000000002</v>
      </c>
      <c r="F17" s="5">
        <v>5.4</v>
      </c>
      <c r="G17" s="5"/>
      <c r="H17" s="17">
        <v>22400</v>
      </c>
      <c r="I17" s="17">
        <v>26400</v>
      </c>
      <c r="J17" s="19">
        <v>26600</v>
      </c>
      <c r="K17" s="5"/>
      <c r="L17" s="18">
        <v>352</v>
      </c>
      <c r="M17" s="5"/>
      <c r="O17" s="193"/>
      <c r="P17" s="193"/>
      <c r="Q17" s="193"/>
    </row>
    <row r="18" spans="1:17" ht="15" customHeight="1">
      <c r="A18" s="2">
        <v>2025</v>
      </c>
      <c r="B18" s="5">
        <v>3.6</v>
      </c>
      <c r="C18" s="5">
        <v>2.4</v>
      </c>
      <c r="D18" s="5">
        <v>1.2</v>
      </c>
      <c r="E18" s="5">
        <v>2.2000000000000002</v>
      </c>
      <c r="F18" s="5">
        <v>5.4</v>
      </c>
      <c r="G18" s="5"/>
      <c r="H18" s="17">
        <v>22800</v>
      </c>
      <c r="I18" s="17">
        <v>27500</v>
      </c>
      <c r="J18" s="17">
        <v>27800</v>
      </c>
      <c r="K18" s="5"/>
      <c r="L18" s="18">
        <v>356</v>
      </c>
      <c r="M18" s="5"/>
      <c r="O18" s="193"/>
      <c r="P18" s="193"/>
      <c r="Q18" s="193"/>
    </row>
    <row r="19" spans="1:17" ht="15" customHeight="1">
      <c r="A19" s="2">
        <v>2026</v>
      </c>
      <c r="B19" s="5">
        <v>3.4</v>
      </c>
      <c r="C19" s="5">
        <v>2.4</v>
      </c>
      <c r="D19" s="5">
        <v>1</v>
      </c>
      <c r="E19" s="5">
        <v>2.2000000000000002</v>
      </c>
      <c r="F19" s="5">
        <v>5.4</v>
      </c>
      <c r="G19" s="5"/>
      <c r="H19" s="17">
        <v>23300</v>
      </c>
      <c r="I19" s="17">
        <v>28600</v>
      </c>
      <c r="J19" s="17">
        <v>29000</v>
      </c>
      <c r="K19" s="5"/>
      <c r="L19" s="18">
        <v>359</v>
      </c>
      <c r="M19" s="5"/>
      <c r="O19" s="193"/>
      <c r="P19" s="193"/>
      <c r="Q19" s="193"/>
    </row>
    <row r="20" spans="1:17" ht="15" customHeight="1">
      <c r="A20" s="2">
        <v>2027</v>
      </c>
      <c r="B20" s="5">
        <v>3.6</v>
      </c>
      <c r="C20" s="5">
        <v>2.4</v>
      </c>
      <c r="D20" s="5">
        <v>1.2</v>
      </c>
      <c r="E20" s="5">
        <v>2.2000000000000002</v>
      </c>
      <c r="F20" s="5">
        <v>5.4</v>
      </c>
      <c r="G20" s="5"/>
      <c r="H20" s="17">
        <v>23800</v>
      </c>
      <c r="I20" s="17">
        <v>29800</v>
      </c>
      <c r="J20" s="17">
        <v>30200</v>
      </c>
      <c r="K20" s="5"/>
      <c r="L20" s="18">
        <v>361</v>
      </c>
      <c r="M20" s="5"/>
      <c r="O20" s="193"/>
      <c r="P20" s="193"/>
      <c r="Q20" s="193"/>
    </row>
    <row r="21" spans="1:17" ht="15" customHeight="1">
      <c r="A21" s="2">
        <v>2028</v>
      </c>
      <c r="B21" s="5">
        <v>3.6</v>
      </c>
      <c r="C21" s="5">
        <v>2.4</v>
      </c>
      <c r="D21" s="5">
        <v>1.2</v>
      </c>
      <c r="E21" s="5">
        <v>2.2999999999999998</v>
      </c>
      <c r="F21" s="5">
        <v>5.3</v>
      </c>
      <c r="G21" s="5"/>
      <c r="H21" s="17">
        <v>24300</v>
      </c>
      <c r="I21" s="17">
        <v>31000</v>
      </c>
      <c r="J21" s="17">
        <v>31500</v>
      </c>
      <c r="K21" s="5"/>
      <c r="L21" s="18">
        <v>364</v>
      </c>
      <c r="M21" s="5"/>
      <c r="O21" s="193"/>
      <c r="P21" s="193"/>
      <c r="Q21" s="193"/>
    </row>
    <row r="22" spans="1:17" ht="15" customHeight="1">
      <c r="A22" s="2">
        <v>2029</v>
      </c>
      <c r="B22" s="5">
        <v>3.7</v>
      </c>
      <c r="C22" s="5">
        <v>2.4</v>
      </c>
      <c r="D22" s="5">
        <v>1.3</v>
      </c>
      <c r="E22" s="5">
        <v>2.2999999999999998</v>
      </c>
      <c r="F22" s="5">
        <v>5.3</v>
      </c>
      <c r="G22" s="5"/>
      <c r="H22" s="17">
        <v>24800</v>
      </c>
      <c r="I22" s="17">
        <v>32300</v>
      </c>
      <c r="J22" s="17">
        <v>32800</v>
      </c>
      <c r="K22" s="5"/>
      <c r="L22" s="18">
        <v>367</v>
      </c>
      <c r="M22" s="5"/>
      <c r="O22" s="193"/>
      <c r="P22" s="193"/>
      <c r="Q22" s="193"/>
    </row>
    <row r="23" spans="1:17" ht="15" customHeight="1">
      <c r="A23" s="2">
        <v>2030</v>
      </c>
      <c r="B23" s="5">
        <v>3.7</v>
      </c>
      <c r="C23" s="5">
        <v>2.4</v>
      </c>
      <c r="D23" s="5">
        <v>1.3</v>
      </c>
      <c r="E23" s="5">
        <v>2.2999999999999998</v>
      </c>
      <c r="F23" s="5">
        <v>5.3</v>
      </c>
      <c r="G23" s="5"/>
      <c r="H23" s="17">
        <v>25300</v>
      </c>
      <c r="I23" s="17">
        <v>33600</v>
      </c>
      <c r="J23" s="17">
        <v>34100</v>
      </c>
      <c r="K23" s="5"/>
      <c r="L23" s="18">
        <v>370</v>
      </c>
      <c r="M23" s="5"/>
      <c r="O23" s="193"/>
      <c r="P23" s="193"/>
      <c r="Q23" s="193"/>
    </row>
    <row r="24" spans="1:17" ht="15" customHeight="1">
      <c r="A24" s="2">
        <v>2031</v>
      </c>
      <c r="B24" s="5">
        <v>3.6</v>
      </c>
      <c r="C24" s="5">
        <v>2.4</v>
      </c>
      <c r="D24" s="5">
        <v>1.2</v>
      </c>
      <c r="E24" s="5">
        <v>2.2999999999999998</v>
      </c>
      <c r="F24" s="5">
        <v>5.3</v>
      </c>
      <c r="G24" s="5"/>
      <c r="H24" s="17">
        <v>25800</v>
      </c>
      <c r="I24" s="17">
        <v>34900</v>
      </c>
      <c r="J24" s="17">
        <v>35500</v>
      </c>
      <c r="K24" s="5"/>
      <c r="L24" s="18">
        <v>372</v>
      </c>
      <c r="M24" s="5"/>
      <c r="O24" s="193"/>
      <c r="P24" s="193"/>
      <c r="Q24" s="193"/>
    </row>
    <row r="25" spans="1:17" ht="15" customHeight="1">
      <c r="A25" s="2">
        <v>2032</v>
      </c>
      <c r="B25" s="5">
        <v>3.8</v>
      </c>
      <c r="C25" s="5">
        <v>2.4</v>
      </c>
      <c r="D25" s="5">
        <v>1.4</v>
      </c>
      <c r="E25" s="5">
        <v>2.2999999999999998</v>
      </c>
      <c r="F25" s="5">
        <v>5.3</v>
      </c>
      <c r="G25" s="5"/>
      <c r="H25" s="17">
        <v>26300</v>
      </c>
      <c r="I25" s="17">
        <v>36400</v>
      </c>
      <c r="J25" s="17">
        <v>37000</v>
      </c>
      <c r="K25" s="5"/>
      <c r="L25" s="18">
        <v>375</v>
      </c>
      <c r="M25" s="5"/>
      <c r="O25" s="193"/>
      <c r="P25" s="193"/>
      <c r="Q25" s="193"/>
    </row>
    <row r="26" spans="1:17" ht="15" customHeight="1">
      <c r="A26" s="2">
        <v>2033</v>
      </c>
      <c r="B26" s="5">
        <v>3.7</v>
      </c>
      <c r="C26" s="5">
        <v>2.4</v>
      </c>
      <c r="D26" s="5">
        <v>1.3</v>
      </c>
      <c r="E26" s="5">
        <v>2.2999999999999998</v>
      </c>
      <c r="F26" s="5">
        <v>5.3</v>
      </c>
      <c r="G26" s="5"/>
      <c r="H26" s="17">
        <v>26900</v>
      </c>
      <c r="I26" s="17">
        <v>37900</v>
      </c>
      <c r="J26" s="17">
        <v>38500</v>
      </c>
      <c r="K26" s="5"/>
      <c r="L26" s="18">
        <v>377</v>
      </c>
      <c r="M26" s="5"/>
      <c r="O26" s="193"/>
      <c r="P26" s="193"/>
      <c r="Q26" s="193"/>
    </row>
    <row r="27" spans="1:17" ht="15" customHeight="1">
      <c r="A27" s="2">
        <v>2034</v>
      </c>
      <c r="B27" s="5">
        <v>3.8</v>
      </c>
      <c r="C27" s="5">
        <v>2.4</v>
      </c>
      <c r="D27" s="5">
        <v>1.4</v>
      </c>
      <c r="E27" s="5">
        <v>2.2999999999999998</v>
      </c>
      <c r="F27" s="5">
        <v>5.3</v>
      </c>
      <c r="G27" s="5"/>
      <c r="H27" s="17">
        <v>27400</v>
      </c>
      <c r="I27" s="17">
        <v>39400</v>
      </c>
      <c r="J27" s="17">
        <v>40100</v>
      </c>
      <c r="K27" s="5"/>
      <c r="L27" s="18">
        <v>380</v>
      </c>
      <c r="M27" s="5"/>
      <c r="O27" s="193"/>
      <c r="P27" s="193"/>
      <c r="Q27" s="193"/>
    </row>
    <row r="28" spans="1:17" ht="15" customHeight="1">
      <c r="A28" s="2">
        <v>2035</v>
      </c>
      <c r="B28" s="5">
        <v>3.6</v>
      </c>
      <c r="C28" s="5">
        <v>2.4</v>
      </c>
      <c r="D28" s="5">
        <v>1.2</v>
      </c>
      <c r="E28" s="5">
        <v>2.2999999999999998</v>
      </c>
      <c r="F28" s="5">
        <v>5.3</v>
      </c>
      <c r="G28" s="5"/>
      <c r="H28" s="17">
        <v>28000</v>
      </c>
      <c r="I28" s="17">
        <v>41100</v>
      </c>
      <c r="J28" s="17">
        <v>41800</v>
      </c>
      <c r="K28" s="5"/>
      <c r="L28" s="18">
        <v>382</v>
      </c>
      <c r="M28" s="5"/>
      <c r="O28" s="193"/>
      <c r="P28" s="193"/>
      <c r="Q28" s="193"/>
    </row>
    <row r="29" spans="1:17" ht="15" customHeight="1">
      <c r="A29" s="2">
        <v>2036</v>
      </c>
      <c r="B29" s="5">
        <v>3.8</v>
      </c>
      <c r="C29" s="5">
        <v>2.4</v>
      </c>
      <c r="D29" s="5">
        <v>1.4</v>
      </c>
      <c r="E29" s="5">
        <v>2.2999999999999998</v>
      </c>
      <c r="F29" s="5">
        <v>5.3</v>
      </c>
      <c r="G29" s="5"/>
      <c r="H29" s="17">
        <v>28600</v>
      </c>
      <c r="I29" s="17">
        <v>42800</v>
      </c>
      <c r="J29" s="17">
        <v>43600</v>
      </c>
      <c r="K29" s="5"/>
      <c r="L29" s="18">
        <v>384</v>
      </c>
      <c r="M29" s="5"/>
      <c r="O29" s="193"/>
      <c r="P29" s="193"/>
      <c r="Q29" s="193"/>
    </row>
    <row r="30" spans="1:17" ht="15" customHeight="1">
      <c r="A30" s="2">
        <v>2037</v>
      </c>
      <c r="B30" s="5">
        <v>3.9</v>
      </c>
      <c r="C30" s="5">
        <v>2.4</v>
      </c>
      <c r="D30" s="5">
        <v>1.5</v>
      </c>
      <c r="E30" s="5">
        <v>2.2999999999999998</v>
      </c>
      <c r="F30" s="5">
        <v>5.3</v>
      </c>
      <c r="G30" s="5"/>
      <c r="H30" s="17">
        <v>29300</v>
      </c>
      <c r="I30" s="17">
        <v>44600</v>
      </c>
      <c r="J30" s="17">
        <v>45500</v>
      </c>
      <c r="K30" s="5"/>
      <c r="L30" s="18">
        <v>387</v>
      </c>
      <c r="M30" s="5"/>
      <c r="O30" s="193"/>
      <c r="P30" s="193"/>
      <c r="Q30" s="193"/>
    </row>
    <row r="31" spans="1:17" ht="15" customHeight="1">
      <c r="A31" s="2">
        <v>2038</v>
      </c>
      <c r="B31" s="5">
        <v>3.8</v>
      </c>
      <c r="C31" s="5">
        <v>2.4</v>
      </c>
      <c r="D31" s="5">
        <v>1.4</v>
      </c>
      <c r="E31" s="5">
        <v>2.2999999999999998</v>
      </c>
      <c r="F31" s="5">
        <v>5.3</v>
      </c>
      <c r="G31" s="5"/>
      <c r="H31" s="17">
        <v>30000</v>
      </c>
      <c r="I31" s="17">
        <v>46600</v>
      </c>
      <c r="J31" s="17">
        <v>47500</v>
      </c>
      <c r="K31" s="5"/>
      <c r="L31" s="18">
        <v>389</v>
      </c>
      <c r="M31" s="5"/>
      <c r="O31" s="193"/>
      <c r="P31" s="193"/>
      <c r="Q31" s="193"/>
    </row>
    <row r="32" spans="1:17" ht="15" customHeight="1">
      <c r="A32" s="2">
        <v>2039</v>
      </c>
      <c r="B32" s="5">
        <v>3.8</v>
      </c>
      <c r="C32" s="5">
        <v>2.4</v>
      </c>
      <c r="D32" s="5">
        <v>1.4</v>
      </c>
      <c r="E32" s="5">
        <v>2.2999999999999998</v>
      </c>
      <c r="F32" s="5">
        <v>5.3</v>
      </c>
      <c r="G32" s="5"/>
      <c r="H32" s="17">
        <v>30700</v>
      </c>
      <c r="I32" s="17">
        <v>48600</v>
      </c>
      <c r="J32" s="17">
        <v>49600</v>
      </c>
      <c r="K32" s="5"/>
      <c r="L32" s="18">
        <v>391</v>
      </c>
      <c r="M32" s="5"/>
      <c r="O32" s="193"/>
      <c r="P32" s="193"/>
      <c r="Q32" s="193"/>
    </row>
    <row r="33" spans="1:17" ht="15" customHeight="1">
      <c r="A33" s="2">
        <v>2040</v>
      </c>
      <c r="B33" s="5">
        <v>4</v>
      </c>
      <c r="C33" s="5">
        <v>2.4</v>
      </c>
      <c r="D33" s="5">
        <v>1.6</v>
      </c>
      <c r="E33" s="5">
        <v>2.2999999999999998</v>
      </c>
      <c r="F33" s="5">
        <v>5.3</v>
      </c>
      <c r="G33" s="5"/>
      <c r="H33" s="17">
        <v>31400</v>
      </c>
      <c r="I33" s="17">
        <v>50800</v>
      </c>
      <c r="J33" s="17">
        <v>51800</v>
      </c>
      <c r="K33" s="5"/>
      <c r="L33" s="18">
        <v>394</v>
      </c>
      <c r="M33" s="5"/>
      <c r="O33" s="193"/>
      <c r="P33" s="193"/>
      <c r="Q33" s="193"/>
    </row>
    <row r="34" spans="1:17" ht="15" customHeight="1">
      <c r="A34" s="2">
        <v>2041</v>
      </c>
      <c r="B34" s="5">
        <v>3.9</v>
      </c>
      <c r="C34" s="5">
        <v>2.4</v>
      </c>
      <c r="D34" s="5">
        <v>1.5</v>
      </c>
      <c r="E34" s="5">
        <v>2.2999999999999998</v>
      </c>
      <c r="F34" s="5">
        <v>5.3</v>
      </c>
      <c r="G34" s="5"/>
      <c r="H34" s="17">
        <v>32200</v>
      </c>
      <c r="I34" s="17">
        <v>53100</v>
      </c>
      <c r="J34" s="17">
        <v>54100</v>
      </c>
      <c r="K34" s="5"/>
      <c r="L34" s="18">
        <v>396</v>
      </c>
      <c r="M34" s="5"/>
      <c r="O34" s="193"/>
      <c r="P34" s="193"/>
      <c r="Q34" s="193"/>
    </row>
    <row r="35" spans="1:17" ht="15" customHeight="1">
      <c r="A35" s="2">
        <v>2042</v>
      </c>
      <c r="B35" s="5">
        <v>3.9</v>
      </c>
      <c r="C35" s="5">
        <v>2.4</v>
      </c>
      <c r="D35" s="5">
        <v>1.5</v>
      </c>
      <c r="E35" s="5">
        <v>2.2999999999999998</v>
      </c>
      <c r="F35" s="5">
        <v>5.3</v>
      </c>
      <c r="G35" s="5"/>
      <c r="H35" s="17">
        <v>32900</v>
      </c>
      <c r="I35" s="17">
        <v>55400</v>
      </c>
      <c r="J35" s="17">
        <v>56600</v>
      </c>
      <c r="K35" s="5"/>
      <c r="L35" s="18">
        <v>398</v>
      </c>
      <c r="M35" s="5"/>
      <c r="O35" s="193"/>
      <c r="P35" s="193"/>
      <c r="Q35" s="193"/>
    </row>
    <row r="36" spans="1:17" ht="15" customHeight="1">
      <c r="A36" s="2">
        <v>2043</v>
      </c>
      <c r="B36" s="5">
        <v>3.9</v>
      </c>
      <c r="C36" s="5">
        <v>2.4</v>
      </c>
      <c r="D36" s="5">
        <v>1.5</v>
      </c>
      <c r="E36" s="5">
        <v>2.2999999999999998</v>
      </c>
      <c r="F36" s="5">
        <v>5.3</v>
      </c>
      <c r="G36" s="5"/>
      <c r="H36" s="17">
        <v>33700</v>
      </c>
      <c r="I36" s="17">
        <v>57900</v>
      </c>
      <c r="J36" s="17">
        <v>59100</v>
      </c>
      <c r="K36" s="5"/>
      <c r="L36" s="18">
        <v>400</v>
      </c>
      <c r="M36" s="5"/>
      <c r="O36" s="193"/>
      <c r="P36" s="193"/>
      <c r="Q36" s="193"/>
    </row>
    <row r="37" spans="1:17" ht="15" customHeight="1">
      <c r="A37" s="2">
        <v>2044</v>
      </c>
      <c r="B37" s="5">
        <v>3.9</v>
      </c>
      <c r="C37" s="5">
        <v>2.4</v>
      </c>
      <c r="D37" s="5">
        <v>1.5</v>
      </c>
      <c r="E37" s="5">
        <v>2.2999999999999998</v>
      </c>
      <c r="F37" s="5">
        <v>5.3</v>
      </c>
      <c r="G37" s="5"/>
      <c r="H37" s="17">
        <v>34600</v>
      </c>
      <c r="I37" s="17">
        <v>60500</v>
      </c>
      <c r="J37" s="17">
        <v>61800</v>
      </c>
      <c r="K37" s="5"/>
      <c r="L37" s="18">
        <v>402</v>
      </c>
      <c r="M37" s="5"/>
      <c r="O37" s="193"/>
      <c r="P37" s="193"/>
      <c r="Q37" s="193"/>
    </row>
    <row r="38" spans="1:17" ht="15" customHeight="1">
      <c r="A38" s="2">
        <v>2045</v>
      </c>
      <c r="B38" s="5">
        <v>3.8</v>
      </c>
      <c r="C38" s="5">
        <v>2.4</v>
      </c>
      <c r="D38" s="5">
        <v>1.4</v>
      </c>
      <c r="E38" s="5">
        <v>2.2999999999999998</v>
      </c>
      <c r="F38" s="5">
        <v>5.3</v>
      </c>
      <c r="G38" s="5"/>
      <c r="H38" s="17">
        <v>35400</v>
      </c>
      <c r="I38" s="17">
        <v>63200</v>
      </c>
      <c r="J38" s="17">
        <v>64500</v>
      </c>
      <c r="K38" s="5"/>
      <c r="L38" s="18">
        <v>405</v>
      </c>
      <c r="M38" s="5"/>
      <c r="O38" s="193"/>
      <c r="P38" s="193"/>
      <c r="Q38" s="193"/>
    </row>
    <row r="39" spans="1:17" ht="15" customHeight="1">
      <c r="A39" s="2">
        <v>2046</v>
      </c>
      <c r="B39" s="5">
        <v>3.8</v>
      </c>
      <c r="C39" s="5">
        <v>2.4</v>
      </c>
      <c r="D39" s="5">
        <v>1.4</v>
      </c>
      <c r="E39" s="5">
        <v>2.2999999999999998</v>
      </c>
      <c r="F39" s="5">
        <v>5.3</v>
      </c>
      <c r="G39" s="5"/>
      <c r="H39" s="17">
        <v>36200</v>
      </c>
      <c r="I39" s="17">
        <v>66000</v>
      </c>
      <c r="J39" s="17">
        <v>67400</v>
      </c>
      <c r="K39" s="5"/>
      <c r="L39" s="18">
        <v>407</v>
      </c>
      <c r="M39" s="5"/>
      <c r="O39" s="193"/>
      <c r="P39" s="193"/>
      <c r="Q39" s="193"/>
    </row>
    <row r="40" spans="1:17" ht="15" customHeight="1">
      <c r="A40" s="2">
        <v>2047</v>
      </c>
      <c r="B40" s="5">
        <v>3.8</v>
      </c>
      <c r="C40" s="5">
        <v>2.4</v>
      </c>
      <c r="D40" s="5">
        <v>1.4</v>
      </c>
      <c r="E40" s="5">
        <v>2.2999999999999998</v>
      </c>
      <c r="F40" s="5">
        <v>5.3</v>
      </c>
      <c r="G40" s="5"/>
      <c r="H40" s="17">
        <v>37100</v>
      </c>
      <c r="I40" s="17">
        <v>68900</v>
      </c>
      <c r="J40" s="17">
        <v>70400</v>
      </c>
      <c r="K40" s="5"/>
      <c r="L40" s="18">
        <v>409</v>
      </c>
      <c r="M40" s="5"/>
      <c r="O40" s="193"/>
      <c r="P40" s="193"/>
      <c r="Q40" s="193"/>
    </row>
    <row r="41" spans="1:17" ht="15" customHeight="1">
      <c r="A41" s="2">
        <v>2048</v>
      </c>
      <c r="B41" s="5">
        <v>4</v>
      </c>
      <c r="C41" s="5">
        <v>2.4</v>
      </c>
      <c r="D41" s="5">
        <v>1.6</v>
      </c>
      <c r="E41" s="5">
        <v>2.2999999999999998</v>
      </c>
      <c r="F41" s="5">
        <v>5.3</v>
      </c>
      <c r="G41" s="5"/>
      <c r="H41" s="17">
        <v>37900</v>
      </c>
      <c r="I41" s="17">
        <v>71900</v>
      </c>
      <c r="J41" s="17">
        <v>73500</v>
      </c>
      <c r="K41" s="5"/>
      <c r="L41" s="18">
        <v>411</v>
      </c>
      <c r="M41" s="5"/>
      <c r="O41" s="193"/>
      <c r="P41" s="193"/>
      <c r="Q41" s="193"/>
    </row>
    <row r="42" spans="1:17" ht="15" customHeight="1">
      <c r="A42" s="2">
        <v>2049</v>
      </c>
      <c r="B42" s="5">
        <v>3.7</v>
      </c>
      <c r="C42" s="5">
        <v>2.4</v>
      </c>
      <c r="D42" s="5">
        <v>1.3</v>
      </c>
      <c r="E42" s="5">
        <v>2.2999999999999998</v>
      </c>
      <c r="F42" s="5">
        <v>5.3</v>
      </c>
      <c r="G42" s="5"/>
      <c r="H42" s="17">
        <v>38900</v>
      </c>
      <c r="I42" s="17">
        <v>75100</v>
      </c>
      <c r="J42" s="17">
        <v>76800</v>
      </c>
      <c r="K42" s="5"/>
      <c r="L42" s="18">
        <v>414</v>
      </c>
      <c r="M42" s="5"/>
      <c r="O42" s="193"/>
      <c r="P42" s="193"/>
      <c r="Q42" s="193"/>
    </row>
    <row r="43" spans="1:17" ht="15" customHeight="1">
      <c r="A43" s="2">
        <v>2050</v>
      </c>
      <c r="B43" s="5">
        <v>3.9</v>
      </c>
      <c r="C43" s="5">
        <v>2.4</v>
      </c>
      <c r="D43" s="5">
        <v>1.5</v>
      </c>
      <c r="E43" s="5">
        <v>2.2999999999999998</v>
      </c>
      <c r="F43" s="5">
        <v>5.3</v>
      </c>
      <c r="G43" s="5"/>
      <c r="H43" s="17">
        <v>39800</v>
      </c>
      <c r="I43" s="17">
        <v>78400</v>
      </c>
      <c r="J43" s="17">
        <v>80200</v>
      </c>
      <c r="K43" s="5"/>
      <c r="L43" s="18">
        <v>416</v>
      </c>
      <c r="M43" s="5"/>
      <c r="O43" s="193"/>
      <c r="P43" s="193"/>
      <c r="Q43" s="193"/>
    </row>
    <row r="44" spans="1:17" ht="15" customHeight="1">
      <c r="A44" s="2">
        <v>2051</v>
      </c>
      <c r="B44" s="5">
        <v>3.7</v>
      </c>
      <c r="C44" s="5">
        <v>2.4</v>
      </c>
      <c r="D44" s="5">
        <v>1.3</v>
      </c>
      <c r="E44" s="5">
        <v>2.2999999999999998</v>
      </c>
      <c r="F44" s="5">
        <v>5.3</v>
      </c>
      <c r="G44" s="5"/>
      <c r="H44" s="17">
        <v>40700</v>
      </c>
      <c r="I44" s="17">
        <v>81900</v>
      </c>
      <c r="J44" s="17">
        <v>83700</v>
      </c>
      <c r="K44" s="5"/>
      <c r="L44" s="18">
        <v>418</v>
      </c>
      <c r="M44" s="5"/>
      <c r="O44" s="193"/>
      <c r="P44" s="193"/>
      <c r="Q44" s="193"/>
    </row>
    <row r="45" spans="1:17" ht="15" customHeight="1">
      <c r="A45" s="2">
        <v>2052</v>
      </c>
      <c r="B45" s="5">
        <v>3.7</v>
      </c>
      <c r="C45" s="5">
        <v>2.4</v>
      </c>
      <c r="D45" s="5">
        <v>1.3</v>
      </c>
      <c r="E45" s="5">
        <v>2.2999999999999998</v>
      </c>
      <c r="F45" s="5">
        <v>5.3</v>
      </c>
      <c r="G45" s="5"/>
      <c r="H45" s="17">
        <v>41700</v>
      </c>
      <c r="I45" s="17">
        <v>85400</v>
      </c>
      <c r="J45" s="17">
        <v>87400</v>
      </c>
      <c r="K45" s="5"/>
      <c r="L45" s="18">
        <v>420</v>
      </c>
      <c r="M45" s="5"/>
      <c r="O45" s="193"/>
      <c r="P45" s="193"/>
      <c r="Q45" s="193"/>
    </row>
    <row r="46" spans="1:17" ht="15" customHeight="1">
      <c r="A46" s="2">
        <v>2053</v>
      </c>
      <c r="B46" s="5">
        <v>3.7</v>
      </c>
      <c r="C46" s="5">
        <v>2.4</v>
      </c>
      <c r="D46" s="5">
        <v>1.3</v>
      </c>
      <c r="E46" s="5">
        <v>2.2999999999999998</v>
      </c>
      <c r="F46" s="5">
        <v>5.3</v>
      </c>
      <c r="G46" s="5"/>
      <c r="H46" s="17">
        <v>42600</v>
      </c>
      <c r="I46" s="17">
        <v>89100</v>
      </c>
      <c r="J46" s="17">
        <v>91200</v>
      </c>
      <c r="K46" s="5"/>
      <c r="L46" s="18">
        <v>423</v>
      </c>
      <c r="M46" s="5"/>
      <c r="O46" s="193"/>
      <c r="P46" s="193"/>
      <c r="Q46" s="193"/>
    </row>
    <row r="47" spans="1:17" ht="15" customHeight="1">
      <c r="A47" s="2">
        <v>2054</v>
      </c>
      <c r="B47" s="5">
        <v>3.7</v>
      </c>
      <c r="C47" s="5">
        <v>2.4</v>
      </c>
      <c r="D47" s="5">
        <v>1.3</v>
      </c>
      <c r="E47" s="5">
        <v>2.2999999999999998</v>
      </c>
      <c r="F47" s="5">
        <v>5.3</v>
      </c>
      <c r="G47" s="5"/>
      <c r="H47" s="17">
        <v>43600</v>
      </c>
      <c r="I47" s="17">
        <v>92900</v>
      </c>
      <c r="J47" s="17">
        <v>95100</v>
      </c>
      <c r="K47" s="5"/>
      <c r="L47" s="18">
        <v>425</v>
      </c>
      <c r="M47" s="5"/>
      <c r="O47" s="193"/>
      <c r="P47" s="193"/>
      <c r="Q47" s="193"/>
    </row>
    <row r="48" spans="1:17" ht="15" customHeight="1">
      <c r="A48" s="2">
        <v>2055</v>
      </c>
      <c r="B48" s="5">
        <v>3.6</v>
      </c>
      <c r="C48" s="5">
        <v>2.4</v>
      </c>
      <c r="D48" s="5">
        <v>1.2</v>
      </c>
      <c r="E48" s="5">
        <v>2.2999999999999998</v>
      </c>
      <c r="F48" s="5">
        <v>5.3</v>
      </c>
      <c r="G48" s="5"/>
      <c r="H48" s="17">
        <v>44500</v>
      </c>
      <c r="I48" s="17">
        <v>96900</v>
      </c>
      <c r="J48" s="17">
        <v>99300</v>
      </c>
      <c r="K48" s="5"/>
      <c r="L48" s="18">
        <v>428</v>
      </c>
      <c r="M48" s="5"/>
      <c r="O48" s="193"/>
      <c r="P48" s="193"/>
      <c r="Q48" s="193"/>
    </row>
    <row r="49" spans="1:17" ht="15" customHeight="1">
      <c r="A49" s="2">
        <v>2056</v>
      </c>
      <c r="B49" s="5">
        <v>3.5</v>
      </c>
      <c r="C49" s="5">
        <v>2.4</v>
      </c>
      <c r="D49" s="5">
        <v>1.1000000000000001</v>
      </c>
      <c r="E49" s="5">
        <v>2.2999999999999998</v>
      </c>
      <c r="F49" s="5">
        <v>5.3</v>
      </c>
      <c r="G49" s="5"/>
      <c r="H49" s="17">
        <v>45500</v>
      </c>
      <c r="I49" s="17">
        <v>101000</v>
      </c>
      <c r="J49" s="17">
        <v>103500</v>
      </c>
      <c r="K49" s="5"/>
      <c r="L49" s="18">
        <v>430</v>
      </c>
      <c r="M49" s="5"/>
      <c r="O49" s="193"/>
      <c r="P49" s="193"/>
      <c r="Q49" s="193"/>
    </row>
    <row r="50" spans="1:17" ht="15" customHeight="1">
      <c r="A50" s="2">
        <v>2057</v>
      </c>
      <c r="B50" s="5">
        <v>3.9</v>
      </c>
      <c r="C50" s="5">
        <v>2.4</v>
      </c>
      <c r="D50" s="5">
        <v>1.5</v>
      </c>
      <c r="E50" s="5">
        <v>2.2999999999999998</v>
      </c>
      <c r="F50" s="5">
        <v>5.3</v>
      </c>
      <c r="G50" s="5"/>
      <c r="H50" s="17">
        <v>46500</v>
      </c>
      <c r="I50" s="17">
        <v>105400</v>
      </c>
      <c r="J50" s="17">
        <v>108000</v>
      </c>
      <c r="K50" s="5"/>
      <c r="L50" s="18">
        <v>433</v>
      </c>
      <c r="M50" s="5"/>
      <c r="O50" s="193"/>
      <c r="P50" s="193"/>
      <c r="Q50" s="193"/>
    </row>
    <row r="51" spans="1:17" ht="15" customHeight="1">
      <c r="A51" s="2">
        <v>2058</v>
      </c>
      <c r="B51" s="5">
        <v>3.7</v>
      </c>
      <c r="C51" s="5">
        <v>2.4</v>
      </c>
      <c r="D51" s="5">
        <v>1.3</v>
      </c>
      <c r="E51" s="5">
        <v>2.2999999999999998</v>
      </c>
      <c r="F51" s="5">
        <v>5.3</v>
      </c>
      <c r="G51" s="5"/>
      <c r="H51" s="17">
        <v>47600</v>
      </c>
      <c r="I51" s="17">
        <v>110000</v>
      </c>
      <c r="J51" s="17">
        <v>112700</v>
      </c>
      <c r="K51" s="5"/>
      <c r="L51" s="18">
        <v>435</v>
      </c>
      <c r="M51" s="5"/>
      <c r="O51" s="193"/>
      <c r="P51" s="193"/>
      <c r="Q51" s="193"/>
    </row>
    <row r="52" spans="1:17" ht="15" customHeight="1">
      <c r="A52" s="2">
        <v>2059</v>
      </c>
      <c r="B52" s="5">
        <v>3.6</v>
      </c>
      <c r="C52" s="5">
        <v>2.4</v>
      </c>
      <c r="D52" s="5">
        <v>1.2</v>
      </c>
      <c r="E52" s="5">
        <v>2.2999999999999998</v>
      </c>
      <c r="F52" s="5">
        <v>5.3</v>
      </c>
      <c r="G52" s="5"/>
      <c r="H52" s="17">
        <v>48700</v>
      </c>
      <c r="I52" s="17">
        <v>114800</v>
      </c>
      <c r="J52" s="17">
        <v>117600</v>
      </c>
      <c r="K52" s="5"/>
      <c r="L52" s="18">
        <v>438</v>
      </c>
      <c r="M52" s="5"/>
      <c r="O52" s="193"/>
      <c r="P52" s="193"/>
      <c r="Q52" s="193"/>
    </row>
    <row r="53" spans="1:17" ht="15" customHeight="1">
      <c r="A53" s="2">
        <v>2060</v>
      </c>
      <c r="B53" s="5">
        <v>3.7</v>
      </c>
      <c r="C53" s="5">
        <v>2.4</v>
      </c>
      <c r="D53" s="5">
        <v>1.3</v>
      </c>
      <c r="E53" s="5">
        <v>2.2999999999999998</v>
      </c>
      <c r="F53" s="5">
        <v>5.3</v>
      </c>
      <c r="G53" s="5"/>
      <c r="H53" s="17">
        <v>49800</v>
      </c>
      <c r="I53" s="17">
        <v>119600</v>
      </c>
      <c r="J53" s="17">
        <v>122700</v>
      </c>
      <c r="K53" s="5"/>
      <c r="L53" s="18">
        <v>440</v>
      </c>
      <c r="M53" s="5"/>
      <c r="O53" s="193"/>
      <c r="P53" s="193"/>
      <c r="Q53" s="193"/>
    </row>
    <row r="54" spans="1:17" ht="15" customHeight="1">
      <c r="A54" s="2">
        <v>2061</v>
      </c>
      <c r="B54" s="5">
        <v>3.5</v>
      </c>
      <c r="C54" s="5">
        <v>2.4</v>
      </c>
      <c r="D54" s="5">
        <v>1.1000000000000001</v>
      </c>
      <c r="E54" s="5">
        <v>2.2999999999999998</v>
      </c>
      <c r="F54" s="5">
        <v>5.3</v>
      </c>
      <c r="G54" s="5"/>
      <c r="H54" s="17">
        <v>50900</v>
      </c>
      <c r="I54" s="17">
        <v>124800</v>
      </c>
      <c r="J54" s="17">
        <v>128000</v>
      </c>
      <c r="K54" s="5"/>
      <c r="L54" s="18">
        <v>443</v>
      </c>
      <c r="M54" s="5"/>
      <c r="O54" s="193"/>
      <c r="P54" s="193"/>
      <c r="Q54" s="193"/>
    </row>
    <row r="55" spans="1:17" ht="15" customHeight="1">
      <c r="A55" s="2">
        <v>2062</v>
      </c>
      <c r="B55" s="5">
        <v>3.7</v>
      </c>
      <c r="C55" s="5">
        <v>2.4</v>
      </c>
      <c r="D55" s="5">
        <v>1.3</v>
      </c>
      <c r="E55" s="5">
        <v>2.2999999999999998</v>
      </c>
      <c r="F55" s="5">
        <v>5.3</v>
      </c>
      <c r="G55" s="5"/>
      <c r="H55" s="17">
        <v>52000</v>
      </c>
      <c r="I55" s="17">
        <v>130100</v>
      </c>
      <c r="J55" s="17">
        <v>133500</v>
      </c>
      <c r="K55" s="5"/>
      <c r="L55" s="18">
        <v>446</v>
      </c>
      <c r="M55" s="5"/>
      <c r="O55" s="193"/>
      <c r="P55" s="193"/>
      <c r="Q55" s="193"/>
    </row>
    <row r="56" spans="1:17" ht="15" customHeight="1">
      <c r="A56" s="2">
        <v>2063</v>
      </c>
      <c r="B56" s="5">
        <v>3.8</v>
      </c>
      <c r="C56" s="5">
        <v>2.4</v>
      </c>
      <c r="D56" s="5">
        <v>1.4</v>
      </c>
      <c r="E56" s="5">
        <v>2.2999999999999998</v>
      </c>
      <c r="F56" s="5">
        <v>5.3</v>
      </c>
      <c r="G56" s="5"/>
      <c r="H56" s="17">
        <v>53300</v>
      </c>
      <c r="I56" s="17">
        <v>135800</v>
      </c>
      <c r="J56" s="17">
        <v>139300</v>
      </c>
      <c r="K56" s="5"/>
      <c r="L56" s="18">
        <v>448</v>
      </c>
      <c r="M56" s="5"/>
      <c r="O56" s="193"/>
      <c r="P56" s="193"/>
      <c r="Q56" s="193"/>
    </row>
    <row r="57" spans="1:17" ht="15" customHeight="1">
      <c r="A57" s="2">
        <v>2064</v>
      </c>
      <c r="B57" s="5">
        <v>3.8</v>
      </c>
      <c r="C57" s="5">
        <v>2.4</v>
      </c>
      <c r="D57" s="5">
        <v>1.4</v>
      </c>
      <c r="E57" s="5">
        <v>2.2999999999999998</v>
      </c>
      <c r="F57" s="5">
        <v>5.3</v>
      </c>
      <c r="G57" s="5"/>
      <c r="H57" s="17">
        <v>54500</v>
      </c>
      <c r="I57" s="17">
        <v>141800</v>
      </c>
      <c r="J57" s="17">
        <v>145400</v>
      </c>
      <c r="K57" s="5"/>
      <c r="L57" s="18">
        <v>451</v>
      </c>
      <c r="M57" s="5"/>
      <c r="O57" s="193"/>
      <c r="P57" s="193"/>
      <c r="Q57" s="193"/>
    </row>
    <row r="58" spans="1:17" ht="15" customHeight="1">
      <c r="A58" s="2">
        <v>2065</v>
      </c>
      <c r="B58" s="5">
        <v>3.7</v>
      </c>
      <c r="C58" s="5">
        <v>2.4</v>
      </c>
      <c r="D58" s="5">
        <v>1.3</v>
      </c>
      <c r="E58" s="5">
        <v>2.2999999999999998</v>
      </c>
      <c r="F58" s="5">
        <v>5.3</v>
      </c>
      <c r="G58" s="5"/>
      <c r="H58" s="17">
        <v>55800</v>
      </c>
      <c r="I58" s="17">
        <v>148000</v>
      </c>
      <c r="J58" s="17">
        <v>151800</v>
      </c>
      <c r="K58" s="5"/>
      <c r="L58" s="18">
        <v>454</v>
      </c>
      <c r="M58" s="5"/>
      <c r="O58" s="193"/>
      <c r="P58" s="193"/>
      <c r="Q58" s="193"/>
    </row>
    <row r="59" spans="1:17" ht="15" customHeight="1">
      <c r="A59" s="2">
        <v>2066</v>
      </c>
      <c r="B59" s="5">
        <v>3.7</v>
      </c>
      <c r="C59" s="5">
        <v>2.4</v>
      </c>
      <c r="D59" s="5">
        <v>1.3</v>
      </c>
      <c r="E59" s="5">
        <v>2.2999999999999998</v>
      </c>
      <c r="F59" s="5">
        <v>5.3</v>
      </c>
      <c r="G59" s="5"/>
      <c r="H59" s="17">
        <v>57000</v>
      </c>
      <c r="I59" s="17">
        <v>154300</v>
      </c>
      <c r="J59" s="17">
        <v>158400</v>
      </c>
      <c r="K59" s="5"/>
      <c r="L59" s="18">
        <v>456</v>
      </c>
      <c r="M59" s="5"/>
      <c r="O59" s="193"/>
      <c r="P59" s="193"/>
      <c r="Q59" s="193"/>
    </row>
    <row r="60" spans="1:17" ht="15" customHeight="1">
      <c r="A60" s="2">
        <v>2067</v>
      </c>
      <c r="B60" s="5">
        <v>3.6</v>
      </c>
      <c r="C60" s="5">
        <v>2.4</v>
      </c>
      <c r="D60" s="5">
        <v>1.2</v>
      </c>
      <c r="E60" s="5">
        <v>2.2999999999999998</v>
      </c>
      <c r="F60" s="5">
        <v>5.3</v>
      </c>
      <c r="G60" s="5"/>
      <c r="H60" s="17">
        <v>58300</v>
      </c>
      <c r="I60" s="17">
        <v>160900</v>
      </c>
      <c r="J60" s="17">
        <v>165300</v>
      </c>
      <c r="K60" s="5"/>
      <c r="L60" s="18">
        <v>459</v>
      </c>
      <c r="M60" s="5"/>
      <c r="O60" s="193"/>
      <c r="P60" s="193"/>
      <c r="Q60" s="193"/>
    </row>
    <row r="61" spans="1:17" ht="15" customHeight="1">
      <c r="A61" s="2">
        <v>2068</v>
      </c>
      <c r="B61" s="5">
        <v>3.7</v>
      </c>
      <c r="C61" s="5">
        <v>2.4</v>
      </c>
      <c r="D61" s="5">
        <v>1.3</v>
      </c>
      <c r="E61" s="5">
        <v>2.2999999999999998</v>
      </c>
      <c r="F61" s="5">
        <v>5.3</v>
      </c>
      <c r="G61" s="5"/>
      <c r="H61" s="17">
        <v>59600</v>
      </c>
      <c r="I61" s="17">
        <v>167900</v>
      </c>
      <c r="J61" s="17">
        <v>172500</v>
      </c>
      <c r="K61" s="5"/>
      <c r="L61" s="18">
        <v>462</v>
      </c>
      <c r="M61" s="5"/>
      <c r="O61" s="193"/>
      <c r="P61" s="193"/>
      <c r="Q61" s="193"/>
    </row>
    <row r="62" spans="1:17" ht="15" customHeight="1">
      <c r="A62" s="2">
        <v>2069</v>
      </c>
      <c r="B62" s="5">
        <v>3.7</v>
      </c>
      <c r="C62" s="5">
        <v>2.4</v>
      </c>
      <c r="D62" s="5">
        <v>1.3</v>
      </c>
      <c r="E62" s="5">
        <v>2.2999999999999998</v>
      </c>
      <c r="F62" s="5">
        <v>5.3</v>
      </c>
      <c r="G62" s="5"/>
      <c r="H62" s="17">
        <v>61000</v>
      </c>
      <c r="I62" s="17">
        <v>175300</v>
      </c>
      <c r="J62" s="17">
        <v>180000</v>
      </c>
      <c r="K62" s="5"/>
      <c r="L62" s="18">
        <v>465</v>
      </c>
      <c r="M62" s="5"/>
      <c r="O62" s="193"/>
      <c r="P62" s="193"/>
      <c r="Q62" s="193"/>
    </row>
    <row r="63" spans="1:17" ht="15" customHeight="1">
      <c r="A63" s="2">
        <v>2070</v>
      </c>
      <c r="B63" s="5">
        <v>3.7</v>
      </c>
      <c r="C63" s="5">
        <v>2.4</v>
      </c>
      <c r="D63" s="5">
        <v>1.3</v>
      </c>
      <c r="E63" s="5">
        <v>2.2999999999999998</v>
      </c>
      <c r="F63" s="5">
        <v>5.3</v>
      </c>
      <c r="G63" s="5"/>
      <c r="H63" s="17">
        <v>62500</v>
      </c>
      <c r="I63" s="17">
        <v>183000</v>
      </c>
      <c r="J63" s="17">
        <v>188000</v>
      </c>
      <c r="K63" s="5"/>
      <c r="L63" s="18">
        <v>467</v>
      </c>
      <c r="M63" s="5"/>
      <c r="O63" s="193"/>
      <c r="P63" s="193"/>
      <c r="Q63" s="193"/>
    </row>
    <row r="64" spans="1:17" ht="15" customHeight="1">
      <c r="A64" s="2">
        <v>2071</v>
      </c>
      <c r="B64" s="5">
        <v>3.9</v>
      </c>
      <c r="C64" s="5">
        <v>2.4</v>
      </c>
      <c r="D64" s="5">
        <v>1.5</v>
      </c>
      <c r="E64" s="5">
        <v>2.2999999999999998</v>
      </c>
      <c r="F64" s="5">
        <v>5.3</v>
      </c>
      <c r="G64" s="5"/>
      <c r="H64" s="17">
        <v>63900</v>
      </c>
      <c r="I64" s="17">
        <v>191100</v>
      </c>
      <c r="J64" s="17">
        <v>196300</v>
      </c>
      <c r="K64" s="5"/>
      <c r="L64" s="18">
        <v>470</v>
      </c>
      <c r="M64" s="5"/>
      <c r="O64" s="193"/>
      <c r="P64" s="193"/>
      <c r="Q64" s="193"/>
    </row>
    <row r="65" spans="1:17" ht="15" customHeight="1">
      <c r="A65" s="2">
        <v>2072</v>
      </c>
      <c r="B65" s="5">
        <v>3.8</v>
      </c>
      <c r="C65" s="5">
        <v>2.4</v>
      </c>
      <c r="D65" s="5">
        <v>1.4</v>
      </c>
      <c r="E65" s="5">
        <v>2.2999999999999998</v>
      </c>
      <c r="F65" s="5">
        <v>5.3</v>
      </c>
      <c r="G65" s="5"/>
      <c r="H65" s="17">
        <v>65500</v>
      </c>
      <c r="I65" s="17">
        <v>199600</v>
      </c>
      <c r="J65" s="17">
        <v>205000</v>
      </c>
      <c r="K65" s="5"/>
      <c r="L65" s="18">
        <v>473</v>
      </c>
      <c r="M65" s="5"/>
      <c r="O65" s="193"/>
      <c r="P65" s="193"/>
      <c r="Q65" s="193"/>
    </row>
    <row r="66" spans="1:17" ht="15" customHeight="1">
      <c r="A66" s="2">
        <v>2073</v>
      </c>
      <c r="B66" s="5">
        <v>3.6</v>
      </c>
      <c r="C66" s="5">
        <v>2.4</v>
      </c>
      <c r="D66" s="5">
        <v>1.2</v>
      </c>
      <c r="E66" s="5">
        <v>2.2999999999999998</v>
      </c>
      <c r="F66" s="5">
        <v>5.3</v>
      </c>
      <c r="G66" s="5"/>
      <c r="H66" s="17">
        <v>67000</v>
      </c>
      <c r="I66" s="17">
        <v>208400</v>
      </c>
      <c r="J66" s="17">
        <v>214100</v>
      </c>
      <c r="K66" s="5"/>
      <c r="L66" s="18">
        <v>476</v>
      </c>
      <c r="M66" s="5"/>
      <c r="O66" s="193"/>
      <c r="P66" s="193"/>
      <c r="Q66" s="193"/>
    </row>
    <row r="67" spans="1:17" ht="15" customHeight="1">
      <c r="A67" s="2">
        <v>2074</v>
      </c>
      <c r="B67" s="5">
        <v>3.6</v>
      </c>
      <c r="C67" s="5">
        <v>2.4</v>
      </c>
      <c r="D67" s="5">
        <v>1.2</v>
      </c>
      <c r="E67" s="5">
        <v>2.2999999999999998</v>
      </c>
      <c r="F67" s="5">
        <v>5.3</v>
      </c>
      <c r="G67" s="5"/>
      <c r="H67" s="17">
        <v>68600</v>
      </c>
      <c r="I67" s="17">
        <v>217500</v>
      </c>
      <c r="J67" s="17">
        <v>223600</v>
      </c>
      <c r="K67" s="5"/>
      <c r="L67" s="18">
        <v>479</v>
      </c>
      <c r="M67" s="5"/>
      <c r="O67" s="193"/>
      <c r="P67" s="193"/>
      <c r="Q67" s="193"/>
    </row>
    <row r="68" spans="1:17" ht="15" customHeight="1">
      <c r="A68" s="2">
        <v>2075</v>
      </c>
      <c r="B68" s="5">
        <v>3.8</v>
      </c>
      <c r="C68" s="5">
        <v>2.4</v>
      </c>
      <c r="D68" s="5">
        <v>1.4</v>
      </c>
      <c r="E68" s="5">
        <v>2.2999999999999998</v>
      </c>
      <c r="F68" s="5">
        <v>5.3</v>
      </c>
      <c r="G68" s="5"/>
      <c r="H68" s="17">
        <v>70200</v>
      </c>
      <c r="I68" s="17">
        <v>227100</v>
      </c>
      <c r="J68" s="17">
        <v>233500</v>
      </c>
      <c r="K68" s="5"/>
      <c r="L68" s="18">
        <v>482</v>
      </c>
      <c r="M68" s="5"/>
      <c r="O68" s="193"/>
      <c r="P68" s="193"/>
      <c r="Q68" s="193"/>
    </row>
    <row r="69" spans="1:17" ht="15" customHeight="1">
      <c r="A69" s="2">
        <v>2076</v>
      </c>
      <c r="B69" s="5">
        <v>3.8</v>
      </c>
      <c r="C69" s="5">
        <v>2.4</v>
      </c>
      <c r="D69" s="5">
        <v>1.4</v>
      </c>
      <c r="E69" s="5">
        <v>2.2999999999999998</v>
      </c>
      <c r="F69" s="5">
        <v>5.3</v>
      </c>
      <c r="G69" s="5"/>
      <c r="H69" s="17">
        <v>71900</v>
      </c>
      <c r="I69" s="17">
        <v>237200</v>
      </c>
      <c r="J69" s="17">
        <v>243900</v>
      </c>
      <c r="K69" s="5"/>
      <c r="L69" s="18">
        <v>485</v>
      </c>
      <c r="M69" s="5"/>
      <c r="O69" s="193"/>
      <c r="P69" s="193"/>
      <c r="Q69" s="193"/>
    </row>
    <row r="70" spans="1:17" ht="15" customHeight="1">
      <c r="A70" s="2">
        <v>2077</v>
      </c>
      <c r="B70" s="5">
        <v>3.9</v>
      </c>
      <c r="C70" s="5">
        <v>2.4</v>
      </c>
      <c r="D70" s="5">
        <v>1.5</v>
      </c>
      <c r="E70" s="5">
        <v>2.2999999999999998</v>
      </c>
      <c r="F70" s="5">
        <v>5.3</v>
      </c>
      <c r="G70" s="5"/>
      <c r="H70" s="17">
        <v>73600</v>
      </c>
      <c r="I70" s="17">
        <v>247800</v>
      </c>
      <c r="J70" s="17">
        <v>254800</v>
      </c>
      <c r="K70" s="5"/>
      <c r="L70" s="18">
        <v>488</v>
      </c>
      <c r="M70" s="5"/>
      <c r="O70" s="193"/>
      <c r="P70" s="193"/>
      <c r="Q70" s="193"/>
    </row>
    <row r="71" spans="1:17" ht="15" customHeight="1">
      <c r="A71" s="2">
        <v>2078</v>
      </c>
      <c r="B71" s="5">
        <v>3.9</v>
      </c>
      <c r="C71" s="5">
        <v>2.4</v>
      </c>
      <c r="D71" s="5">
        <v>1.5</v>
      </c>
      <c r="E71" s="5">
        <v>2.2999999999999998</v>
      </c>
      <c r="F71" s="5">
        <v>5.3</v>
      </c>
      <c r="G71" s="5"/>
      <c r="H71" s="17">
        <v>75400</v>
      </c>
      <c r="I71" s="17">
        <v>258700</v>
      </c>
      <c r="J71" s="17">
        <v>266000</v>
      </c>
      <c r="K71" s="5"/>
      <c r="L71" s="18">
        <v>491</v>
      </c>
      <c r="M71" s="5"/>
      <c r="O71" s="193"/>
      <c r="P71" s="193"/>
      <c r="Q71" s="193"/>
    </row>
    <row r="72" spans="1:17" ht="15" customHeight="1">
      <c r="A72" s="2">
        <v>2079</v>
      </c>
      <c r="B72" s="5">
        <v>3.6</v>
      </c>
      <c r="C72" s="5">
        <v>2.4</v>
      </c>
      <c r="D72" s="5">
        <v>1.2</v>
      </c>
      <c r="E72" s="5">
        <v>2.2999999999999998</v>
      </c>
      <c r="F72" s="5">
        <v>5.3</v>
      </c>
      <c r="G72" s="5"/>
      <c r="H72" s="17">
        <v>77100</v>
      </c>
      <c r="I72" s="17">
        <v>270100</v>
      </c>
      <c r="J72" s="17">
        <v>277700</v>
      </c>
      <c r="K72" s="5"/>
      <c r="L72" s="18">
        <v>493</v>
      </c>
      <c r="M72" s="5"/>
      <c r="O72" s="193"/>
      <c r="P72" s="193"/>
      <c r="Q72" s="193"/>
    </row>
    <row r="73" spans="1:17" ht="15" customHeight="1">
      <c r="A73" s="2">
        <v>2080</v>
      </c>
      <c r="B73" s="5">
        <v>3.7</v>
      </c>
      <c r="C73" s="5">
        <v>2.4</v>
      </c>
      <c r="D73" s="5">
        <v>1.3</v>
      </c>
      <c r="E73" s="5">
        <v>2.2999999999999998</v>
      </c>
      <c r="F73" s="5">
        <v>5.3</v>
      </c>
      <c r="G73" s="5"/>
      <c r="H73" s="17">
        <v>79000</v>
      </c>
      <c r="I73" s="17">
        <v>282100</v>
      </c>
      <c r="J73" s="17">
        <v>289900</v>
      </c>
      <c r="K73" s="5"/>
      <c r="L73" s="18">
        <v>496</v>
      </c>
      <c r="M73" s="5"/>
      <c r="O73" s="193"/>
      <c r="P73" s="193"/>
      <c r="Q73" s="193"/>
    </row>
    <row r="74" spans="1:17" ht="15" customHeight="1">
      <c r="A74" s="2">
        <v>2081</v>
      </c>
      <c r="B74" s="5">
        <v>3.7</v>
      </c>
      <c r="C74" s="5">
        <v>2.4</v>
      </c>
      <c r="D74" s="5">
        <v>1.3</v>
      </c>
      <c r="E74" s="5">
        <v>2.2999999999999998</v>
      </c>
      <c r="F74" s="5">
        <v>5.3</v>
      </c>
      <c r="G74" s="5"/>
      <c r="H74" s="17">
        <v>80800</v>
      </c>
      <c r="I74" s="17">
        <v>294300</v>
      </c>
      <c r="J74" s="17">
        <v>302600</v>
      </c>
      <c r="K74" s="5"/>
      <c r="L74" s="18">
        <v>499</v>
      </c>
      <c r="M74" s="5"/>
      <c r="O74" s="193"/>
      <c r="P74" s="193"/>
      <c r="Q74" s="193"/>
    </row>
    <row r="75" spans="1:17" ht="15" customHeight="1">
      <c r="A75" s="2">
        <v>2082</v>
      </c>
      <c r="B75" s="5">
        <v>3.7</v>
      </c>
      <c r="C75" s="5">
        <v>2.4</v>
      </c>
      <c r="D75" s="5">
        <v>1.3</v>
      </c>
      <c r="E75" s="5">
        <v>2.2999999999999998</v>
      </c>
      <c r="F75" s="5">
        <v>5.3</v>
      </c>
      <c r="G75" s="5"/>
      <c r="H75" s="17">
        <v>82700</v>
      </c>
      <c r="I75" s="17">
        <v>307200</v>
      </c>
      <c r="J75" s="17">
        <v>315800</v>
      </c>
      <c r="K75" s="5"/>
      <c r="L75" s="18">
        <v>503</v>
      </c>
      <c r="M75" s="5"/>
      <c r="O75" s="193"/>
      <c r="P75" s="193"/>
      <c r="Q75" s="193"/>
    </row>
    <row r="76" spans="1:17" ht="15" customHeight="1">
      <c r="A76" s="2">
        <v>2083</v>
      </c>
      <c r="B76" s="5">
        <v>3.7</v>
      </c>
      <c r="C76" s="5">
        <v>2.4</v>
      </c>
      <c r="D76" s="5">
        <v>1.3</v>
      </c>
      <c r="E76" s="5">
        <v>2.2999999999999998</v>
      </c>
      <c r="F76" s="5">
        <v>5.3</v>
      </c>
      <c r="G76" s="5"/>
      <c r="H76" s="17">
        <v>84600</v>
      </c>
      <c r="I76" s="17">
        <v>320500</v>
      </c>
      <c r="J76" s="17">
        <v>329600</v>
      </c>
      <c r="K76" s="5"/>
      <c r="L76" s="18">
        <v>506</v>
      </c>
      <c r="M76" s="5"/>
      <c r="O76" s="193"/>
      <c r="P76" s="193"/>
      <c r="Q76" s="193"/>
    </row>
    <row r="77" spans="1:17" ht="15" customHeight="1">
      <c r="A77" s="2">
        <v>2084</v>
      </c>
      <c r="B77" s="5">
        <v>3.7</v>
      </c>
      <c r="C77" s="5">
        <v>2.4</v>
      </c>
      <c r="D77" s="5">
        <v>1.3</v>
      </c>
      <c r="E77" s="5">
        <v>2.2999999999999998</v>
      </c>
      <c r="F77" s="5">
        <v>5.3</v>
      </c>
      <c r="G77" s="5"/>
      <c r="H77" s="17">
        <v>86500</v>
      </c>
      <c r="I77" s="17">
        <v>334200</v>
      </c>
      <c r="J77" s="17">
        <v>344000</v>
      </c>
      <c r="K77" s="5"/>
      <c r="L77" s="18">
        <v>509</v>
      </c>
      <c r="M77" s="5"/>
      <c r="O77" s="193"/>
      <c r="P77" s="193"/>
      <c r="Q77" s="193"/>
    </row>
    <row r="78" spans="1:17" ht="15" customHeight="1">
      <c r="A78" s="2">
        <v>2085</v>
      </c>
      <c r="B78" s="5">
        <v>3.7</v>
      </c>
      <c r="C78" s="5">
        <v>2.4</v>
      </c>
      <c r="D78" s="5">
        <v>1.3</v>
      </c>
      <c r="E78" s="5">
        <v>2.2999999999999998</v>
      </c>
      <c r="F78" s="5">
        <v>5.3</v>
      </c>
      <c r="G78" s="5"/>
      <c r="H78" s="17">
        <v>88500</v>
      </c>
      <c r="I78" s="17">
        <v>348900</v>
      </c>
      <c r="J78" s="17">
        <v>358900</v>
      </c>
      <c r="K78" s="5"/>
      <c r="L78" s="18">
        <v>512</v>
      </c>
      <c r="M78" s="5"/>
      <c r="O78" s="193"/>
      <c r="P78" s="193"/>
      <c r="Q78" s="193"/>
    </row>
    <row r="79" spans="1:17" ht="15" customHeight="1">
      <c r="A79" s="2">
        <v>2086</v>
      </c>
      <c r="B79" s="5">
        <v>3.7</v>
      </c>
      <c r="C79" s="5">
        <v>2.4</v>
      </c>
      <c r="D79" s="5">
        <v>1.3</v>
      </c>
      <c r="E79" s="5">
        <v>2.2999999999999998</v>
      </c>
      <c r="F79" s="5">
        <v>5.3</v>
      </c>
      <c r="G79" s="5"/>
      <c r="H79" s="17">
        <v>90600</v>
      </c>
      <c r="I79" s="17">
        <v>364200</v>
      </c>
      <c r="J79" s="17">
        <v>374500</v>
      </c>
      <c r="K79" s="5"/>
      <c r="L79" s="18">
        <v>515</v>
      </c>
      <c r="M79" s="5"/>
      <c r="O79" s="193"/>
      <c r="P79" s="193"/>
      <c r="Q79" s="193"/>
    </row>
    <row r="80" spans="1:17" ht="15" customHeight="1">
      <c r="A80" s="2">
        <v>2087</v>
      </c>
      <c r="B80" s="5">
        <v>3.8</v>
      </c>
      <c r="C80" s="5">
        <v>2.4</v>
      </c>
      <c r="D80" s="5">
        <v>1.4</v>
      </c>
      <c r="E80" s="5">
        <v>2.2999999999999998</v>
      </c>
      <c r="F80" s="5">
        <v>5.3</v>
      </c>
      <c r="G80" s="5"/>
      <c r="H80" s="17">
        <v>92700</v>
      </c>
      <c r="I80" s="17">
        <v>380100</v>
      </c>
      <c r="J80" s="17">
        <v>390700</v>
      </c>
      <c r="K80" s="5"/>
      <c r="L80" s="18">
        <v>518</v>
      </c>
      <c r="M80" s="5"/>
      <c r="O80" s="193"/>
      <c r="P80" s="193"/>
      <c r="Q80" s="193"/>
    </row>
    <row r="81" spans="1:17" s="106" customFormat="1" ht="15" customHeight="1">
      <c r="A81" s="2">
        <v>2088</v>
      </c>
      <c r="B81" s="5">
        <v>3.7</v>
      </c>
      <c r="C81" s="5">
        <v>2.4</v>
      </c>
      <c r="D81" s="5">
        <v>1.3</v>
      </c>
      <c r="E81" s="5">
        <v>2.2999999999999998</v>
      </c>
      <c r="F81" s="5">
        <v>5.3</v>
      </c>
      <c r="G81" s="5"/>
      <c r="H81" s="17">
        <v>94800</v>
      </c>
      <c r="I81" s="17">
        <v>396500</v>
      </c>
      <c r="J81" s="17">
        <v>407700</v>
      </c>
      <c r="K81" s="5"/>
      <c r="L81" s="18">
        <v>521</v>
      </c>
      <c r="M81" s="11"/>
      <c r="N81" s="84"/>
      <c r="O81" s="193"/>
      <c r="P81" s="193"/>
      <c r="Q81" s="193"/>
    </row>
    <row r="82" spans="1:17" s="106" customFormat="1" ht="15" customHeight="1">
      <c r="A82" s="2">
        <v>2089</v>
      </c>
      <c r="B82" s="5">
        <v>3.7</v>
      </c>
      <c r="C82" s="5">
        <v>2.4</v>
      </c>
      <c r="D82" s="5">
        <v>1.3</v>
      </c>
      <c r="E82" s="5">
        <v>2.2999999999999998</v>
      </c>
      <c r="F82" s="5">
        <v>5.3</v>
      </c>
      <c r="G82" s="5"/>
      <c r="H82" s="17">
        <v>96900</v>
      </c>
      <c r="I82" s="17">
        <v>413400</v>
      </c>
      <c r="J82" s="17">
        <v>425300</v>
      </c>
      <c r="K82" s="5"/>
      <c r="L82" s="18">
        <v>524</v>
      </c>
      <c r="M82" s="11"/>
      <c r="N82" s="84"/>
      <c r="O82" s="193"/>
      <c r="P82" s="193"/>
      <c r="Q82" s="193"/>
    </row>
    <row r="83" spans="1:17" ht="15" customHeight="1">
      <c r="A83" s="6">
        <v>2090</v>
      </c>
      <c r="B83" s="9">
        <v>3.6</v>
      </c>
      <c r="C83" s="9">
        <v>2.4</v>
      </c>
      <c r="D83" s="9">
        <v>1.2</v>
      </c>
      <c r="E83" s="9">
        <v>2.2999999999999998</v>
      </c>
      <c r="F83" s="9">
        <v>5.3</v>
      </c>
      <c r="G83" s="9"/>
      <c r="H83" s="20">
        <v>99000</v>
      </c>
      <c r="I83" s="20">
        <v>431100</v>
      </c>
      <c r="J83" s="20">
        <v>443700</v>
      </c>
      <c r="K83" s="9"/>
      <c r="L83" s="21">
        <v>528</v>
      </c>
      <c r="M83" s="84" t="s">
        <v>0</v>
      </c>
      <c r="O83" s="193"/>
      <c r="P83" s="193"/>
      <c r="Q83" s="193"/>
    </row>
    <row r="84" spans="1:17" ht="15" customHeight="1">
      <c r="A84" s="2"/>
      <c r="B84" s="5"/>
      <c r="C84" s="5"/>
      <c r="D84" s="5"/>
      <c r="E84" s="5"/>
      <c r="F84" s="5"/>
      <c r="G84" s="5"/>
      <c r="H84" s="17"/>
      <c r="I84" s="17"/>
      <c r="J84" s="17"/>
      <c r="K84" s="5"/>
      <c r="L84" s="18"/>
      <c r="O84" s="193"/>
      <c r="P84" s="193"/>
      <c r="Q84" s="193"/>
    </row>
    <row r="85" spans="1:17" ht="15" customHeight="1">
      <c r="A85" s="308" t="s">
        <v>18</v>
      </c>
      <c r="B85" s="308"/>
      <c r="C85" s="308"/>
      <c r="D85" s="308"/>
      <c r="E85" s="308"/>
      <c r="F85" s="308"/>
      <c r="G85" s="308"/>
      <c r="H85" s="308"/>
      <c r="I85" s="308"/>
      <c r="J85" s="308"/>
      <c r="K85" s="308"/>
      <c r="L85" s="308"/>
      <c r="O85" s="193"/>
      <c r="P85" s="193"/>
      <c r="Q85" s="193"/>
    </row>
    <row r="86" spans="1:17" ht="15" customHeight="1">
      <c r="H86" s="22"/>
      <c r="I86" s="22"/>
      <c r="J86" s="22"/>
      <c r="K86" s="5"/>
      <c r="L86" s="18"/>
      <c r="M86" s="84" t="s">
        <v>0</v>
      </c>
    </row>
    <row r="87" spans="1:17" ht="15" customHeight="1">
      <c r="A87" s="316" t="s">
        <v>387</v>
      </c>
      <c r="B87" s="316"/>
      <c r="C87" s="316"/>
      <c r="D87" s="316"/>
      <c r="E87" s="316"/>
      <c r="F87" s="316"/>
      <c r="G87" s="316"/>
      <c r="H87" s="316"/>
      <c r="I87" s="316"/>
      <c r="J87" s="316"/>
      <c r="K87" s="316"/>
      <c r="L87" s="316"/>
      <c r="M87" s="84" t="s">
        <v>0</v>
      </c>
    </row>
    <row r="88" spans="1:17" s="227" customFormat="1" ht="15" customHeight="1">
      <c r="A88" s="316"/>
      <c r="B88" s="316"/>
      <c r="C88" s="316"/>
      <c r="D88" s="316"/>
      <c r="E88" s="316"/>
      <c r="F88" s="316"/>
      <c r="G88" s="316"/>
      <c r="H88" s="316"/>
      <c r="I88" s="316"/>
      <c r="J88" s="316"/>
      <c r="K88" s="316"/>
      <c r="L88" s="316"/>
    </row>
    <row r="89" spans="1:17" s="227" customFormat="1" ht="15" customHeight="1">
      <c r="A89" s="316"/>
      <c r="B89" s="316"/>
      <c r="C89" s="316"/>
      <c r="D89" s="316"/>
      <c r="E89" s="316"/>
      <c r="F89" s="316"/>
      <c r="G89" s="316"/>
      <c r="H89" s="316"/>
      <c r="I89" s="316"/>
      <c r="J89" s="316"/>
      <c r="K89" s="316"/>
      <c r="L89" s="316"/>
    </row>
    <row r="90" spans="1:17" ht="15" customHeight="1">
      <c r="A90" s="316"/>
      <c r="B90" s="316"/>
      <c r="C90" s="316"/>
      <c r="D90" s="316"/>
      <c r="E90" s="316"/>
      <c r="F90" s="316"/>
      <c r="G90" s="316"/>
      <c r="H90" s="316"/>
      <c r="I90" s="316"/>
      <c r="J90" s="316"/>
      <c r="K90" s="316"/>
      <c r="L90" s="316"/>
    </row>
    <row r="92" spans="1:17" ht="15" customHeight="1">
      <c r="A92" s="77" t="s">
        <v>31</v>
      </c>
    </row>
    <row r="93" spans="1:17" ht="15" customHeight="1">
      <c r="A93" s="84"/>
      <c r="H93" s="84"/>
      <c r="I93" s="84"/>
      <c r="J93" s="84"/>
      <c r="M93" s="84" t="s">
        <v>0</v>
      </c>
    </row>
    <row r="94" spans="1:17" ht="15" customHeight="1">
      <c r="A94" s="316" t="s">
        <v>32</v>
      </c>
      <c r="B94" s="316"/>
      <c r="C94" s="316"/>
      <c r="D94" s="316"/>
      <c r="E94" s="316"/>
      <c r="F94" s="316"/>
      <c r="G94" s="316"/>
      <c r="H94" s="316"/>
      <c r="I94" s="316"/>
      <c r="J94" s="316"/>
      <c r="K94" s="316"/>
      <c r="L94" s="316"/>
    </row>
    <row r="95" spans="1:17" ht="15" customHeight="1">
      <c r="A95" s="316"/>
      <c r="B95" s="316"/>
      <c r="C95" s="316"/>
      <c r="D95" s="316"/>
      <c r="E95" s="316"/>
      <c r="F95" s="316"/>
      <c r="G95" s="316"/>
      <c r="H95" s="316"/>
      <c r="I95" s="316"/>
      <c r="J95" s="316"/>
      <c r="K95" s="316"/>
      <c r="L95" s="316"/>
    </row>
    <row r="96" spans="1:17" ht="15" customHeight="1">
      <c r="A96" s="96" t="s">
        <v>0</v>
      </c>
      <c r="B96" s="128" t="s">
        <v>0</v>
      </c>
      <c r="C96" s="128" t="s">
        <v>0</v>
      </c>
      <c r="D96" s="128" t="s">
        <v>0</v>
      </c>
      <c r="E96" s="128" t="s">
        <v>0</v>
      </c>
      <c r="F96" s="128" t="s">
        <v>0</v>
      </c>
      <c r="G96" s="128"/>
      <c r="H96" s="75" t="s">
        <v>0</v>
      </c>
      <c r="I96" s="75"/>
      <c r="J96" s="75"/>
      <c r="K96" s="128" t="s">
        <v>0</v>
      </c>
      <c r="L96" s="128" t="s">
        <v>0</v>
      </c>
      <c r="M96" s="84" t="s">
        <v>0</v>
      </c>
    </row>
    <row r="97" spans="1:13" ht="15" customHeight="1">
      <c r="A97" s="77" t="s">
        <v>0</v>
      </c>
      <c r="B97" s="84" t="s">
        <v>0</v>
      </c>
      <c r="C97" s="84" t="s">
        <v>0</v>
      </c>
      <c r="D97" s="84" t="s">
        <v>0</v>
      </c>
      <c r="E97" s="84" t="s">
        <v>0</v>
      </c>
      <c r="F97" s="84" t="s">
        <v>0</v>
      </c>
      <c r="H97" s="82" t="s">
        <v>0</v>
      </c>
      <c r="K97" s="84" t="s">
        <v>0</v>
      </c>
      <c r="L97" s="84" t="s">
        <v>0</v>
      </c>
      <c r="M97" s="84" t="s">
        <v>0</v>
      </c>
    </row>
    <row r="98" spans="1:13" ht="15" customHeight="1">
      <c r="A98" s="77" t="s">
        <v>0</v>
      </c>
      <c r="B98" s="84" t="s">
        <v>0</v>
      </c>
      <c r="C98" s="84" t="s">
        <v>0</v>
      </c>
      <c r="D98" s="84" t="s">
        <v>0</v>
      </c>
      <c r="E98" s="84" t="s">
        <v>0</v>
      </c>
      <c r="F98" s="84" t="s">
        <v>0</v>
      </c>
      <c r="H98" s="82" t="s">
        <v>0</v>
      </c>
      <c r="K98" s="84" t="s">
        <v>0</v>
      </c>
      <c r="L98" s="84" t="s">
        <v>0</v>
      </c>
      <c r="M98" s="84" t="s">
        <v>0</v>
      </c>
    </row>
    <row r="99" spans="1:13" ht="15" customHeight="1">
      <c r="A99" s="77" t="s">
        <v>0</v>
      </c>
      <c r="B99" s="84" t="s">
        <v>0</v>
      </c>
      <c r="C99" s="84" t="s">
        <v>0</v>
      </c>
      <c r="D99" s="84" t="s">
        <v>0</v>
      </c>
      <c r="E99" s="84" t="s">
        <v>0</v>
      </c>
      <c r="F99" s="84" t="s">
        <v>0</v>
      </c>
      <c r="H99" s="82" t="s">
        <v>0</v>
      </c>
      <c r="K99" s="84" t="s">
        <v>0</v>
      </c>
      <c r="L99" s="84" t="s">
        <v>0</v>
      </c>
      <c r="M99" s="84" t="s">
        <v>0</v>
      </c>
    </row>
    <row r="115" spans="1:13" ht="15" customHeight="1">
      <c r="A115" s="77" t="s">
        <v>0</v>
      </c>
      <c r="B115" s="84" t="s">
        <v>0</v>
      </c>
      <c r="C115" s="84" t="s">
        <v>0</v>
      </c>
      <c r="D115" s="84" t="s">
        <v>0</v>
      </c>
      <c r="E115" s="84" t="s">
        <v>0</v>
      </c>
      <c r="F115" s="84" t="s">
        <v>0</v>
      </c>
      <c r="H115" s="82" t="s">
        <v>0</v>
      </c>
      <c r="K115" s="84" t="s">
        <v>0</v>
      </c>
      <c r="L115" s="84" t="s">
        <v>0</v>
      </c>
      <c r="M115" s="84" t="s">
        <v>0</v>
      </c>
    </row>
    <row r="116" spans="1:13" ht="15" customHeight="1">
      <c r="A116" s="77" t="s">
        <v>0</v>
      </c>
      <c r="B116" s="84" t="s">
        <v>0</v>
      </c>
      <c r="C116" s="84" t="s">
        <v>0</v>
      </c>
      <c r="D116" s="84" t="s">
        <v>0</v>
      </c>
      <c r="E116" s="84" t="s">
        <v>0</v>
      </c>
      <c r="F116" s="84" t="s">
        <v>0</v>
      </c>
      <c r="H116" s="82" t="s">
        <v>0</v>
      </c>
      <c r="K116" s="84" t="s">
        <v>0</v>
      </c>
      <c r="L116" s="84" t="s">
        <v>0</v>
      </c>
      <c r="M116" s="84" t="s">
        <v>0</v>
      </c>
    </row>
    <row r="117" spans="1:13" ht="15" customHeight="1">
      <c r="A117" s="77" t="s">
        <v>0</v>
      </c>
      <c r="B117" s="84" t="s">
        <v>0</v>
      </c>
      <c r="C117" s="84" t="s">
        <v>0</v>
      </c>
      <c r="D117" s="84" t="s">
        <v>0</v>
      </c>
      <c r="E117" s="84" t="s">
        <v>0</v>
      </c>
      <c r="F117" s="84" t="s">
        <v>0</v>
      </c>
      <c r="H117" s="82" t="s">
        <v>0</v>
      </c>
      <c r="K117" s="84" t="s">
        <v>0</v>
      </c>
      <c r="L117" s="84" t="s">
        <v>0</v>
      </c>
      <c r="M117" s="84" t="s">
        <v>0</v>
      </c>
    </row>
    <row r="118" spans="1:13" ht="15" customHeight="1">
      <c r="A118" s="77" t="s">
        <v>0</v>
      </c>
      <c r="B118" s="84" t="s">
        <v>0</v>
      </c>
      <c r="C118" s="84" t="s">
        <v>0</v>
      </c>
      <c r="D118" s="84" t="s">
        <v>0</v>
      </c>
      <c r="E118" s="84" t="s">
        <v>0</v>
      </c>
      <c r="F118" s="84" t="s">
        <v>0</v>
      </c>
      <c r="H118" s="82" t="s">
        <v>0</v>
      </c>
      <c r="K118" s="84" t="s">
        <v>0</v>
      </c>
      <c r="L118" s="84" t="s">
        <v>0</v>
      </c>
      <c r="M118" s="84" t="s">
        <v>0</v>
      </c>
    </row>
    <row r="119" spans="1:13" ht="15" customHeight="1">
      <c r="A119" s="77" t="s">
        <v>0</v>
      </c>
      <c r="B119" s="84" t="s">
        <v>0</v>
      </c>
      <c r="C119" s="84" t="s">
        <v>0</v>
      </c>
      <c r="D119" s="84" t="s">
        <v>0</v>
      </c>
      <c r="E119" s="84" t="s">
        <v>0</v>
      </c>
      <c r="F119" s="84" t="s">
        <v>0</v>
      </c>
      <c r="H119" s="82" t="s">
        <v>0</v>
      </c>
      <c r="K119" s="84" t="s">
        <v>0</v>
      </c>
      <c r="L119" s="84" t="s">
        <v>0</v>
      </c>
      <c r="M119" s="84" t="s">
        <v>0</v>
      </c>
    </row>
    <row r="120" spans="1:13" ht="15" customHeight="1">
      <c r="A120" s="77" t="s">
        <v>0</v>
      </c>
      <c r="B120" s="84" t="s">
        <v>0</v>
      </c>
      <c r="C120" s="84" t="s">
        <v>0</v>
      </c>
      <c r="D120" s="84" t="s">
        <v>0</v>
      </c>
      <c r="E120" s="84" t="s">
        <v>0</v>
      </c>
      <c r="F120" s="84" t="s">
        <v>0</v>
      </c>
      <c r="H120" s="82" t="s">
        <v>0</v>
      </c>
      <c r="K120" s="84" t="s">
        <v>0</v>
      </c>
      <c r="L120" s="84" t="s">
        <v>0</v>
      </c>
      <c r="M120" s="84" t="s">
        <v>0</v>
      </c>
    </row>
    <row r="121" spans="1:13" ht="15" customHeight="1">
      <c r="A121" s="77" t="s">
        <v>0</v>
      </c>
      <c r="B121" s="84" t="s">
        <v>0</v>
      </c>
      <c r="C121" s="84" t="s">
        <v>0</v>
      </c>
      <c r="D121" s="84" t="s">
        <v>0</v>
      </c>
      <c r="E121" s="84" t="s">
        <v>0</v>
      </c>
      <c r="F121" s="84" t="s">
        <v>0</v>
      </c>
      <c r="H121" s="82" t="s">
        <v>0</v>
      </c>
      <c r="K121" s="84" t="s">
        <v>0</v>
      </c>
      <c r="L121" s="84" t="s">
        <v>0</v>
      </c>
      <c r="M121" s="84" t="s">
        <v>0</v>
      </c>
    </row>
    <row r="122" spans="1:13" ht="15" customHeight="1">
      <c r="A122" s="77" t="s">
        <v>0</v>
      </c>
      <c r="B122" s="84" t="s">
        <v>0</v>
      </c>
      <c r="C122" s="84" t="s">
        <v>0</v>
      </c>
      <c r="D122" s="84" t="s">
        <v>0</v>
      </c>
      <c r="E122" s="84" t="s">
        <v>0</v>
      </c>
      <c r="F122" s="84" t="s">
        <v>0</v>
      </c>
      <c r="H122" s="82" t="s">
        <v>0</v>
      </c>
      <c r="K122" s="84" t="s">
        <v>0</v>
      </c>
      <c r="L122" s="84" t="s">
        <v>0</v>
      </c>
      <c r="M122" s="84" t="s">
        <v>0</v>
      </c>
    </row>
    <row r="123" spans="1:13" ht="15" customHeight="1">
      <c r="A123" s="77" t="s">
        <v>0</v>
      </c>
      <c r="B123" s="84" t="s">
        <v>0</v>
      </c>
      <c r="C123" s="84" t="s">
        <v>0</v>
      </c>
      <c r="D123" s="84" t="s">
        <v>0</v>
      </c>
      <c r="E123" s="84" t="s">
        <v>0</v>
      </c>
      <c r="F123" s="84" t="s">
        <v>0</v>
      </c>
      <c r="H123" s="82" t="s">
        <v>0</v>
      </c>
      <c r="K123" s="84" t="s">
        <v>0</v>
      </c>
      <c r="L123" s="84" t="s">
        <v>0</v>
      </c>
      <c r="M123" s="84" t="s">
        <v>0</v>
      </c>
    </row>
    <row r="124" spans="1:13" ht="15" customHeight="1">
      <c r="A124" s="77" t="s">
        <v>0</v>
      </c>
      <c r="B124" s="84" t="s">
        <v>0</v>
      </c>
      <c r="C124" s="84" t="s">
        <v>0</v>
      </c>
      <c r="D124" s="84" t="s">
        <v>0</v>
      </c>
      <c r="E124" s="84" t="s">
        <v>0</v>
      </c>
      <c r="F124" s="84" t="s">
        <v>0</v>
      </c>
      <c r="H124" s="82" t="s">
        <v>0</v>
      </c>
      <c r="K124" s="84" t="s">
        <v>0</v>
      </c>
      <c r="L124" s="84" t="s">
        <v>0</v>
      </c>
      <c r="M124" s="84" t="s">
        <v>0</v>
      </c>
    </row>
    <row r="125" spans="1:13" ht="15" customHeight="1">
      <c r="A125" s="77" t="s">
        <v>0</v>
      </c>
      <c r="B125" s="84" t="s">
        <v>0</v>
      </c>
      <c r="C125" s="84" t="s">
        <v>0</v>
      </c>
      <c r="D125" s="84" t="s">
        <v>0</v>
      </c>
      <c r="E125" s="84" t="s">
        <v>0</v>
      </c>
      <c r="F125" s="84" t="s">
        <v>0</v>
      </c>
      <c r="H125" s="82" t="s">
        <v>0</v>
      </c>
      <c r="K125" s="84" t="s">
        <v>0</v>
      </c>
      <c r="L125" s="84" t="s">
        <v>0</v>
      </c>
      <c r="M125" s="84" t="s">
        <v>0</v>
      </c>
    </row>
    <row r="126" spans="1:13" ht="15" customHeight="1">
      <c r="A126" s="77" t="s">
        <v>0</v>
      </c>
      <c r="B126" s="84" t="s">
        <v>0</v>
      </c>
      <c r="C126" s="84" t="s">
        <v>0</v>
      </c>
      <c r="D126" s="84" t="s">
        <v>0</v>
      </c>
      <c r="E126" s="84" t="s">
        <v>0</v>
      </c>
      <c r="F126" s="84" t="s">
        <v>0</v>
      </c>
      <c r="H126" s="82" t="s">
        <v>0</v>
      </c>
      <c r="K126" s="84" t="s">
        <v>0</v>
      </c>
      <c r="L126" s="84" t="s">
        <v>0</v>
      </c>
      <c r="M126" s="84" t="s">
        <v>0</v>
      </c>
    </row>
    <row r="127" spans="1:13" ht="15" customHeight="1">
      <c r="A127" s="77" t="s">
        <v>0</v>
      </c>
      <c r="B127" s="84" t="s">
        <v>0</v>
      </c>
      <c r="C127" s="84" t="s">
        <v>0</v>
      </c>
      <c r="D127" s="84" t="s">
        <v>0</v>
      </c>
      <c r="E127" s="84" t="s">
        <v>0</v>
      </c>
      <c r="F127" s="84" t="s">
        <v>0</v>
      </c>
      <c r="H127" s="82" t="s">
        <v>0</v>
      </c>
      <c r="K127" s="84" t="s">
        <v>0</v>
      </c>
      <c r="L127" s="84" t="s">
        <v>0</v>
      </c>
      <c r="M127" s="84" t="s">
        <v>0</v>
      </c>
    </row>
    <row r="128" spans="1:13" ht="15" customHeight="1">
      <c r="A128" s="77" t="s">
        <v>0</v>
      </c>
      <c r="B128" s="84" t="s">
        <v>0</v>
      </c>
      <c r="C128" s="84" t="s">
        <v>0</v>
      </c>
      <c r="D128" s="84" t="s">
        <v>0</v>
      </c>
      <c r="E128" s="84" t="s">
        <v>0</v>
      </c>
      <c r="F128" s="84" t="s">
        <v>0</v>
      </c>
      <c r="H128" s="82" t="s">
        <v>0</v>
      </c>
      <c r="K128" s="84" t="s">
        <v>0</v>
      </c>
      <c r="L128" s="84" t="s">
        <v>0</v>
      </c>
      <c r="M128" s="84" t="s">
        <v>0</v>
      </c>
    </row>
    <row r="129" spans="1:13" ht="15" customHeight="1">
      <c r="A129" s="77" t="s">
        <v>0</v>
      </c>
      <c r="B129" s="84" t="s">
        <v>0</v>
      </c>
      <c r="C129" s="84" t="s">
        <v>0</v>
      </c>
      <c r="D129" s="84" t="s">
        <v>0</v>
      </c>
      <c r="E129" s="84" t="s">
        <v>0</v>
      </c>
      <c r="F129" s="84" t="s">
        <v>0</v>
      </c>
      <c r="H129" s="82" t="s">
        <v>0</v>
      </c>
      <c r="K129" s="84" t="s">
        <v>0</v>
      </c>
      <c r="L129" s="84" t="s">
        <v>0</v>
      </c>
      <c r="M129" s="84" t="s">
        <v>0</v>
      </c>
    </row>
    <row r="130" spans="1:13" ht="15" customHeight="1">
      <c r="A130" s="77" t="s">
        <v>0</v>
      </c>
      <c r="B130" s="84" t="s">
        <v>0</v>
      </c>
      <c r="C130" s="84" t="s">
        <v>0</v>
      </c>
      <c r="D130" s="84" t="s">
        <v>0</v>
      </c>
      <c r="E130" s="84" t="s">
        <v>0</v>
      </c>
      <c r="F130" s="84" t="s">
        <v>0</v>
      </c>
      <c r="H130" s="82" t="s">
        <v>0</v>
      </c>
      <c r="K130" s="84" t="s">
        <v>0</v>
      </c>
      <c r="L130" s="84" t="s">
        <v>0</v>
      </c>
      <c r="M130" s="84" t="s">
        <v>0</v>
      </c>
    </row>
    <row r="131" spans="1:13" ht="15" customHeight="1">
      <c r="A131" s="77" t="s">
        <v>0</v>
      </c>
      <c r="B131" s="84" t="s">
        <v>0</v>
      </c>
      <c r="C131" s="84" t="s">
        <v>0</v>
      </c>
      <c r="D131" s="84" t="s">
        <v>0</v>
      </c>
      <c r="E131" s="84" t="s">
        <v>0</v>
      </c>
      <c r="F131" s="84" t="s">
        <v>0</v>
      </c>
      <c r="H131" s="82" t="s">
        <v>0</v>
      </c>
      <c r="K131" s="84" t="s">
        <v>0</v>
      </c>
      <c r="L131" s="84" t="s">
        <v>0</v>
      </c>
      <c r="M131" s="84" t="s">
        <v>0</v>
      </c>
    </row>
    <row r="132" spans="1:13" ht="15" customHeight="1">
      <c r="A132" s="77" t="s">
        <v>0</v>
      </c>
      <c r="B132" s="84" t="s">
        <v>0</v>
      </c>
      <c r="C132" s="84" t="s">
        <v>0</v>
      </c>
      <c r="D132" s="84" t="s">
        <v>0</v>
      </c>
      <c r="E132" s="84" t="s">
        <v>0</v>
      </c>
      <c r="F132" s="84" t="s">
        <v>0</v>
      </c>
      <c r="H132" s="82" t="s">
        <v>0</v>
      </c>
      <c r="K132" s="84" t="s">
        <v>0</v>
      </c>
      <c r="L132" s="84" t="s">
        <v>0</v>
      </c>
      <c r="M132" s="84" t="s">
        <v>0</v>
      </c>
    </row>
    <row r="133" spans="1:13" ht="15" customHeight="1">
      <c r="A133" s="77" t="s">
        <v>0</v>
      </c>
      <c r="B133" s="84" t="s">
        <v>0</v>
      </c>
      <c r="C133" s="84" t="s">
        <v>0</v>
      </c>
      <c r="D133" s="84" t="s">
        <v>0</v>
      </c>
      <c r="E133" s="84" t="s">
        <v>0</v>
      </c>
      <c r="F133" s="84" t="s">
        <v>0</v>
      </c>
      <c r="H133" s="82" t="s">
        <v>0</v>
      </c>
      <c r="K133" s="84" t="s">
        <v>0</v>
      </c>
      <c r="L133" s="84" t="s">
        <v>0</v>
      </c>
      <c r="M133" s="84" t="s">
        <v>0</v>
      </c>
    </row>
    <row r="134" spans="1:13" ht="15" customHeight="1">
      <c r="A134" s="77" t="s">
        <v>0</v>
      </c>
      <c r="B134" s="84" t="s">
        <v>0</v>
      </c>
      <c r="C134" s="84" t="s">
        <v>0</v>
      </c>
      <c r="D134" s="84" t="s">
        <v>0</v>
      </c>
      <c r="E134" s="84" t="s">
        <v>0</v>
      </c>
      <c r="F134" s="84" t="s">
        <v>0</v>
      </c>
      <c r="H134" s="82" t="s">
        <v>0</v>
      </c>
      <c r="K134" s="84" t="s">
        <v>0</v>
      </c>
      <c r="L134" s="84" t="s">
        <v>0</v>
      </c>
      <c r="M134" s="84" t="s">
        <v>0</v>
      </c>
    </row>
    <row r="135" spans="1:13" ht="15" customHeight="1">
      <c r="A135" s="77" t="s">
        <v>0</v>
      </c>
      <c r="B135" s="84" t="s">
        <v>0</v>
      </c>
      <c r="C135" s="84" t="s">
        <v>0</v>
      </c>
      <c r="D135" s="84" t="s">
        <v>0</v>
      </c>
      <c r="E135" s="84" t="s">
        <v>0</v>
      </c>
      <c r="F135" s="84" t="s">
        <v>0</v>
      </c>
      <c r="H135" s="82" t="s">
        <v>0</v>
      </c>
      <c r="K135" s="84" t="s">
        <v>0</v>
      </c>
      <c r="L135" s="84" t="s">
        <v>0</v>
      </c>
      <c r="M135" s="84" t="s">
        <v>0</v>
      </c>
    </row>
    <row r="136" spans="1:13" ht="15" customHeight="1">
      <c r="A136" s="77" t="s">
        <v>0</v>
      </c>
      <c r="B136" s="84" t="s">
        <v>0</v>
      </c>
      <c r="C136" s="84" t="s">
        <v>0</v>
      </c>
      <c r="D136" s="84" t="s">
        <v>0</v>
      </c>
      <c r="E136" s="84" t="s">
        <v>0</v>
      </c>
      <c r="F136" s="84" t="s">
        <v>0</v>
      </c>
      <c r="H136" s="82" t="s">
        <v>0</v>
      </c>
      <c r="K136" s="84" t="s">
        <v>0</v>
      </c>
      <c r="L136" s="84" t="s">
        <v>0</v>
      </c>
      <c r="M136" s="84" t="s">
        <v>0</v>
      </c>
    </row>
    <row r="137" spans="1:13" ht="15" customHeight="1">
      <c r="A137" s="77" t="s">
        <v>0</v>
      </c>
      <c r="B137" s="84" t="s">
        <v>0</v>
      </c>
      <c r="C137" s="84" t="s">
        <v>0</v>
      </c>
      <c r="D137" s="84" t="s">
        <v>0</v>
      </c>
      <c r="E137" s="84" t="s">
        <v>0</v>
      </c>
      <c r="F137" s="84" t="s">
        <v>0</v>
      </c>
      <c r="H137" s="82" t="s">
        <v>0</v>
      </c>
      <c r="K137" s="84" t="s">
        <v>0</v>
      </c>
      <c r="L137" s="84" t="s">
        <v>0</v>
      </c>
      <c r="M137" s="84" t="s">
        <v>0</v>
      </c>
    </row>
    <row r="138" spans="1:13" ht="15" customHeight="1">
      <c r="A138" s="77" t="s">
        <v>0</v>
      </c>
      <c r="B138" s="84" t="s">
        <v>0</v>
      </c>
      <c r="C138" s="84" t="s">
        <v>0</v>
      </c>
      <c r="D138" s="84" t="s">
        <v>0</v>
      </c>
      <c r="E138" s="84" t="s">
        <v>0</v>
      </c>
      <c r="F138" s="84" t="s">
        <v>0</v>
      </c>
      <c r="H138" s="82" t="s">
        <v>0</v>
      </c>
      <c r="K138" s="84" t="s">
        <v>0</v>
      </c>
      <c r="L138" s="84" t="s">
        <v>0</v>
      </c>
      <c r="M138" s="84" t="s">
        <v>0</v>
      </c>
    </row>
    <row r="139" spans="1:13" ht="15" customHeight="1">
      <c r="A139" s="77" t="s">
        <v>0</v>
      </c>
      <c r="B139" s="84" t="s">
        <v>0</v>
      </c>
      <c r="C139" s="84" t="s">
        <v>0</v>
      </c>
      <c r="D139" s="84" t="s">
        <v>0</v>
      </c>
      <c r="E139" s="84" t="s">
        <v>0</v>
      </c>
      <c r="F139" s="84" t="s">
        <v>0</v>
      </c>
      <c r="H139" s="82" t="s">
        <v>0</v>
      </c>
      <c r="K139" s="84" t="s">
        <v>0</v>
      </c>
      <c r="L139" s="84" t="s">
        <v>0</v>
      </c>
      <c r="M139" s="84" t="s">
        <v>0</v>
      </c>
    </row>
    <row r="140" spans="1:13" ht="15" customHeight="1">
      <c r="A140" s="77" t="s">
        <v>0</v>
      </c>
      <c r="B140" s="84" t="s">
        <v>0</v>
      </c>
      <c r="C140" s="84" t="s">
        <v>0</v>
      </c>
      <c r="D140" s="84" t="s">
        <v>0</v>
      </c>
      <c r="E140" s="84" t="s">
        <v>0</v>
      </c>
      <c r="F140" s="84" t="s">
        <v>0</v>
      </c>
      <c r="H140" s="82" t="s">
        <v>0</v>
      </c>
      <c r="K140" s="84" t="s">
        <v>0</v>
      </c>
      <c r="L140" s="84" t="s">
        <v>0</v>
      </c>
      <c r="M140" s="84" t="s">
        <v>0</v>
      </c>
    </row>
    <row r="141" spans="1:13" ht="15" customHeight="1">
      <c r="A141" s="77" t="s">
        <v>0</v>
      </c>
      <c r="B141" s="84" t="s">
        <v>0</v>
      </c>
      <c r="C141" s="84" t="s">
        <v>0</v>
      </c>
      <c r="D141" s="84" t="s">
        <v>0</v>
      </c>
      <c r="E141" s="84" t="s">
        <v>0</v>
      </c>
      <c r="F141" s="84" t="s">
        <v>0</v>
      </c>
      <c r="H141" s="82" t="s">
        <v>0</v>
      </c>
      <c r="K141" s="84" t="s">
        <v>0</v>
      </c>
      <c r="L141" s="84" t="s">
        <v>0</v>
      </c>
      <c r="M141" s="84" t="s">
        <v>0</v>
      </c>
    </row>
    <row r="142" spans="1:13" ht="15" customHeight="1">
      <c r="A142" s="77" t="s">
        <v>0</v>
      </c>
      <c r="B142" s="84" t="s">
        <v>0</v>
      </c>
      <c r="C142" s="84" t="s">
        <v>0</v>
      </c>
      <c r="D142" s="84" t="s">
        <v>0</v>
      </c>
      <c r="E142" s="84" t="s">
        <v>0</v>
      </c>
      <c r="F142" s="84" t="s">
        <v>0</v>
      </c>
      <c r="H142" s="82" t="s">
        <v>0</v>
      </c>
      <c r="K142" s="84" t="s">
        <v>0</v>
      </c>
      <c r="L142" s="84" t="s">
        <v>0</v>
      </c>
      <c r="M142" s="84" t="s">
        <v>0</v>
      </c>
    </row>
    <row r="143" spans="1:13" ht="15" customHeight="1">
      <c r="A143" s="77" t="s">
        <v>0</v>
      </c>
      <c r="B143" s="84" t="s">
        <v>0</v>
      </c>
      <c r="C143" s="84" t="s">
        <v>0</v>
      </c>
      <c r="D143" s="84" t="s">
        <v>0</v>
      </c>
      <c r="E143" s="84" t="s">
        <v>0</v>
      </c>
      <c r="F143" s="84" t="s">
        <v>0</v>
      </c>
      <c r="H143" s="82" t="s">
        <v>0</v>
      </c>
      <c r="K143" s="84" t="s">
        <v>0</v>
      </c>
      <c r="L143" s="84" t="s">
        <v>0</v>
      </c>
      <c r="M143" s="84" t="s">
        <v>0</v>
      </c>
    </row>
    <row r="144" spans="1:13" ht="15" customHeight="1">
      <c r="A144" s="77" t="s">
        <v>0</v>
      </c>
      <c r="B144" s="84" t="s">
        <v>0</v>
      </c>
      <c r="C144" s="84" t="s">
        <v>0</v>
      </c>
      <c r="D144" s="84" t="s">
        <v>0</v>
      </c>
      <c r="E144" s="84" t="s">
        <v>0</v>
      </c>
      <c r="F144" s="84" t="s">
        <v>0</v>
      </c>
      <c r="H144" s="82" t="s">
        <v>0</v>
      </c>
      <c r="K144" s="84" t="s">
        <v>0</v>
      </c>
      <c r="L144" s="84" t="s">
        <v>0</v>
      </c>
      <c r="M144" s="84" t="s">
        <v>0</v>
      </c>
    </row>
    <row r="145" spans="1:13" ht="15" customHeight="1">
      <c r="A145" s="77" t="s">
        <v>0</v>
      </c>
      <c r="B145" s="84" t="s">
        <v>0</v>
      </c>
      <c r="C145" s="84" t="s">
        <v>0</v>
      </c>
      <c r="D145" s="84" t="s">
        <v>0</v>
      </c>
      <c r="E145" s="84" t="s">
        <v>0</v>
      </c>
      <c r="F145" s="84" t="s">
        <v>0</v>
      </c>
      <c r="H145" s="82" t="s">
        <v>0</v>
      </c>
      <c r="K145" s="84" t="s">
        <v>0</v>
      </c>
      <c r="L145" s="84" t="s">
        <v>0</v>
      </c>
      <c r="M145" s="84" t="s">
        <v>0</v>
      </c>
    </row>
    <row r="146" spans="1:13" ht="15" customHeight="1">
      <c r="A146" s="77" t="s">
        <v>0</v>
      </c>
      <c r="B146" s="84" t="s">
        <v>0</v>
      </c>
      <c r="C146" s="84" t="s">
        <v>0</v>
      </c>
      <c r="D146" s="84" t="s">
        <v>0</v>
      </c>
      <c r="E146" s="84" t="s">
        <v>0</v>
      </c>
      <c r="F146" s="84" t="s">
        <v>0</v>
      </c>
      <c r="H146" s="82" t="s">
        <v>0</v>
      </c>
      <c r="K146" s="84" t="s">
        <v>0</v>
      </c>
      <c r="L146" s="84" t="s">
        <v>0</v>
      </c>
      <c r="M146" s="84" t="s">
        <v>0</v>
      </c>
    </row>
    <row r="147" spans="1:13" ht="15" customHeight="1">
      <c r="A147" s="77" t="s">
        <v>0</v>
      </c>
      <c r="B147" s="84" t="s">
        <v>0</v>
      </c>
      <c r="C147" s="84" t="s">
        <v>0</v>
      </c>
      <c r="D147" s="84" t="s">
        <v>0</v>
      </c>
      <c r="E147" s="84" t="s">
        <v>0</v>
      </c>
      <c r="F147" s="84" t="s">
        <v>0</v>
      </c>
      <c r="H147" s="82" t="s">
        <v>0</v>
      </c>
      <c r="K147" s="84" t="s">
        <v>0</v>
      </c>
      <c r="L147" s="84" t="s">
        <v>0</v>
      </c>
      <c r="M147" s="84" t="s">
        <v>0</v>
      </c>
    </row>
    <row r="148" spans="1:13" ht="15" customHeight="1">
      <c r="A148" s="77" t="s">
        <v>0</v>
      </c>
      <c r="B148" s="84" t="s">
        <v>0</v>
      </c>
      <c r="C148" s="84" t="s">
        <v>0</v>
      </c>
      <c r="D148" s="84" t="s">
        <v>0</v>
      </c>
      <c r="E148" s="84" t="s">
        <v>0</v>
      </c>
      <c r="F148" s="84" t="s">
        <v>0</v>
      </c>
      <c r="H148" s="82" t="s">
        <v>0</v>
      </c>
      <c r="K148" s="84" t="s">
        <v>0</v>
      </c>
      <c r="L148" s="84" t="s">
        <v>0</v>
      </c>
      <c r="M148" s="84" t="s">
        <v>0</v>
      </c>
    </row>
    <row r="149" spans="1:13" ht="15" customHeight="1">
      <c r="A149" s="77" t="s">
        <v>0</v>
      </c>
      <c r="B149" s="84" t="s">
        <v>0</v>
      </c>
      <c r="C149" s="84" t="s">
        <v>0</v>
      </c>
      <c r="D149" s="84" t="s">
        <v>0</v>
      </c>
      <c r="E149" s="84" t="s">
        <v>0</v>
      </c>
      <c r="F149" s="84" t="s">
        <v>0</v>
      </c>
      <c r="H149" s="82" t="s">
        <v>0</v>
      </c>
      <c r="K149" s="84" t="s">
        <v>0</v>
      </c>
      <c r="L149" s="84" t="s">
        <v>0</v>
      </c>
      <c r="M149" s="84" t="s">
        <v>0</v>
      </c>
    </row>
    <row r="150" spans="1:13" ht="15" customHeight="1">
      <c r="A150" s="77" t="s">
        <v>0</v>
      </c>
      <c r="B150" s="84" t="s">
        <v>0</v>
      </c>
      <c r="C150" s="84" t="s">
        <v>0</v>
      </c>
      <c r="D150" s="84" t="s">
        <v>0</v>
      </c>
      <c r="E150" s="84" t="s">
        <v>0</v>
      </c>
      <c r="F150" s="84" t="s">
        <v>0</v>
      </c>
      <c r="H150" s="82" t="s">
        <v>0</v>
      </c>
      <c r="K150" s="84" t="s">
        <v>0</v>
      </c>
      <c r="L150" s="84" t="s">
        <v>0</v>
      </c>
      <c r="M150" s="84" t="s">
        <v>0</v>
      </c>
    </row>
    <row r="151" spans="1:13" ht="15" customHeight="1">
      <c r="A151" s="77" t="s">
        <v>0</v>
      </c>
      <c r="B151" s="84" t="s">
        <v>0</v>
      </c>
      <c r="C151" s="84" t="s">
        <v>0</v>
      </c>
      <c r="D151" s="84" t="s">
        <v>0</v>
      </c>
      <c r="E151" s="84" t="s">
        <v>0</v>
      </c>
      <c r="F151" s="84" t="s">
        <v>0</v>
      </c>
      <c r="H151" s="82" t="s">
        <v>0</v>
      </c>
      <c r="K151" s="84" t="s">
        <v>0</v>
      </c>
      <c r="L151" s="84" t="s">
        <v>0</v>
      </c>
      <c r="M151" s="84" t="s">
        <v>0</v>
      </c>
    </row>
    <row r="152" spans="1:13" ht="15" customHeight="1">
      <c r="A152" s="77" t="s">
        <v>0</v>
      </c>
      <c r="B152" s="84" t="s">
        <v>0</v>
      </c>
      <c r="C152" s="84" t="s">
        <v>0</v>
      </c>
      <c r="D152" s="84" t="s">
        <v>0</v>
      </c>
      <c r="E152" s="84" t="s">
        <v>0</v>
      </c>
      <c r="F152" s="84" t="s">
        <v>0</v>
      </c>
      <c r="H152" s="82" t="s">
        <v>0</v>
      </c>
      <c r="K152" s="84" t="s">
        <v>0</v>
      </c>
      <c r="L152" s="84" t="s">
        <v>0</v>
      </c>
      <c r="M152" s="84" t="s">
        <v>0</v>
      </c>
    </row>
    <row r="153" spans="1:13" ht="15" customHeight="1">
      <c r="A153" s="77" t="s">
        <v>0</v>
      </c>
      <c r="B153" s="84" t="s">
        <v>0</v>
      </c>
      <c r="C153" s="84" t="s">
        <v>0</v>
      </c>
      <c r="D153" s="84" t="s">
        <v>0</v>
      </c>
      <c r="E153" s="84" t="s">
        <v>0</v>
      </c>
      <c r="F153" s="84" t="s">
        <v>0</v>
      </c>
      <c r="H153" s="82" t="s">
        <v>0</v>
      </c>
      <c r="K153" s="84" t="s">
        <v>0</v>
      </c>
      <c r="L153" s="84" t="s">
        <v>0</v>
      </c>
      <c r="M153" s="84" t="s">
        <v>0</v>
      </c>
    </row>
    <row r="154" spans="1:13" ht="15" customHeight="1">
      <c r="A154" s="77" t="s">
        <v>0</v>
      </c>
      <c r="B154" s="84" t="s">
        <v>0</v>
      </c>
      <c r="C154" s="84" t="s">
        <v>0</v>
      </c>
      <c r="D154" s="84" t="s">
        <v>0</v>
      </c>
      <c r="E154" s="84" t="s">
        <v>0</v>
      </c>
      <c r="F154" s="84" t="s">
        <v>0</v>
      </c>
      <c r="H154" s="82" t="s">
        <v>0</v>
      </c>
      <c r="K154" s="84" t="s">
        <v>0</v>
      </c>
      <c r="L154" s="84" t="s">
        <v>0</v>
      </c>
      <c r="M154" s="84" t="s">
        <v>0</v>
      </c>
    </row>
  </sheetData>
  <mergeCells count="6">
    <mergeCell ref="A94:L95"/>
    <mergeCell ref="A1:L1"/>
    <mergeCell ref="A2:D2"/>
    <mergeCell ref="A5:L5"/>
    <mergeCell ref="A85:L85"/>
    <mergeCell ref="A87:L90"/>
  </mergeCells>
  <hyperlinks>
    <hyperlink ref="A2" r:id="rId1" display="www.cbo.gov/publication/50252"/>
    <hyperlink ref="A2:D2" r:id="rId2" display="www.cbo.gov/publication/50250"/>
  </hyperlinks>
  <pageMargins left="0.7" right="0.7" top="0.75" bottom="0.75" header="0.3" footer="0.3"/>
  <pageSetup orientation="portrait" r:id="rId3"/>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dimension ref="A1:E43"/>
  <sheetViews>
    <sheetView zoomScaleNormal="100" workbookViewId="0">
      <selection sqref="A1:L1"/>
    </sheetView>
  </sheetViews>
  <sheetFormatPr defaultColWidth="9.140625" defaultRowHeight="15" customHeight="1"/>
  <cols>
    <col min="1" max="1" width="63.28515625" style="84" customWidth="1"/>
    <col min="2" max="3" width="28.28515625" style="82" customWidth="1"/>
    <col min="4" max="16384" width="9.140625" style="84"/>
  </cols>
  <sheetData>
    <row r="1" spans="1:5" ht="15" customHeight="1">
      <c r="A1" s="311" t="s">
        <v>252</v>
      </c>
      <c r="B1" s="311"/>
      <c r="C1" s="311"/>
      <c r="D1" s="84" t="s">
        <v>0</v>
      </c>
      <c r="E1" s="84" t="s">
        <v>0</v>
      </c>
    </row>
    <row r="2" spans="1:5" s="124" customFormat="1" ht="15" customHeight="1">
      <c r="A2" s="306" t="s">
        <v>339</v>
      </c>
      <c r="B2" s="306"/>
      <c r="C2" s="306"/>
    </row>
    <row r="3" spans="1:5" ht="15" customHeight="1">
      <c r="A3" s="36"/>
      <c r="B3" s="50"/>
      <c r="C3" s="50"/>
    </row>
    <row r="4" spans="1:5" ht="15" customHeight="1">
      <c r="A4" s="36"/>
      <c r="B4" s="50"/>
      <c r="C4" s="50"/>
    </row>
    <row r="5" spans="1:5" s="106" customFormat="1" ht="15" customHeight="1">
      <c r="A5" s="15" t="s">
        <v>145</v>
      </c>
      <c r="B5" s="130"/>
      <c r="C5" s="130"/>
    </row>
    <row r="6" spans="1:5" s="106" customFormat="1" ht="15" customHeight="1">
      <c r="A6" s="348" t="s">
        <v>146</v>
      </c>
      <c r="B6" s="348"/>
      <c r="C6" s="348"/>
    </row>
    <row r="7" spans="1:5" s="106" customFormat="1" ht="15" customHeight="1">
      <c r="A7" s="353"/>
      <c r="B7" s="353"/>
      <c r="C7" s="353"/>
    </row>
    <row r="8" spans="1:5" s="106" customFormat="1" ht="15" customHeight="1">
      <c r="A8" s="86"/>
      <c r="B8" s="71"/>
      <c r="C8" s="130"/>
    </row>
    <row r="9" spans="1:5" s="106" customFormat="1" ht="15" customHeight="1">
      <c r="A9" s="86"/>
      <c r="B9" s="81"/>
      <c r="C9" s="81"/>
    </row>
    <row r="10" spans="1:5" s="106" customFormat="1" ht="42.75" customHeight="1">
      <c r="A10" s="100" t="s">
        <v>274</v>
      </c>
      <c r="B10" s="97" t="s">
        <v>392</v>
      </c>
      <c r="C10" s="97" t="s">
        <v>273</v>
      </c>
    </row>
    <row r="11" spans="1:5" s="106" customFormat="1" ht="14.25">
      <c r="A11" s="138" t="s">
        <v>391</v>
      </c>
      <c r="B11" s="140">
        <v>78</v>
      </c>
      <c r="C11" s="140">
        <v>107</v>
      </c>
    </row>
    <row r="12" spans="1:5" s="106" customFormat="1" ht="6" customHeight="1">
      <c r="A12" s="105"/>
      <c r="B12" s="12"/>
      <c r="C12" s="12"/>
    </row>
    <row r="13" spans="1:5" s="106" customFormat="1" ht="28.5">
      <c r="A13" s="105" t="s">
        <v>393</v>
      </c>
      <c r="B13" s="12">
        <v>74</v>
      </c>
      <c r="C13" s="12">
        <v>175</v>
      </c>
    </row>
    <row r="14" spans="1:5" s="106" customFormat="1" ht="6" customHeight="1">
      <c r="A14" s="105"/>
      <c r="B14" s="12"/>
      <c r="C14" s="12"/>
    </row>
    <row r="15" spans="1:5" s="106" customFormat="1" ht="14.25">
      <c r="A15" s="105" t="s">
        <v>394</v>
      </c>
      <c r="B15" s="12">
        <v>80</v>
      </c>
      <c r="C15" s="12">
        <v>72</v>
      </c>
    </row>
    <row r="16" spans="1:5" s="106" customFormat="1" ht="6" customHeight="1">
      <c r="A16" s="105"/>
      <c r="B16" s="12"/>
      <c r="C16" s="12"/>
    </row>
    <row r="17" spans="1:3" s="106" customFormat="1" ht="14.25">
      <c r="A17" s="68" t="s">
        <v>395</v>
      </c>
      <c r="B17" s="21">
        <v>82</v>
      </c>
      <c r="C17" s="21">
        <v>39</v>
      </c>
    </row>
    <row r="18" spans="1:3" s="106" customFormat="1" ht="15" customHeight="1">
      <c r="A18" s="59"/>
      <c r="B18" s="12"/>
      <c r="C18" s="12"/>
    </row>
    <row r="19" spans="1:3" s="106" customFormat="1" ht="15" customHeight="1">
      <c r="A19" s="200" t="s">
        <v>18</v>
      </c>
      <c r="B19" s="205"/>
      <c r="C19" s="211"/>
    </row>
    <row r="20" spans="1:3" s="106" customFormat="1" ht="15" customHeight="1">
      <c r="A20" s="200"/>
      <c r="B20" s="205"/>
      <c r="C20" s="211"/>
    </row>
    <row r="21" spans="1:3" s="106" customFormat="1" ht="15" customHeight="1">
      <c r="A21" s="354" t="s">
        <v>376</v>
      </c>
      <c r="B21" s="354"/>
      <c r="C21" s="354"/>
    </row>
    <row r="22" spans="1:3" s="229" customFormat="1" ht="15" customHeight="1">
      <c r="A22" s="354"/>
      <c r="B22" s="354"/>
      <c r="C22" s="354"/>
    </row>
    <row r="23" spans="1:3" s="229" customFormat="1" ht="15" customHeight="1">
      <c r="A23" s="354"/>
      <c r="B23" s="354"/>
      <c r="C23" s="354"/>
    </row>
    <row r="24" spans="1:3" s="229" customFormat="1" ht="15" customHeight="1">
      <c r="A24" s="354"/>
      <c r="B24" s="354"/>
      <c r="C24" s="354"/>
    </row>
    <row r="25" spans="1:3" s="106" customFormat="1" ht="15" customHeight="1">
      <c r="A25" s="354"/>
      <c r="B25" s="354"/>
      <c r="C25" s="354"/>
    </row>
    <row r="26" spans="1:3" s="106" customFormat="1" ht="15" customHeight="1">
      <c r="A26" s="200"/>
      <c r="B26" s="205"/>
      <c r="C26" s="211"/>
    </row>
    <row r="27" spans="1:3" s="106" customFormat="1" ht="15" customHeight="1">
      <c r="A27" s="354" t="s">
        <v>355</v>
      </c>
      <c r="B27" s="354"/>
      <c r="C27" s="354"/>
    </row>
    <row r="28" spans="1:3" s="106" customFormat="1" ht="15" customHeight="1">
      <c r="A28" s="354"/>
      <c r="B28" s="354"/>
      <c r="C28" s="354"/>
    </row>
    <row r="29" spans="1:3" s="106" customFormat="1" ht="15" customHeight="1">
      <c r="A29" s="354"/>
      <c r="B29" s="354"/>
      <c r="C29" s="354"/>
    </row>
    <row r="30" spans="1:3" s="106" customFormat="1" ht="15" customHeight="1">
      <c r="A30" s="354"/>
      <c r="B30" s="354"/>
      <c r="C30" s="354"/>
    </row>
    <row r="31" spans="1:3" s="106" customFormat="1" ht="15" customHeight="1">
      <c r="A31" s="204"/>
      <c r="B31" s="205"/>
      <c r="C31" s="211"/>
    </row>
    <row r="32" spans="1:3" s="106" customFormat="1" ht="15" customHeight="1">
      <c r="A32" s="354" t="s">
        <v>356</v>
      </c>
      <c r="B32" s="354"/>
      <c r="C32" s="354"/>
    </row>
    <row r="33" spans="1:3" s="106" customFormat="1" ht="15" customHeight="1">
      <c r="A33" s="354"/>
      <c r="B33" s="354"/>
      <c r="C33" s="354"/>
    </row>
    <row r="34" spans="1:3" s="106" customFormat="1" ht="15" customHeight="1">
      <c r="A34" s="196"/>
      <c r="B34" s="211"/>
      <c r="C34" s="211"/>
    </row>
    <row r="35" spans="1:3" s="106" customFormat="1" ht="15" customHeight="1">
      <c r="A35" s="354" t="s">
        <v>357</v>
      </c>
      <c r="B35" s="354"/>
      <c r="C35" s="354"/>
    </row>
    <row r="36" spans="1:3" s="106" customFormat="1" ht="15" customHeight="1">
      <c r="A36" s="354"/>
      <c r="B36" s="354"/>
      <c r="C36" s="354"/>
    </row>
    <row r="37" spans="1:3" s="106" customFormat="1" ht="15" customHeight="1">
      <c r="A37" s="354"/>
      <c r="B37" s="354"/>
      <c r="C37" s="354"/>
    </row>
    <row r="38" spans="1:3" s="106" customFormat="1" ht="15" customHeight="1">
      <c r="A38" s="196"/>
      <c r="B38" s="211"/>
      <c r="C38" s="211"/>
    </row>
    <row r="39" spans="1:3" ht="15" customHeight="1">
      <c r="A39" s="354" t="s">
        <v>396</v>
      </c>
      <c r="B39" s="354"/>
      <c r="C39" s="354"/>
    </row>
    <row r="40" spans="1:3" ht="15" customHeight="1">
      <c r="A40" s="354"/>
      <c r="B40" s="354"/>
      <c r="C40" s="354"/>
    </row>
    <row r="41" spans="1:3" ht="15" customHeight="1">
      <c r="A41" s="354"/>
      <c r="B41" s="354"/>
      <c r="C41" s="354"/>
    </row>
    <row r="42" spans="1:3" ht="15" customHeight="1">
      <c r="A42" s="354"/>
      <c r="B42" s="354"/>
      <c r="C42" s="354"/>
    </row>
    <row r="43" spans="1:3" ht="15" customHeight="1">
      <c r="A43" s="60"/>
      <c r="B43" s="91"/>
      <c r="C43" s="91"/>
    </row>
  </sheetData>
  <mergeCells count="8">
    <mergeCell ref="A1:C1"/>
    <mergeCell ref="A2:C2"/>
    <mergeCell ref="A6:C7"/>
    <mergeCell ref="A35:C37"/>
    <mergeCell ref="A39:C42"/>
    <mergeCell ref="A21:C25"/>
    <mergeCell ref="A27:C30"/>
    <mergeCell ref="A32:C33"/>
  </mergeCells>
  <hyperlinks>
    <hyperlink ref="A2" r:id="rId1" display="www.cbo.gov/publication/50252"/>
    <hyperlink ref="A2:C2" r:id="rId2" display="www.cbo.gov/publication/50250"/>
  </hyperlinks>
  <pageMargins left="0.7" right="0.7" top="0.75" bottom="0.75" header="0.3" footer="0.3"/>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V56"/>
  <sheetViews>
    <sheetView zoomScaleNormal="100" workbookViewId="0">
      <selection sqref="A1:L1"/>
    </sheetView>
  </sheetViews>
  <sheetFormatPr defaultColWidth="9.140625" defaultRowHeight="15" customHeight="1"/>
  <cols>
    <col min="1" max="1" width="11.7109375" style="93" customWidth="1"/>
    <col min="2" max="3" width="26" style="92" customWidth="1"/>
    <col min="4" max="4" width="2.7109375" style="59" customWidth="1"/>
    <col min="5" max="6" width="26" style="59" customWidth="1"/>
    <col min="7" max="16384" width="9.140625" style="59"/>
  </cols>
  <sheetData>
    <row r="1" spans="1:22" s="84" customFormat="1"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s="84" customFormat="1" ht="15" customHeight="1">
      <c r="A3" s="36"/>
      <c r="B3" s="50"/>
      <c r="C3" s="36"/>
      <c r="D3" s="36"/>
      <c r="H3" s="56"/>
    </row>
    <row r="4" spans="1:22" s="84" customFormat="1" ht="15" customHeight="1">
      <c r="A4" s="36"/>
      <c r="B4" s="50"/>
      <c r="C4" s="36"/>
      <c r="D4" s="36"/>
      <c r="H4" s="56"/>
    </row>
    <row r="5" spans="1:22" s="106" customFormat="1" ht="15" customHeight="1">
      <c r="A5" s="15" t="s">
        <v>147</v>
      </c>
      <c r="B5" s="15"/>
      <c r="C5" s="15"/>
      <c r="D5" s="15"/>
    </row>
    <row r="6" spans="1:22" s="106" customFormat="1" ht="15" customHeight="1">
      <c r="A6" s="353" t="s">
        <v>275</v>
      </c>
      <c r="B6" s="353"/>
      <c r="C6" s="353"/>
      <c r="D6" s="353"/>
      <c r="E6" s="353"/>
      <c r="F6" s="353"/>
    </row>
    <row r="7" spans="1:22" ht="15" customHeight="1">
      <c r="D7" s="93"/>
      <c r="E7" s="93"/>
      <c r="F7" s="93"/>
      <c r="G7" s="93"/>
    </row>
    <row r="8" spans="1:22" ht="15" customHeight="1">
      <c r="B8" s="355" t="s">
        <v>276</v>
      </c>
      <c r="C8" s="355"/>
      <c r="E8" s="355" t="s">
        <v>71</v>
      </c>
      <c r="F8" s="355"/>
    </row>
    <row r="9" spans="1:22" ht="15" customHeight="1">
      <c r="B9" s="330" t="s">
        <v>148</v>
      </c>
      <c r="C9" s="330"/>
      <c r="D9" s="92"/>
      <c r="E9" s="357" t="s">
        <v>149</v>
      </c>
      <c r="F9" s="357"/>
    </row>
    <row r="10" spans="1:22" ht="28.5">
      <c r="A10" s="14"/>
      <c r="B10" s="141" t="s">
        <v>277</v>
      </c>
      <c r="C10" s="141" t="s">
        <v>278</v>
      </c>
      <c r="D10" s="90"/>
      <c r="E10" s="141" t="s">
        <v>277</v>
      </c>
      <c r="F10" s="141" t="s">
        <v>278</v>
      </c>
    </row>
    <row r="11" spans="1:22" ht="15" customHeight="1">
      <c r="A11" s="93">
        <v>2015</v>
      </c>
      <c r="B11" s="61">
        <v>57</v>
      </c>
      <c r="C11" s="61">
        <v>57</v>
      </c>
      <c r="D11" s="166"/>
      <c r="E11" s="62">
        <v>74</v>
      </c>
      <c r="F11" s="62">
        <v>74</v>
      </c>
    </row>
    <row r="12" spans="1:22" ht="15" customHeight="1">
      <c r="A12" s="93">
        <v>2016</v>
      </c>
      <c r="B12" s="61">
        <v>58</v>
      </c>
      <c r="C12" s="61">
        <v>58</v>
      </c>
      <c r="D12" s="166"/>
      <c r="E12" s="62">
        <v>74</v>
      </c>
      <c r="F12" s="62">
        <v>74</v>
      </c>
    </row>
    <row r="13" spans="1:22" ht="15" customHeight="1">
      <c r="A13" s="93">
        <v>2017</v>
      </c>
      <c r="B13" s="61">
        <v>58</v>
      </c>
      <c r="C13" s="61">
        <v>58</v>
      </c>
      <c r="D13" s="166"/>
      <c r="E13" s="62">
        <v>74</v>
      </c>
      <c r="F13" s="62">
        <v>73</v>
      </c>
    </row>
    <row r="14" spans="1:22" ht="15" customHeight="1">
      <c r="A14" s="93">
        <v>2018</v>
      </c>
      <c r="B14" s="61">
        <v>59</v>
      </c>
      <c r="C14" s="61">
        <v>59</v>
      </c>
      <c r="D14" s="166"/>
      <c r="E14" s="62">
        <v>73</v>
      </c>
      <c r="F14" s="62">
        <v>73</v>
      </c>
    </row>
    <row r="15" spans="1:22" ht="15" customHeight="1">
      <c r="A15" s="93">
        <v>2019</v>
      </c>
      <c r="B15" s="61">
        <v>60</v>
      </c>
      <c r="C15" s="61">
        <v>60</v>
      </c>
      <c r="D15" s="166"/>
      <c r="E15" s="62">
        <v>74</v>
      </c>
      <c r="F15" s="62">
        <v>74</v>
      </c>
    </row>
    <row r="16" spans="1:22" ht="15" customHeight="1">
      <c r="A16" s="93">
        <v>2020</v>
      </c>
      <c r="B16" s="61">
        <v>61</v>
      </c>
      <c r="C16" s="61">
        <v>61</v>
      </c>
      <c r="D16" s="166"/>
      <c r="E16" s="62">
        <v>74</v>
      </c>
      <c r="F16" s="62">
        <v>74</v>
      </c>
    </row>
    <row r="17" spans="1:6" ht="15" customHeight="1">
      <c r="A17" s="93">
        <v>2021</v>
      </c>
      <c r="B17" s="61">
        <v>61</v>
      </c>
      <c r="C17" s="61">
        <v>61</v>
      </c>
      <c r="D17" s="166"/>
      <c r="E17" s="62">
        <v>74</v>
      </c>
      <c r="F17" s="62">
        <v>74</v>
      </c>
    </row>
    <row r="18" spans="1:6" ht="15" customHeight="1">
      <c r="A18" s="93">
        <v>2022</v>
      </c>
      <c r="B18" s="61">
        <v>62</v>
      </c>
      <c r="C18" s="61">
        <v>62</v>
      </c>
      <c r="D18" s="166"/>
      <c r="E18" s="62">
        <v>75</v>
      </c>
      <c r="F18" s="62">
        <v>75</v>
      </c>
    </row>
    <row r="19" spans="1:6" ht="15" customHeight="1">
      <c r="A19" s="93">
        <v>2023</v>
      </c>
      <c r="B19" s="61">
        <v>63</v>
      </c>
      <c r="C19" s="61">
        <v>63</v>
      </c>
      <c r="D19" s="166"/>
      <c r="E19" s="62">
        <v>76</v>
      </c>
      <c r="F19" s="62">
        <v>76</v>
      </c>
    </row>
    <row r="20" spans="1:6" ht="15" customHeight="1">
      <c r="A20" s="93">
        <v>2024</v>
      </c>
      <c r="B20" s="61">
        <v>63</v>
      </c>
      <c r="C20" s="61">
        <v>63</v>
      </c>
      <c r="D20" s="166"/>
      <c r="E20" s="62">
        <v>77</v>
      </c>
      <c r="F20" s="62">
        <v>77</v>
      </c>
    </row>
    <row r="21" spans="1:6" ht="15" customHeight="1">
      <c r="A21" s="93">
        <v>2025</v>
      </c>
      <c r="B21" s="61">
        <v>64</v>
      </c>
      <c r="C21" s="61">
        <v>64</v>
      </c>
      <c r="D21" s="166"/>
      <c r="E21" s="62">
        <v>78</v>
      </c>
      <c r="F21" s="62">
        <v>78</v>
      </c>
    </row>
    <row r="22" spans="1:6" ht="15" customHeight="1">
      <c r="A22" s="93">
        <v>2026</v>
      </c>
      <c r="B22" s="61">
        <v>65</v>
      </c>
      <c r="C22" s="61">
        <v>65</v>
      </c>
      <c r="D22" s="166"/>
      <c r="E22" s="62">
        <v>79</v>
      </c>
      <c r="F22" s="62">
        <v>79</v>
      </c>
    </row>
    <row r="23" spans="1:6" ht="15" customHeight="1">
      <c r="A23" s="93">
        <v>2027</v>
      </c>
      <c r="B23" s="61">
        <v>66</v>
      </c>
      <c r="C23" s="61">
        <v>66</v>
      </c>
      <c r="D23" s="166"/>
      <c r="E23" s="62">
        <v>80</v>
      </c>
      <c r="F23" s="62">
        <v>80</v>
      </c>
    </row>
    <row r="24" spans="1:6" ht="15" customHeight="1">
      <c r="A24" s="93">
        <v>2028</v>
      </c>
      <c r="B24" s="61">
        <v>67</v>
      </c>
      <c r="C24" s="61">
        <v>67</v>
      </c>
      <c r="D24" s="166"/>
      <c r="E24" s="62">
        <v>82</v>
      </c>
      <c r="F24" s="62">
        <v>82</v>
      </c>
    </row>
    <row r="25" spans="1:6" ht="15" customHeight="1">
      <c r="A25" s="93">
        <v>2029</v>
      </c>
      <c r="B25" s="61">
        <v>68</v>
      </c>
      <c r="C25" s="61">
        <v>67</v>
      </c>
      <c r="D25" s="166"/>
      <c r="E25" s="62">
        <v>83</v>
      </c>
      <c r="F25" s="62">
        <v>83</v>
      </c>
    </row>
    <row r="26" spans="1:6" ht="15" customHeight="1">
      <c r="A26" s="93">
        <v>2030</v>
      </c>
      <c r="B26" s="61">
        <v>69</v>
      </c>
      <c r="C26" s="61">
        <v>68</v>
      </c>
      <c r="D26" s="166"/>
      <c r="E26" s="62">
        <v>85</v>
      </c>
      <c r="F26" s="62">
        <v>85</v>
      </c>
    </row>
    <row r="27" spans="1:6" ht="15" customHeight="1">
      <c r="A27" s="93">
        <v>2031</v>
      </c>
      <c r="B27" s="61">
        <v>69</v>
      </c>
      <c r="C27" s="61">
        <v>69</v>
      </c>
      <c r="D27" s="166"/>
      <c r="E27" s="62">
        <v>87</v>
      </c>
      <c r="F27" s="62">
        <v>87</v>
      </c>
    </row>
    <row r="28" spans="1:6" ht="15" customHeight="1">
      <c r="A28" s="93">
        <v>2032</v>
      </c>
      <c r="B28" s="61">
        <v>70</v>
      </c>
      <c r="C28" s="61">
        <v>70</v>
      </c>
      <c r="D28" s="166"/>
      <c r="E28" s="62">
        <v>88</v>
      </c>
      <c r="F28" s="62">
        <v>89</v>
      </c>
    </row>
    <row r="29" spans="1:6" ht="15" customHeight="1">
      <c r="A29" s="93">
        <v>2033</v>
      </c>
      <c r="B29" s="61">
        <v>71</v>
      </c>
      <c r="C29" s="61">
        <v>71</v>
      </c>
      <c r="D29" s="166"/>
      <c r="E29" s="62">
        <v>90</v>
      </c>
      <c r="F29" s="62">
        <v>92</v>
      </c>
    </row>
    <row r="30" spans="1:6" ht="15" customHeight="1">
      <c r="A30" s="93">
        <v>2034</v>
      </c>
      <c r="B30" s="61">
        <v>72</v>
      </c>
      <c r="C30" s="61">
        <v>71</v>
      </c>
      <c r="D30" s="166"/>
      <c r="E30" s="62">
        <v>92</v>
      </c>
      <c r="F30" s="62">
        <v>94</v>
      </c>
    </row>
    <row r="31" spans="1:6" ht="15" customHeight="1">
      <c r="A31" s="93">
        <v>2035</v>
      </c>
      <c r="B31" s="61">
        <v>74</v>
      </c>
      <c r="C31" s="61">
        <v>72</v>
      </c>
      <c r="D31" s="166"/>
      <c r="E31" s="62">
        <v>94</v>
      </c>
      <c r="F31" s="62">
        <v>96</v>
      </c>
    </row>
    <row r="32" spans="1:6" ht="15" customHeight="1">
      <c r="A32" s="93">
        <v>2036</v>
      </c>
      <c r="B32" s="61">
        <v>75</v>
      </c>
      <c r="C32" s="61">
        <v>73</v>
      </c>
      <c r="D32" s="166"/>
      <c r="E32" s="62">
        <v>96</v>
      </c>
      <c r="F32" s="62">
        <v>98</v>
      </c>
    </row>
    <row r="33" spans="1:6" ht="15" customHeight="1">
      <c r="A33" s="93">
        <v>2037</v>
      </c>
      <c r="B33" s="61">
        <v>76</v>
      </c>
      <c r="C33" s="61">
        <v>75</v>
      </c>
      <c r="D33" s="166"/>
      <c r="E33" s="62">
        <v>98</v>
      </c>
      <c r="F33" s="62">
        <v>101</v>
      </c>
    </row>
    <row r="34" spans="1:6" ht="15" customHeight="1">
      <c r="A34" s="93">
        <v>2038</v>
      </c>
      <c r="B34" s="61">
        <v>77</v>
      </c>
      <c r="C34" s="61">
        <v>76</v>
      </c>
      <c r="D34" s="166"/>
      <c r="E34" s="62">
        <v>99</v>
      </c>
      <c r="F34" s="62">
        <v>103</v>
      </c>
    </row>
    <row r="35" spans="1:6" ht="15" customHeight="1">
      <c r="A35" s="93">
        <v>2039</v>
      </c>
      <c r="B35" s="61">
        <v>79</v>
      </c>
      <c r="C35" s="61">
        <v>77</v>
      </c>
      <c r="D35" s="166"/>
      <c r="E35" s="62">
        <v>101</v>
      </c>
      <c r="F35" s="62">
        <v>105</v>
      </c>
    </row>
    <row r="36" spans="1:6" ht="15" customHeight="1">
      <c r="A36" s="14">
        <v>2040</v>
      </c>
      <c r="B36" s="63">
        <v>80</v>
      </c>
      <c r="C36" s="63">
        <v>78</v>
      </c>
      <c r="D36" s="167"/>
      <c r="E36" s="64">
        <v>103</v>
      </c>
      <c r="F36" s="64">
        <v>107</v>
      </c>
    </row>
    <row r="38" spans="1:6" ht="15" customHeight="1">
      <c r="A38" s="59" t="s">
        <v>18</v>
      </c>
      <c r="B38" s="59"/>
      <c r="C38" s="59"/>
    </row>
    <row r="39" spans="1:6" ht="15" customHeight="1">
      <c r="A39" s="92"/>
      <c r="C39" s="59"/>
    </row>
    <row r="40" spans="1:6" ht="15" customHeight="1">
      <c r="A40" s="356" t="s">
        <v>377</v>
      </c>
      <c r="B40" s="356"/>
      <c r="C40" s="356"/>
      <c r="D40" s="356"/>
      <c r="E40" s="356"/>
      <c r="F40" s="356"/>
    </row>
    <row r="41" spans="1:6" ht="15" customHeight="1">
      <c r="A41" s="356"/>
      <c r="B41" s="356"/>
      <c r="C41" s="356"/>
      <c r="D41" s="356"/>
      <c r="E41" s="356"/>
      <c r="F41" s="356"/>
    </row>
    <row r="42" spans="1:6" ht="15" customHeight="1">
      <c r="A42" s="356"/>
      <c r="B42" s="356"/>
      <c r="C42" s="356"/>
      <c r="D42" s="356"/>
      <c r="E42" s="356"/>
      <c r="F42" s="356"/>
    </row>
    <row r="43" spans="1:6" ht="15" customHeight="1">
      <c r="A43" s="356"/>
      <c r="B43" s="356"/>
      <c r="C43" s="356"/>
      <c r="D43" s="356"/>
      <c r="E43" s="356"/>
      <c r="F43" s="356"/>
    </row>
    <row r="44" spans="1:6" ht="15" customHeight="1">
      <c r="A44" s="356"/>
      <c r="B44" s="356"/>
      <c r="C44" s="356"/>
      <c r="D44" s="356"/>
      <c r="E44" s="356"/>
      <c r="F44" s="356"/>
    </row>
    <row r="45" spans="1:6" ht="15" customHeight="1">
      <c r="A45" s="356"/>
      <c r="B45" s="356"/>
      <c r="C45" s="356"/>
      <c r="D45" s="356"/>
      <c r="E45" s="356"/>
      <c r="F45" s="356"/>
    </row>
    <row r="46" spans="1:6" ht="15" customHeight="1">
      <c r="A46" s="92"/>
      <c r="C46" s="59"/>
    </row>
    <row r="47" spans="1:6" ht="15" customHeight="1">
      <c r="A47" s="356" t="s">
        <v>357</v>
      </c>
      <c r="B47" s="356"/>
      <c r="C47" s="356"/>
      <c r="D47" s="356"/>
      <c r="E47" s="356"/>
      <c r="F47" s="356"/>
    </row>
    <row r="48" spans="1:6" ht="15" customHeight="1">
      <c r="A48" s="356"/>
      <c r="B48" s="356"/>
      <c r="C48" s="356"/>
      <c r="D48" s="356"/>
      <c r="E48" s="356"/>
      <c r="F48" s="356"/>
    </row>
    <row r="49" spans="1:7" ht="15" customHeight="1">
      <c r="A49" s="356"/>
      <c r="B49" s="356"/>
      <c r="C49" s="356"/>
      <c r="D49" s="356"/>
      <c r="E49" s="356"/>
      <c r="F49" s="356"/>
    </row>
    <row r="50" spans="1:7" ht="15" customHeight="1">
      <c r="A50" s="92"/>
      <c r="C50" s="93"/>
      <c r="D50" s="93"/>
      <c r="E50" s="93"/>
      <c r="F50" s="93"/>
      <c r="G50" s="93"/>
    </row>
    <row r="51" spans="1:7" ht="15" customHeight="1">
      <c r="A51" s="356" t="s">
        <v>397</v>
      </c>
      <c r="B51" s="356"/>
      <c r="C51" s="356"/>
      <c r="D51" s="356"/>
      <c r="E51" s="356"/>
      <c r="F51" s="356"/>
    </row>
    <row r="52" spans="1:7" ht="15" customHeight="1">
      <c r="A52" s="356"/>
      <c r="B52" s="356"/>
      <c r="C52" s="356"/>
      <c r="D52" s="356"/>
      <c r="E52" s="356"/>
      <c r="F52" s="356"/>
    </row>
    <row r="53" spans="1:7" ht="15" customHeight="1">
      <c r="A53" s="356"/>
      <c r="B53" s="356"/>
      <c r="C53" s="356"/>
      <c r="D53" s="356"/>
      <c r="E53" s="356"/>
      <c r="F53" s="356"/>
    </row>
    <row r="54" spans="1:7" ht="15" customHeight="1">
      <c r="A54" s="356"/>
      <c r="B54" s="356"/>
      <c r="C54" s="356"/>
      <c r="D54" s="356"/>
      <c r="E54" s="356"/>
      <c r="F54" s="356"/>
    </row>
    <row r="55" spans="1:7" ht="15" customHeight="1">
      <c r="A55" s="356"/>
      <c r="B55" s="356"/>
      <c r="C55" s="356"/>
      <c r="D55" s="356"/>
      <c r="E55" s="356"/>
      <c r="F55" s="356"/>
    </row>
    <row r="56" spans="1:7" ht="15" customHeight="1">
      <c r="A56" s="14"/>
      <c r="B56" s="91"/>
      <c r="C56" s="91"/>
      <c r="D56" s="60"/>
      <c r="E56" s="60"/>
      <c r="F56" s="60"/>
    </row>
  </sheetData>
  <mergeCells count="10">
    <mergeCell ref="A51:F55"/>
    <mergeCell ref="A40:F45"/>
    <mergeCell ref="A47:F49"/>
    <mergeCell ref="B9:C9"/>
    <mergeCell ref="E9:F9"/>
    <mergeCell ref="A1:L1"/>
    <mergeCell ref="A2:D2"/>
    <mergeCell ref="A6:F6"/>
    <mergeCell ref="B8:C8"/>
    <mergeCell ref="E8:F8"/>
  </mergeCells>
  <hyperlinks>
    <hyperlink ref="A2" r:id="rId1" display="www.cbo.gov/publication/50252"/>
    <hyperlink ref="A2:D2" r:id="rId2" display="www.cbo.gov/publication/50250"/>
  </hyperlinks>
  <pageMargins left="0.7" right="0.7" top="0.75" bottom="0.75" header="0.3" footer="0.3"/>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4"/>
  <dimension ref="A1:V57"/>
  <sheetViews>
    <sheetView zoomScaleNormal="100" workbookViewId="0">
      <selection sqref="A1:L1"/>
    </sheetView>
  </sheetViews>
  <sheetFormatPr defaultColWidth="9.140625" defaultRowHeight="15" customHeight="1"/>
  <cols>
    <col min="1" max="1" width="11.7109375" style="93" customWidth="1"/>
    <col min="2" max="5" width="24.7109375" style="59" customWidth="1"/>
    <col min="6" max="6" width="2.7109375" style="59" customWidth="1"/>
    <col min="7" max="10" width="24.7109375" style="59" customWidth="1"/>
    <col min="11" max="16384" width="9.140625" style="59"/>
  </cols>
  <sheetData>
    <row r="1" spans="1:22" s="84" customFormat="1"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26"/>
      <c r="I2" s="1"/>
      <c r="J2" s="1"/>
      <c r="K2" s="1"/>
      <c r="L2" s="1"/>
      <c r="M2" s="1"/>
    </row>
    <row r="3" spans="1:22" s="84" customFormat="1" ht="15" customHeight="1">
      <c r="A3" s="36"/>
      <c r="B3" s="50"/>
      <c r="C3" s="36"/>
      <c r="D3" s="36"/>
    </row>
    <row r="4" spans="1:22" s="84" customFormat="1" ht="15" customHeight="1">
      <c r="A4" s="36"/>
      <c r="B4" s="50"/>
      <c r="C4" s="36"/>
      <c r="D4" s="36"/>
    </row>
    <row r="5" spans="1:22" ht="15" customHeight="1">
      <c r="A5" s="65" t="s">
        <v>150</v>
      </c>
      <c r="B5" s="65"/>
      <c r="C5" s="65"/>
      <c r="D5" s="65"/>
      <c r="E5" s="65"/>
      <c r="F5" s="65"/>
      <c r="G5" s="65"/>
      <c r="H5" s="65"/>
      <c r="I5" s="65"/>
      <c r="J5" s="65"/>
      <c r="K5" s="65"/>
    </row>
    <row r="6" spans="1:22" ht="15" customHeight="1">
      <c r="A6" s="358" t="s">
        <v>327</v>
      </c>
      <c r="B6" s="359"/>
      <c r="C6" s="359"/>
      <c r="D6" s="359"/>
      <c r="E6" s="359"/>
      <c r="F6" s="359"/>
      <c r="G6" s="359"/>
      <c r="H6" s="359"/>
      <c r="I6" s="359"/>
      <c r="J6" s="359"/>
      <c r="K6" s="65"/>
    </row>
    <row r="8" spans="1:22" ht="15" customHeight="1">
      <c r="B8" s="355" t="s">
        <v>276</v>
      </c>
      <c r="C8" s="355"/>
      <c r="D8" s="355"/>
      <c r="E8" s="355"/>
      <c r="F8" s="92"/>
      <c r="G8" s="355" t="s">
        <v>71</v>
      </c>
      <c r="H8" s="355"/>
      <c r="I8" s="355"/>
      <c r="J8" s="355"/>
    </row>
    <row r="9" spans="1:22" ht="15" customHeight="1">
      <c r="B9" s="330" t="s">
        <v>148</v>
      </c>
      <c r="C9" s="330"/>
      <c r="D9" s="330"/>
      <c r="E9" s="330"/>
      <c r="F9" s="92"/>
      <c r="G9" s="357" t="s">
        <v>149</v>
      </c>
      <c r="H9" s="357"/>
      <c r="I9" s="357"/>
      <c r="J9" s="357"/>
    </row>
    <row r="10" spans="1:22" ht="57.75" customHeight="1">
      <c r="A10" s="14"/>
      <c r="B10" s="141" t="s">
        <v>64</v>
      </c>
      <c r="C10" s="141" t="s">
        <v>279</v>
      </c>
      <c r="D10" s="141" t="s">
        <v>280</v>
      </c>
      <c r="E10" s="141" t="s">
        <v>281</v>
      </c>
      <c r="F10" s="90"/>
      <c r="G10" s="141" t="s">
        <v>64</v>
      </c>
      <c r="H10" s="141" t="s">
        <v>279</v>
      </c>
      <c r="I10" s="141" t="s">
        <v>280</v>
      </c>
      <c r="J10" s="141" t="s">
        <v>281</v>
      </c>
    </row>
    <row r="11" spans="1:22" ht="15" customHeight="1">
      <c r="A11" s="93">
        <v>2015</v>
      </c>
      <c r="B11" s="66"/>
      <c r="C11" s="66"/>
      <c r="G11" s="62"/>
      <c r="H11" s="62"/>
      <c r="I11" s="62"/>
      <c r="J11" s="62"/>
    </row>
    <row r="12" spans="1:22" ht="15" customHeight="1">
      <c r="A12" s="93">
        <v>2016</v>
      </c>
      <c r="B12" s="66"/>
      <c r="C12" s="66"/>
      <c r="G12" s="62"/>
      <c r="H12" s="62"/>
      <c r="I12" s="62"/>
      <c r="J12" s="62"/>
    </row>
    <row r="13" spans="1:22" ht="15" customHeight="1">
      <c r="A13" s="93">
        <v>2017</v>
      </c>
      <c r="B13" s="66"/>
      <c r="C13" s="66"/>
      <c r="G13" s="62"/>
      <c r="H13" s="62"/>
      <c r="I13" s="62"/>
      <c r="J13" s="62"/>
    </row>
    <row r="14" spans="1:22" ht="15" customHeight="1">
      <c r="A14" s="93">
        <v>2018</v>
      </c>
      <c r="B14" s="66"/>
      <c r="C14" s="66"/>
      <c r="D14" s="66"/>
      <c r="E14" s="66"/>
      <c r="G14" s="62"/>
      <c r="H14" s="62"/>
      <c r="I14" s="62"/>
      <c r="J14" s="62"/>
    </row>
    <row r="15" spans="1:22" ht="15" customHeight="1">
      <c r="A15" s="93">
        <v>2019</v>
      </c>
      <c r="B15" s="66"/>
      <c r="C15" s="66"/>
      <c r="D15" s="66"/>
      <c r="E15" s="66"/>
      <c r="G15" s="62"/>
      <c r="H15" s="62"/>
      <c r="I15" s="62"/>
      <c r="J15" s="62"/>
    </row>
    <row r="16" spans="1:22" ht="15" customHeight="1">
      <c r="A16" s="93">
        <v>2020</v>
      </c>
      <c r="B16" s="62">
        <v>61</v>
      </c>
      <c r="C16" s="62">
        <v>61</v>
      </c>
      <c r="D16" s="62">
        <v>61</v>
      </c>
      <c r="E16" s="62">
        <v>60</v>
      </c>
      <c r="G16" s="62">
        <v>74</v>
      </c>
      <c r="H16" s="62">
        <v>71</v>
      </c>
      <c r="I16" s="62">
        <v>68</v>
      </c>
      <c r="J16" s="62">
        <v>79</v>
      </c>
    </row>
    <row r="17" spans="1:10" ht="15" customHeight="1">
      <c r="A17" s="93">
        <v>2021</v>
      </c>
      <c r="B17" s="62">
        <v>61</v>
      </c>
      <c r="C17" s="62">
        <v>61</v>
      </c>
      <c r="D17" s="62">
        <v>62</v>
      </c>
      <c r="E17" s="62">
        <v>61</v>
      </c>
      <c r="G17" s="62">
        <v>74</v>
      </c>
      <c r="H17" s="62">
        <v>70</v>
      </c>
      <c r="I17" s="62">
        <v>66</v>
      </c>
      <c r="J17" s="62">
        <v>80</v>
      </c>
    </row>
    <row r="18" spans="1:10" ht="15" customHeight="1">
      <c r="A18" s="93">
        <v>2022</v>
      </c>
      <c r="B18" s="62">
        <v>62</v>
      </c>
      <c r="C18" s="62">
        <v>62</v>
      </c>
      <c r="D18" s="62">
        <v>62</v>
      </c>
      <c r="E18" s="62">
        <v>62</v>
      </c>
      <c r="G18" s="62">
        <v>75</v>
      </c>
      <c r="H18" s="62">
        <v>70</v>
      </c>
      <c r="I18" s="62">
        <v>65</v>
      </c>
      <c r="J18" s="62">
        <v>82</v>
      </c>
    </row>
    <row r="19" spans="1:10" ht="15" customHeight="1">
      <c r="A19" s="93">
        <v>2023</v>
      </c>
      <c r="B19" s="62">
        <v>63</v>
      </c>
      <c r="C19" s="62">
        <v>63</v>
      </c>
      <c r="D19" s="62">
        <v>63</v>
      </c>
      <c r="E19" s="62">
        <v>62</v>
      </c>
      <c r="G19" s="62">
        <v>76</v>
      </c>
      <c r="H19" s="62">
        <v>70</v>
      </c>
      <c r="I19" s="62">
        <v>63</v>
      </c>
      <c r="J19" s="62">
        <v>84</v>
      </c>
    </row>
    <row r="20" spans="1:10" ht="15" customHeight="1">
      <c r="A20" s="93">
        <v>2024</v>
      </c>
      <c r="B20" s="62">
        <v>63</v>
      </c>
      <c r="C20" s="62">
        <v>64</v>
      </c>
      <c r="D20" s="62">
        <v>64</v>
      </c>
      <c r="E20" s="62">
        <v>63</v>
      </c>
      <c r="G20" s="62">
        <v>77</v>
      </c>
      <c r="H20" s="62">
        <v>69</v>
      </c>
      <c r="I20" s="62">
        <v>61</v>
      </c>
      <c r="J20" s="62">
        <v>85</v>
      </c>
    </row>
    <row r="21" spans="1:10" ht="15" customHeight="1">
      <c r="A21" s="93">
        <v>2025</v>
      </c>
      <c r="B21" s="62">
        <v>64</v>
      </c>
      <c r="C21" s="62">
        <v>65</v>
      </c>
      <c r="D21" s="62">
        <v>65</v>
      </c>
      <c r="E21" s="62">
        <v>64</v>
      </c>
      <c r="G21" s="62">
        <v>78</v>
      </c>
      <c r="H21" s="62">
        <v>68</v>
      </c>
      <c r="I21" s="62">
        <v>59</v>
      </c>
      <c r="J21" s="62">
        <v>87</v>
      </c>
    </row>
    <row r="22" spans="1:10" ht="15" customHeight="1">
      <c r="A22" s="93">
        <v>2026</v>
      </c>
      <c r="B22" s="62">
        <v>65</v>
      </c>
      <c r="C22" s="62">
        <v>66</v>
      </c>
      <c r="D22" s="62">
        <v>66</v>
      </c>
      <c r="E22" s="62">
        <v>65</v>
      </c>
      <c r="G22" s="62">
        <v>79</v>
      </c>
      <c r="H22" s="62">
        <v>68</v>
      </c>
      <c r="I22" s="62">
        <v>57</v>
      </c>
      <c r="J22" s="62">
        <v>89</v>
      </c>
    </row>
    <row r="23" spans="1:10" ht="15" customHeight="1">
      <c r="A23" s="93">
        <v>2027</v>
      </c>
      <c r="B23" s="62">
        <v>66</v>
      </c>
      <c r="C23" s="62">
        <v>66</v>
      </c>
      <c r="D23" s="62">
        <v>67</v>
      </c>
      <c r="E23" s="62">
        <v>65</v>
      </c>
      <c r="G23" s="62">
        <v>80</v>
      </c>
      <c r="H23" s="62">
        <v>68</v>
      </c>
      <c r="I23" s="62">
        <v>56</v>
      </c>
      <c r="J23" s="62">
        <v>92</v>
      </c>
    </row>
    <row r="24" spans="1:10" ht="15" customHeight="1">
      <c r="A24" s="93">
        <v>2028</v>
      </c>
      <c r="B24" s="62">
        <v>67</v>
      </c>
      <c r="C24" s="62">
        <v>67</v>
      </c>
      <c r="D24" s="62">
        <v>68</v>
      </c>
      <c r="E24" s="62">
        <v>66</v>
      </c>
      <c r="G24" s="62">
        <v>82</v>
      </c>
      <c r="H24" s="62">
        <v>68</v>
      </c>
      <c r="I24" s="62">
        <v>54</v>
      </c>
      <c r="J24" s="62">
        <v>95</v>
      </c>
    </row>
    <row r="25" spans="1:10" ht="15" customHeight="1">
      <c r="A25" s="93">
        <v>2029</v>
      </c>
      <c r="B25" s="62">
        <v>67</v>
      </c>
      <c r="C25" s="62">
        <v>68</v>
      </c>
      <c r="D25" s="62">
        <v>69</v>
      </c>
      <c r="E25" s="62">
        <v>67</v>
      </c>
      <c r="G25" s="62">
        <v>83</v>
      </c>
      <c r="H25" s="62">
        <v>68</v>
      </c>
      <c r="I25" s="62">
        <v>53</v>
      </c>
      <c r="J25" s="62">
        <v>99</v>
      </c>
    </row>
    <row r="26" spans="1:10" ht="15" customHeight="1">
      <c r="A26" s="93">
        <v>2030</v>
      </c>
      <c r="B26" s="62">
        <v>68</v>
      </c>
      <c r="C26" s="62">
        <v>69</v>
      </c>
      <c r="D26" s="62">
        <v>70</v>
      </c>
      <c r="E26" s="62">
        <v>67</v>
      </c>
      <c r="G26" s="62">
        <v>85</v>
      </c>
      <c r="H26" s="62">
        <v>68</v>
      </c>
      <c r="I26" s="62">
        <v>51</v>
      </c>
      <c r="J26" s="62">
        <v>104</v>
      </c>
    </row>
    <row r="27" spans="1:10" ht="15" customHeight="1">
      <c r="A27" s="93">
        <v>2031</v>
      </c>
      <c r="B27" s="62">
        <v>69</v>
      </c>
      <c r="C27" s="62">
        <v>70</v>
      </c>
      <c r="D27" s="62">
        <v>71</v>
      </c>
      <c r="E27" s="62">
        <v>68</v>
      </c>
      <c r="G27" s="62">
        <v>87</v>
      </c>
      <c r="H27" s="62">
        <v>68</v>
      </c>
      <c r="I27" s="62">
        <v>50</v>
      </c>
      <c r="J27" s="62">
        <v>109</v>
      </c>
    </row>
    <row r="28" spans="1:10" ht="15" customHeight="1">
      <c r="A28" s="93">
        <v>2032</v>
      </c>
      <c r="B28" s="62">
        <v>70</v>
      </c>
      <c r="C28" s="62">
        <v>71</v>
      </c>
      <c r="D28" s="62">
        <v>72</v>
      </c>
      <c r="E28" s="62">
        <v>69</v>
      </c>
      <c r="G28" s="62">
        <v>89</v>
      </c>
      <c r="H28" s="62">
        <v>69</v>
      </c>
      <c r="I28" s="62">
        <v>49</v>
      </c>
      <c r="J28" s="62">
        <v>114</v>
      </c>
    </row>
    <row r="29" spans="1:10" ht="15" customHeight="1">
      <c r="A29" s="93">
        <v>2033</v>
      </c>
      <c r="B29" s="62">
        <v>71</v>
      </c>
      <c r="C29" s="62">
        <v>72</v>
      </c>
      <c r="D29" s="62">
        <v>73</v>
      </c>
      <c r="E29" s="62">
        <v>69</v>
      </c>
      <c r="G29" s="62">
        <v>92</v>
      </c>
      <c r="H29" s="62">
        <v>69</v>
      </c>
      <c r="I29" s="62">
        <v>47</v>
      </c>
      <c r="J29" s="62">
        <v>121</v>
      </c>
    </row>
    <row r="30" spans="1:10" ht="15" customHeight="1">
      <c r="A30" s="93">
        <v>2034</v>
      </c>
      <c r="B30" s="62">
        <v>71</v>
      </c>
      <c r="C30" s="62">
        <v>73</v>
      </c>
      <c r="D30" s="62">
        <v>74</v>
      </c>
      <c r="E30" s="62">
        <v>70</v>
      </c>
      <c r="G30" s="62">
        <v>94</v>
      </c>
      <c r="H30" s="62">
        <v>69</v>
      </c>
      <c r="I30" s="62">
        <v>46</v>
      </c>
      <c r="J30" s="62">
        <v>127</v>
      </c>
    </row>
    <row r="31" spans="1:10" ht="15" customHeight="1">
      <c r="A31" s="93">
        <v>2035</v>
      </c>
      <c r="B31" s="62">
        <v>72</v>
      </c>
      <c r="C31" s="62">
        <v>74</v>
      </c>
      <c r="D31" s="62">
        <v>75</v>
      </c>
      <c r="E31" s="62">
        <v>71</v>
      </c>
      <c r="G31" s="62">
        <v>96</v>
      </c>
      <c r="H31" s="62">
        <v>70</v>
      </c>
      <c r="I31" s="62">
        <v>45</v>
      </c>
      <c r="J31" s="62">
        <v>135</v>
      </c>
    </row>
    <row r="32" spans="1:10" ht="15" customHeight="1">
      <c r="A32" s="93">
        <v>2036</v>
      </c>
      <c r="B32" s="62">
        <v>73</v>
      </c>
      <c r="C32" s="62">
        <v>75</v>
      </c>
      <c r="D32" s="62">
        <v>76</v>
      </c>
      <c r="E32" s="62">
        <v>71</v>
      </c>
      <c r="G32" s="62">
        <v>98</v>
      </c>
      <c r="H32" s="62">
        <v>70</v>
      </c>
      <c r="I32" s="62">
        <v>44</v>
      </c>
      <c r="J32" s="62">
        <v>142</v>
      </c>
    </row>
    <row r="33" spans="1:10" ht="15" customHeight="1">
      <c r="A33" s="93">
        <v>2037</v>
      </c>
      <c r="B33" s="62">
        <v>75</v>
      </c>
      <c r="C33" s="62">
        <v>76</v>
      </c>
      <c r="D33" s="62">
        <v>78</v>
      </c>
      <c r="E33" s="62">
        <v>72</v>
      </c>
      <c r="G33" s="62">
        <v>101</v>
      </c>
      <c r="H33" s="62">
        <v>71</v>
      </c>
      <c r="I33" s="62">
        <v>42</v>
      </c>
      <c r="J33" s="62">
        <v>150</v>
      </c>
    </row>
    <row r="34" spans="1:10" ht="15" customHeight="1">
      <c r="A34" s="93">
        <v>2038</v>
      </c>
      <c r="B34" s="62">
        <v>76</v>
      </c>
      <c r="C34" s="62">
        <v>78</v>
      </c>
      <c r="D34" s="62">
        <v>79</v>
      </c>
      <c r="E34" s="62">
        <v>73</v>
      </c>
      <c r="G34" s="62">
        <v>103</v>
      </c>
      <c r="H34" s="62">
        <v>71</v>
      </c>
      <c r="I34" s="62">
        <v>41</v>
      </c>
      <c r="J34" s="62">
        <v>158</v>
      </c>
    </row>
    <row r="35" spans="1:10" ht="15" customHeight="1">
      <c r="A35" s="93">
        <v>2039</v>
      </c>
      <c r="B35" s="62">
        <v>77</v>
      </c>
      <c r="C35" s="62">
        <v>79</v>
      </c>
      <c r="D35" s="62">
        <v>81</v>
      </c>
      <c r="E35" s="62">
        <v>74</v>
      </c>
      <c r="G35" s="62">
        <v>105</v>
      </c>
      <c r="H35" s="62">
        <v>71</v>
      </c>
      <c r="I35" s="62">
        <v>40</v>
      </c>
      <c r="J35" s="62">
        <v>166</v>
      </c>
    </row>
    <row r="36" spans="1:10" ht="15" customHeight="1">
      <c r="A36" s="14">
        <v>2040</v>
      </c>
      <c r="B36" s="64">
        <v>78</v>
      </c>
      <c r="C36" s="64">
        <v>80</v>
      </c>
      <c r="D36" s="64">
        <v>82</v>
      </c>
      <c r="E36" s="64">
        <v>74</v>
      </c>
      <c r="F36" s="60"/>
      <c r="G36" s="64">
        <v>107</v>
      </c>
      <c r="H36" s="64">
        <v>72</v>
      </c>
      <c r="I36" s="64">
        <v>39</v>
      </c>
      <c r="J36" s="64">
        <v>175</v>
      </c>
    </row>
    <row r="38" spans="1:10" ht="15" customHeight="1">
      <c r="A38" s="59" t="s">
        <v>18</v>
      </c>
    </row>
    <row r="39" spans="1:10" ht="15" customHeight="1">
      <c r="A39" s="59"/>
    </row>
    <row r="40" spans="1:10" ht="15" customHeight="1">
      <c r="A40" s="360" t="s">
        <v>376</v>
      </c>
      <c r="B40" s="360"/>
      <c r="C40" s="360"/>
      <c r="D40" s="360"/>
      <c r="E40" s="360"/>
      <c r="F40" s="360"/>
      <c r="G40" s="360"/>
      <c r="H40" s="360"/>
      <c r="I40" s="360"/>
      <c r="J40" s="360"/>
    </row>
    <row r="41" spans="1:10" ht="15" customHeight="1">
      <c r="A41" s="360"/>
      <c r="B41" s="360"/>
      <c r="C41" s="360"/>
      <c r="D41" s="360"/>
      <c r="E41" s="360"/>
      <c r="F41" s="360"/>
      <c r="G41" s="360"/>
      <c r="H41" s="360"/>
      <c r="I41" s="360"/>
      <c r="J41" s="360"/>
    </row>
    <row r="42" spans="1:10" ht="15" customHeight="1">
      <c r="A42" s="360"/>
      <c r="B42" s="360"/>
      <c r="C42" s="360"/>
      <c r="D42" s="360"/>
      <c r="E42" s="360"/>
      <c r="F42" s="360"/>
      <c r="G42" s="360"/>
      <c r="H42" s="360"/>
      <c r="I42" s="360"/>
      <c r="J42" s="360"/>
    </row>
    <row r="43" spans="1:10" ht="15" customHeight="1">
      <c r="A43" s="67"/>
      <c r="B43" s="67"/>
      <c r="C43" s="67"/>
      <c r="D43" s="67"/>
      <c r="E43" s="67"/>
      <c r="F43" s="67"/>
      <c r="G43" s="67"/>
      <c r="H43" s="67"/>
      <c r="I43" s="67"/>
      <c r="J43" s="67"/>
    </row>
    <row r="44" spans="1:10" ht="15" customHeight="1">
      <c r="A44" s="356" t="s">
        <v>355</v>
      </c>
      <c r="B44" s="356"/>
      <c r="C44" s="356"/>
      <c r="D44" s="356"/>
      <c r="E44" s="356"/>
      <c r="F44" s="356"/>
      <c r="G44" s="356"/>
      <c r="H44" s="356"/>
      <c r="I44" s="356"/>
      <c r="J44" s="356"/>
    </row>
    <row r="45" spans="1:10" ht="15" customHeight="1">
      <c r="A45" s="356"/>
      <c r="B45" s="356"/>
      <c r="C45" s="356"/>
      <c r="D45" s="356"/>
      <c r="E45" s="356"/>
      <c r="F45" s="356"/>
      <c r="G45" s="356"/>
      <c r="H45" s="356"/>
      <c r="I45" s="356"/>
      <c r="J45" s="356"/>
    </row>
    <row r="46" spans="1:10" ht="15" customHeight="1">
      <c r="A46" s="356"/>
      <c r="B46" s="356"/>
      <c r="C46" s="356"/>
      <c r="D46" s="356"/>
      <c r="E46" s="356"/>
      <c r="F46" s="356"/>
      <c r="G46" s="356"/>
      <c r="H46" s="356"/>
      <c r="I46" s="356"/>
      <c r="J46" s="356"/>
    </row>
    <row r="47" spans="1:10" ht="15" customHeight="1">
      <c r="A47" s="59"/>
    </row>
    <row r="48" spans="1:10" ht="15" customHeight="1">
      <c r="A48" s="361" t="s">
        <v>356</v>
      </c>
      <c r="B48" s="361"/>
      <c r="C48" s="361"/>
      <c r="D48" s="361"/>
      <c r="E48" s="361"/>
      <c r="F48" s="361"/>
      <c r="G48" s="361"/>
      <c r="H48" s="361"/>
      <c r="I48" s="361"/>
      <c r="J48" s="361"/>
    </row>
    <row r="49" spans="1:10" ht="15" customHeight="1">
      <c r="B49" s="93"/>
      <c r="C49" s="93"/>
      <c r="D49" s="93"/>
      <c r="E49" s="93"/>
      <c r="F49" s="93"/>
    </row>
    <row r="50" spans="1:10" ht="15" customHeight="1">
      <c r="A50" s="361" t="s">
        <v>398</v>
      </c>
      <c r="B50" s="361"/>
      <c r="C50" s="361"/>
      <c r="D50" s="361"/>
      <c r="E50" s="361"/>
      <c r="F50" s="361"/>
      <c r="G50" s="361"/>
      <c r="H50" s="361"/>
      <c r="I50" s="361"/>
      <c r="J50" s="361"/>
    </row>
    <row r="51" spans="1:10" ht="15" customHeight="1">
      <c r="A51" s="59"/>
    </row>
    <row r="52" spans="1:10" ht="15" customHeight="1">
      <c r="A52" s="356" t="s">
        <v>357</v>
      </c>
      <c r="B52" s="356"/>
      <c r="C52" s="356"/>
      <c r="D52" s="356"/>
      <c r="E52" s="356"/>
      <c r="F52" s="356"/>
      <c r="G52" s="356"/>
      <c r="H52" s="356"/>
      <c r="I52" s="356"/>
      <c r="J52" s="356"/>
    </row>
    <row r="53" spans="1:10" ht="15" customHeight="1">
      <c r="A53" s="356"/>
      <c r="B53" s="356"/>
      <c r="C53" s="356"/>
      <c r="D53" s="356"/>
      <c r="E53" s="356"/>
      <c r="F53" s="356"/>
      <c r="G53" s="356"/>
      <c r="H53" s="356"/>
      <c r="I53" s="356"/>
      <c r="J53" s="356"/>
    </row>
    <row r="54" spans="1:10" ht="15" customHeight="1">
      <c r="A54" s="89"/>
      <c r="B54" s="89"/>
      <c r="C54" s="89"/>
      <c r="D54" s="89"/>
      <c r="E54" s="89"/>
      <c r="F54" s="89"/>
      <c r="G54" s="89"/>
      <c r="H54" s="89"/>
      <c r="I54" s="89"/>
      <c r="J54" s="89"/>
    </row>
    <row r="55" spans="1:10" ht="15" customHeight="1">
      <c r="A55" s="356" t="s">
        <v>396</v>
      </c>
      <c r="B55" s="356"/>
      <c r="C55" s="356"/>
      <c r="D55" s="356"/>
      <c r="E55" s="356"/>
      <c r="F55" s="356"/>
      <c r="G55" s="356"/>
      <c r="H55" s="356"/>
      <c r="I55" s="356"/>
      <c r="J55" s="356"/>
    </row>
    <row r="56" spans="1:10" ht="15" customHeight="1">
      <c r="A56" s="356"/>
      <c r="B56" s="356"/>
      <c r="C56" s="356"/>
      <c r="D56" s="356"/>
      <c r="E56" s="356"/>
      <c r="F56" s="356"/>
      <c r="G56" s="356"/>
      <c r="H56" s="356"/>
      <c r="I56" s="356"/>
      <c r="J56" s="356"/>
    </row>
    <row r="57" spans="1:10" ht="15" customHeight="1">
      <c r="A57" s="68"/>
      <c r="B57" s="68"/>
      <c r="C57" s="68"/>
      <c r="D57" s="68"/>
      <c r="E57" s="68"/>
      <c r="F57" s="68"/>
      <c r="G57" s="68"/>
      <c r="H57" s="68"/>
      <c r="I57" s="60"/>
      <c r="J57" s="60"/>
    </row>
  </sheetData>
  <mergeCells count="13">
    <mergeCell ref="A40:J42"/>
    <mergeCell ref="A55:J56"/>
    <mergeCell ref="A44:J46"/>
    <mergeCell ref="A48:J48"/>
    <mergeCell ref="A50:J50"/>
    <mergeCell ref="A52:J53"/>
    <mergeCell ref="B9:E9"/>
    <mergeCell ref="G9:J9"/>
    <mergeCell ref="A1:L1"/>
    <mergeCell ref="A2:D2"/>
    <mergeCell ref="A6:J6"/>
    <mergeCell ref="B8:E8"/>
    <mergeCell ref="G8:J8"/>
  </mergeCells>
  <hyperlinks>
    <hyperlink ref="A2" r:id="rId1" display="www.cbo.gov/publication/50252"/>
    <hyperlink ref="A2:D2" r:id="rId2" display="www.cbo.gov/publication/50250"/>
  </hyperlinks>
  <pageMargins left="0.7" right="0.7" top="0.75" bottom="0.75" header="0.3" footer="0.3"/>
  <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N90"/>
  <sheetViews>
    <sheetView workbookViewId="0">
      <selection sqref="A1:L1"/>
    </sheetView>
  </sheetViews>
  <sheetFormatPr defaultColWidth="9.140625" defaultRowHeight="15" customHeight="1"/>
  <cols>
    <col min="1" max="1" width="16.85546875" style="84" customWidth="1"/>
    <col min="2" max="3" width="17.5703125" style="84" customWidth="1"/>
    <col min="4" max="4" width="2.7109375" style="84" customWidth="1"/>
    <col min="5" max="5" width="17.5703125" style="84" customWidth="1"/>
    <col min="6" max="6" width="2.7109375" style="84" customWidth="1"/>
    <col min="7" max="7" width="17.5703125" style="84" customWidth="1"/>
    <col min="8" max="8" width="2.7109375" style="84" customWidth="1"/>
    <col min="9" max="9" width="17.5703125" style="84" customWidth="1"/>
    <col min="10" max="16384" width="9.140625" style="84"/>
  </cols>
  <sheetData>
    <row r="1" spans="1:14" ht="15" customHeight="1">
      <c r="A1" s="308" t="s">
        <v>252</v>
      </c>
      <c r="B1" s="308"/>
      <c r="C1" s="308"/>
      <c r="D1" s="308"/>
      <c r="E1" s="308"/>
      <c r="F1" s="308"/>
      <c r="G1" s="308"/>
      <c r="H1" s="308"/>
      <c r="I1" s="308"/>
      <c r="J1" s="308"/>
      <c r="K1" s="308"/>
      <c r="L1" s="308"/>
      <c r="M1" s="227"/>
      <c r="N1" s="227"/>
    </row>
    <row r="2" spans="1:14" s="124" customFormat="1" ht="15" customHeight="1">
      <c r="A2" s="306" t="s">
        <v>339</v>
      </c>
      <c r="B2" s="306"/>
      <c r="C2" s="306"/>
      <c r="D2" s="362"/>
      <c r="E2" s="362"/>
      <c r="F2" s="362"/>
    </row>
    <row r="3" spans="1:14" ht="15" customHeight="1">
      <c r="A3" s="36"/>
      <c r="B3" s="36"/>
      <c r="C3" s="36"/>
    </row>
    <row r="4" spans="1:14" ht="15" customHeight="1">
      <c r="A4" s="36"/>
      <c r="B4" s="36"/>
      <c r="C4" s="36"/>
    </row>
    <row r="5" spans="1:14" ht="15" customHeight="1">
      <c r="A5" s="51" t="s">
        <v>237</v>
      </c>
      <c r="B5" s="72"/>
      <c r="C5" s="72"/>
      <c r="D5" s="106"/>
      <c r="E5" s="72"/>
      <c r="F5" s="106"/>
      <c r="G5" s="106"/>
      <c r="H5" s="106"/>
      <c r="I5" s="106"/>
    </row>
    <row r="6" spans="1:14" ht="15" customHeight="1">
      <c r="A6" s="51" t="s">
        <v>282</v>
      </c>
      <c r="B6" s="72"/>
      <c r="C6" s="72"/>
      <c r="D6" s="106"/>
      <c r="E6" s="72"/>
      <c r="F6" s="106"/>
      <c r="G6" s="106"/>
      <c r="H6" s="106"/>
      <c r="I6" s="106"/>
    </row>
    <row r="7" spans="1:14" ht="15" customHeight="1">
      <c r="A7" s="337" t="s">
        <v>238</v>
      </c>
      <c r="B7" s="337"/>
      <c r="C7" s="337"/>
      <c r="D7" s="128"/>
      <c r="E7" s="75"/>
      <c r="F7" s="128"/>
      <c r="G7" s="128"/>
      <c r="H7" s="128"/>
      <c r="I7" s="128"/>
    </row>
    <row r="8" spans="1:14" ht="15" customHeight="1">
      <c r="A8" s="106"/>
      <c r="B8" s="72"/>
      <c r="C8" s="72"/>
      <c r="D8" s="106"/>
      <c r="E8" s="72"/>
      <c r="F8" s="106"/>
      <c r="G8" s="106"/>
      <c r="H8" s="106"/>
      <c r="I8" s="106"/>
    </row>
    <row r="9" spans="1:14" s="217" customFormat="1" ht="15" customHeight="1">
      <c r="A9" s="219"/>
      <c r="B9" s="72"/>
      <c r="C9" s="72"/>
      <c r="D9" s="219"/>
      <c r="E9" s="326" t="s">
        <v>240</v>
      </c>
      <c r="F9" s="219"/>
      <c r="G9" s="326" t="s">
        <v>373</v>
      </c>
      <c r="H9" s="219"/>
      <c r="I9" s="326" t="s">
        <v>407</v>
      </c>
    </row>
    <row r="10" spans="1:14" s="227" customFormat="1" ht="15" customHeight="1">
      <c r="A10" s="229"/>
      <c r="B10" s="231"/>
      <c r="C10" s="231"/>
      <c r="D10" s="229"/>
      <c r="E10" s="326"/>
      <c r="F10" s="229"/>
      <c r="G10" s="326"/>
      <c r="H10" s="229"/>
      <c r="I10" s="326"/>
    </row>
    <row r="11" spans="1:14" ht="15" customHeight="1">
      <c r="A11" s="106"/>
      <c r="B11" s="106"/>
      <c r="C11" s="106"/>
      <c r="D11" s="106"/>
      <c r="E11" s="326"/>
      <c r="F11" s="106"/>
      <c r="G11" s="326"/>
      <c r="H11" s="106"/>
      <c r="I11" s="326"/>
    </row>
    <row r="12" spans="1:14" ht="15" customHeight="1">
      <c r="A12" s="318" t="s">
        <v>239</v>
      </c>
      <c r="B12" s="364" t="s">
        <v>283</v>
      </c>
      <c r="C12" s="364"/>
      <c r="D12" s="106"/>
      <c r="E12" s="326"/>
      <c r="F12" s="106"/>
      <c r="G12" s="326"/>
      <c r="H12" s="106"/>
      <c r="I12" s="326"/>
    </row>
    <row r="13" spans="1:14" ht="15" customHeight="1">
      <c r="A13" s="363"/>
      <c r="B13" s="218" t="s">
        <v>241</v>
      </c>
      <c r="C13" s="218" t="s">
        <v>242</v>
      </c>
      <c r="D13" s="106"/>
      <c r="E13" s="325"/>
      <c r="F13" s="106"/>
      <c r="G13" s="325"/>
      <c r="H13" s="106"/>
      <c r="I13" s="325"/>
    </row>
    <row r="14" spans="1:14" ht="15" customHeight="1">
      <c r="A14" s="78">
        <v>1964</v>
      </c>
      <c r="B14" s="72"/>
      <c r="C14" s="92"/>
      <c r="D14" s="106"/>
      <c r="E14" s="72"/>
      <c r="F14" s="106"/>
      <c r="G14" s="72"/>
      <c r="H14" s="106"/>
      <c r="I14" s="72"/>
    </row>
    <row r="15" spans="1:14" ht="15" customHeight="1">
      <c r="A15" s="85">
        <v>1965</v>
      </c>
      <c r="B15" s="58"/>
      <c r="C15" s="58"/>
      <c r="D15" s="106"/>
      <c r="E15" s="72"/>
      <c r="F15" s="106"/>
      <c r="G15" s="106"/>
      <c r="H15" s="106"/>
      <c r="I15" s="106"/>
    </row>
    <row r="16" spans="1:14" ht="15" customHeight="1">
      <c r="A16" s="85">
        <v>1966</v>
      </c>
      <c r="B16" s="58">
        <v>0.75</v>
      </c>
      <c r="C16" s="58">
        <v>1.51</v>
      </c>
      <c r="D16" s="106"/>
      <c r="E16" s="72"/>
      <c r="F16" s="106"/>
      <c r="G16" s="106"/>
      <c r="H16" s="106"/>
      <c r="I16" s="106"/>
    </row>
    <row r="17" spans="1:9" ht="15" customHeight="1">
      <c r="A17" s="85">
        <v>1967</v>
      </c>
      <c r="B17" s="58">
        <v>0.71</v>
      </c>
      <c r="C17" s="58">
        <v>1.48</v>
      </c>
      <c r="D17" s="106"/>
      <c r="E17" s="72"/>
      <c r="F17" s="106"/>
      <c r="G17" s="106"/>
      <c r="H17" s="106"/>
      <c r="I17" s="106"/>
    </row>
    <row r="18" spans="1:9" ht="15" customHeight="1">
      <c r="A18" s="85">
        <v>1968</v>
      </c>
      <c r="B18" s="58">
        <v>0.71</v>
      </c>
      <c r="C18" s="58">
        <v>1.62</v>
      </c>
      <c r="D18" s="106"/>
      <c r="E18" s="72"/>
      <c r="F18" s="106"/>
      <c r="G18" s="106"/>
      <c r="H18" s="106"/>
      <c r="I18" s="106"/>
    </row>
    <row r="19" spans="1:9" ht="15" customHeight="1">
      <c r="A19" s="85">
        <v>1969</v>
      </c>
      <c r="B19" s="58">
        <v>0.65</v>
      </c>
      <c r="C19" s="58">
        <v>1.55</v>
      </c>
      <c r="D19" s="106"/>
      <c r="E19" s="72"/>
      <c r="F19" s="106"/>
      <c r="G19" s="106"/>
      <c r="H19" s="106"/>
      <c r="I19" s="106"/>
    </row>
    <row r="20" spans="1:9" ht="15" customHeight="1">
      <c r="A20" s="85">
        <v>1970</v>
      </c>
      <c r="B20" s="58">
        <v>0.66</v>
      </c>
      <c r="C20" s="58">
        <v>1.51</v>
      </c>
      <c r="D20" s="106"/>
      <c r="E20" s="72"/>
      <c r="F20" s="106"/>
      <c r="G20" s="106"/>
      <c r="H20" s="106"/>
      <c r="I20" s="106"/>
    </row>
    <row r="21" spans="1:9" ht="15" customHeight="1">
      <c r="A21" s="85">
        <v>1971</v>
      </c>
      <c r="B21" s="58">
        <v>0.53</v>
      </c>
      <c r="C21" s="58">
        <v>1.44</v>
      </c>
      <c r="D21" s="106"/>
      <c r="E21" s="72"/>
      <c r="F21" s="106"/>
      <c r="G21" s="106"/>
      <c r="H21" s="106"/>
      <c r="I21" s="106"/>
    </row>
    <row r="22" spans="1:9" ht="15" customHeight="1">
      <c r="A22" s="85">
        <v>1972</v>
      </c>
      <c r="B22" s="58">
        <v>0.5</v>
      </c>
      <c r="C22" s="58">
        <v>1.43</v>
      </c>
      <c r="D22" s="106"/>
      <c r="E22" s="72"/>
      <c r="F22" s="106"/>
      <c r="G22" s="106"/>
      <c r="H22" s="106"/>
      <c r="I22" s="106"/>
    </row>
    <row r="23" spans="1:9" ht="15" customHeight="1">
      <c r="A23" s="85">
        <v>1973</v>
      </c>
      <c r="B23" s="58">
        <v>0.51</v>
      </c>
      <c r="C23" s="58">
        <v>1.38</v>
      </c>
      <c r="D23" s="106"/>
      <c r="E23" s="72"/>
      <c r="F23" s="106"/>
      <c r="G23" s="106"/>
      <c r="H23" s="106"/>
      <c r="I23" s="106"/>
    </row>
    <row r="24" spans="1:9" ht="15" customHeight="1">
      <c r="A24" s="85">
        <v>1974</v>
      </c>
      <c r="B24" s="58">
        <v>0.57999999999999996</v>
      </c>
      <c r="C24" s="58">
        <v>1.41</v>
      </c>
      <c r="D24" s="106"/>
      <c r="E24" s="164">
        <v>1.9</v>
      </c>
      <c r="F24" s="106"/>
      <c r="G24" s="106"/>
      <c r="H24" s="106"/>
      <c r="I24" s="106"/>
    </row>
    <row r="25" spans="1:9" ht="15" customHeight="1">
      <c r="A25" s="85">
        <v>1975</v>
      </c>
      <c r="B25" s="58">
        <v>0.67</v>
      </c>
      <c r="C25" s="58">
        <v>1.51</v>
      </c>
      <c r="D25" s="106"/>
      <c r="E25" s="164">
        <v>1.63</v>
      </c>
      <c r="F25" s="106"/>
      <c r="G25" s="106"/>
      <c r="H25" s="106"/>
      <c r="I25" s="106"/>
    </row>
    <row r="26" spans="1:9" ht="15" customHeight="1">
      <c r="A26" s="85">
        <v>1976</v>
      </c>
      <c r="B26" s="58">
        <v>0.71</v>
      </c>
      <c r="C26" s="58">
        <v>1.5</v>
      </c>
      <c r="D26" s="106"/>
      <c r="E26" s="164">
        <v>1.68</v>
      </c>
      <c r="F26" s="106"/>
      <c r="G26" s="106"/>
      <c r="H26" s="106"/>
      <c r="I26" s="106"/>
    </row>
    <row r="27" spans="1:9" ht="15" customHeight="1">
      <c r="A27" s="85">
        <v>1977</v>
      </c>
      <c r="B27" s="58">
        <v>0.74</v>
      </c>
      <c r="C27" s="58">
        <v>1.54</v>
      </c>
      <c r="D27" s="106"/>
      <c r="E27" s="164">
        <v>1.71</v>
      </c>
      <c r="F27" s="106"/>
      <c r="G27" s="106"/>
      <c r="H27" s="106"/>
      <c r="I27" s="106"/>
    </row>
    <row r="28" spans="1:9" ht="15" customHeight="1">
      <c r="A28" s="85">
        <v>1978</v>
      </c>
      <c r="B28" s="58">
        <v>0.76</v>
      </c>
      <c r="C28" s="58">
        <v>1.51</v>
      </c>
      <c r="D28" s="106"/>
      <c r="E28" s="164">
        <v>1.67</v>
      </c>
      <c r="F28" s="106"/>
      <c r="G28" s="58">
        <v>1.29</v>
      </c>
      <c r="H28" s="106"/>
      <c r="I28" s="106"/>
    </row>
    <row r="29" spans="1:9" ht="15" customHeight="1">
      <c r="A29" s="85">
        <v>1979</v>
      </c>
      <c r="B29" s="58">
        <v>0.69</v>
      </c>
      <c r="C29" s="58">
        <v>1.43</v>
      </c>
      <c r="D29" s="106"/>
      <c r="E29" s="164">
        <v>1.66</v>
      </c>
      <c r="F29" s="106"/>
      <c r="G29" s="58">
        <v>1.3</v>
      </c>
      <c r="H29" s="106"/>
      <c r="I29" s="106"/>
    </row>
    <row r="30" spans="1:9" ht="15" customHeight="1">
      <c r="A30" s="85">
        <v>1980</v>
      </c>
      <c r="B30" s="58">
        <v>0.69</v>
      </c>
      <c r="C30" s="58">
        <v>1.38</v>
      </c>
      <c r="D30" s="106"/>
      <c r="E30" s="164">
        <v>1.4</v>
      </c>
      <c r="F30" s="106"/>
      <c r="G30" s="58">
        <v>1.36</v>
      </c>
      <c r="H30" s="106"/>
      <c r="I30" s="106"/>
    </row>
    <row r="31" spans="1:9" ht="15" customHeight="1">
      <c r="A31" s="85">
        <v>1981</v>
      </c>
      <c r="B31" s="58">
        <v>0.82</v>
      </c>
      <c r="C31" s="58">
        <v>1.46</v>
      </c>
      <c r="D31" s="106"/>
      <c r="E31" s="164">
        <v>1.46</v>
      </c>
      <c r="F31" s="106"/>
      <c r="G31" s="58">
        <v>1.41</v>
      </c>
      <c r="H31" s="106"/>
      <c r="I31" s="106"/>
    </row>
    <row r="32" spans="1:9" ht="15" customHeight="1">
      <c r="A32" s="85">
        <v>1982</v>
      </c>
      <c r="B32" s="58">
        <v>1.01</v>
      </c>
      <c r="C32" s="58">
        <v>1.63</v>
      </c>
      <c r="D32" s="106"/>
      <c r="E32" s="164">
        <v>1.29</v>
      </c>
      <c r="F32" s="106"/>
      <c r="G32" s="58">
        <v>1.5</v>
      </c>
      <c r="H32" s="106"/>
      <c r="I32" s="106"/>
    </row>
    <row r="33" spans="1:9" ht="15" customHeight="1">
      <c r="A33" s="85">
        <v>1983</v>
      </c>
      <c r="B33" s="58">
        <v>0.96</v>
      </c>
      <c r="C33" s="58">
        <v>1.53</v>
      </c>
      <c r="D33" s="106"/>
      <c r="E33" s="164">
        <v>1.46</v>
      </c>
      <c r="F33" s="106"/>
      <c r="G33" s="58">
        <v>1.54</v>
      </c>
      <c r="H33" s="106"/>
      <c r="I33" s="106"/>
    </row>
    <row r="34" spans="1:9" ht="15" customHeight="1">
      <c r="A34" s="85">
        <v>1984</v>
      </c>
      <c r="B34" s="58">
        <v>0.95</v>
      </c>
      <c r="C34" s="58">
        <v>1.45</v>
      </c>
      <c r="D34" s="106"/>
      <c r="E34" s="164">
        <v>1.41</v>
      </c>
      <c r="F34" s="106"/>
      <c r="G34" s="58">
        <v>1.58</v>
      </c>
      <c r="H34" s="106"/>
      <c r="I34" s="106"/>
    </row>
    <row r="35" spans="1:9" ht="15" customHeight="1">
      <c r="A35" s="85">
        <v>1985</v>
      </c>
      <c r="B35" s="58">
        <v>1</v>
      </c>
      <c r="C35" s="58">
        <v>1.45</v>
      </c>
      <c r="D35" s="106"/>
      <c r="E35" s="164">
        <v>1.42</v>
      </c>
      <c r="F35" s="106"/>
      <c r="G35" s="58">
        <v>1.62</v>
      </c>
      <c r="H35" s="106"/>
      <c r="I35" s="106"/>
    </row>
    <row r="36" spans="1:9" ht="15" customHeight="1">
      <c r="A36" s="85">
        <v>1986</v>
      </c>
      <c r="B36" s="58">
        <v>0.94</v>
      </c>
      <c r="C36" s="58">
        <v>1.37</v>
      </c>
      <c r="D36" s="106"/>
      <c r="E36" s="164">
        <v>1.41</v>
      </c>
      <c r="F36" s="106"/>
      <c r="G36" s="58">
        <v>1.68</v>
      </c>
      <c r="H36" s="106"/>
      <c r="I36" s="106"/>
    </row>
    <row r="37" spans="1:9" ht="15" customHeight="1">
      <c r="A37" s="85">
        <v>1987</v>
      </c>
      <c r="B37" s="58">
        <v>1.03</v>
      </c>
      <c r="C37" s="58">
        <v>1.39</v>
      </c>
      <c r="D37" s="106"/>
      <c r="E37" s="164">
        <v>1.25</v>
      </c>
      <c r="F37" s="106"/>
      <c r="G37" s="58">
        <v>1.73</v>
      </c>
      <c r="H37" s="106"/>
      <c r="I37" s="106"/>
    </row>
    <row r="38" spans="1:9" ht="15" customHeight="1">
      <c r="A38" s="85">
        <v>1988</v>
      </c>
      <c r="B38" s="58">
        <v>1.1499999999999999</v>
      </c>
      <c r="C38" s="58">
        <v>1.47</v>
      </c>
      <c r="D38" s="106"/>
      <c r="E38" s="164">
        <v>1.2</v>
      </c>
      <c r="F38" s="106"/>
      <c r="G38" s="164">
        <v>1.77</v>
      </c>
      <c r="H38" s="106"/>
      <c r="I38" s="106"/>
    </row>
    <row r="39" spans="1:9" ht="15" customHeight="1">
      <c r="A39" s="85">
        <v>1989</v>
      </c>
      <c r="B39" s="58">
        <v>1.1599999999999999</v>
      </c>
      <c r="C39" s="58">
        <v>1.44</v>
      </c>
      <c r="D39" s="106"/>
      <c r="E39" s="164">
        <v>1.1100000000000001</v>
      </c>
      <c r="F39" s="106"/>
      <c r="G39" s="164">
        <v>1.81</v>
      </c>
      <c r="H39" s="106"/>
      <c r="I39" s="106"/>
    </row>
    <row r="40" spans="1:9" ht="15" customHeight="1">
      <c r="A40" s="85">
        <v>1990</v>
      </c>
      <c r="B40" s="58">
        <v>1.27</v>
      </c>
      <c r="C40" s="58">
        <v>1.49</v>
      </c>
      <c r="D40" s="106"/>
      <c r="E40" s="164">
        <v>1.02</v>
      </c>
      <c r="F40" s="106"/>
      <c r="G40" s="164">
        <v>1.86</v>
      </c>
      <c r="H40" s="106"/>
      <c r="I40" s="58">
        <v>2.82</v>
      </c>
    </row>
    <row r="41" spans="1:9" ht="15" customHeight="1">
      <c r="A41" s="85">
        <v>1991</v>
      </c>
      <c r="B41" s="58">
        <v>1.36</v>
      </c>
      <c r="C41" s="58">
        <v>1.53</v>
      </c>
      <c r="D41" s="106"/>
      <c r="E41" s="58">
        <v>0.91</v>
      </c>
      <c r="F41" s="106"/>
      <c r="G41" s="164">
        <v>1.91</v>
      </c>
      <c r="H41" s="106"/>
      <c r="I41" s="58">
        <v>2.81</v>
      </c>
    </row>
    <row r="42" spans="1:9" ht="15" customHeight="1">
      <c r="A42" s="85">
        <v>1992</v>
      </c>
      <c r="B42" s="58">
        <v>1.35</v>
      </c>
      <c r="C42" s="58">
        <v>1.45</v>
      </c>
      <c r="D42" s="106"/>
      <c r="E42" s="58">
        <v>1.05</v>
      </c>
      <c r="F42" s="106"/>
      <c r="G42" s="164">
        <v>1.94</v>
      </c>
      <c r="H42" s="106"/>
      <c r="I42" s="58">
        <v>2.74</v>
      </c>
    </row>
    <row r="43" spans="1:9" ht="15" customHeight="1">
      <c r="A43" s="85">
        <v>1993</v>
      </c>
      <c r="B43" s="58">
        <v>1.41</v>
      </c>
      <c r="C43" s="58">
        <v>1.37</v>
      </c>
      <c r="D43" s="106"/>
      <c r="E43" s="58">
        <v>0.96</v>
      </c>
      <c r="F43" s="106"/>
      <c r="G43" s="164">
        <v>1.97</v>
      </c>
      <c r="H43" s="106"/>
      <c r="I43" s="58">
        <v>2.66</v>
      </c>
    </row>
    <row r="44" spans="1:9" ht="15" customHeight="1">
      <c r="A44" s="85">
        <v>1994</v>
      </c>
      <c r="B44" s="58">
        <v>1.38</v>
      </c>
      <c r="C44" s="58">
        <v>1.26</v>
      </c>
      <c r="D44" s="106"/>
      <c r="E44" s="58">
        <v>1.02</v>
      </c>
      <c r="F44" s="106"/>
      <c r="G44" s="164">
        <v>1.99</v>
      </c>
      <c r="H44" s="106"/>
      <c r="I44" s="58">
        <v>2.58</v>
      </c>
    </row>
    <row r="45" spans="1:9" ht="15" customHeight="1">
      <c r="A45" s="85">
        <v>1995</v>
      </c>
      <c r="B45" s="58">
        <v>1.35</v>
      </c>
      <c r="C45" s="58">
        <v>1.1499999999999999</v>
      </c>
      <c r="D45" s="106"/>
      <c r="E45" s="58">
        <v>1.06</v>
      </c>
      <c r="F45" s="106"/>
      <c r="G45" s="164">
        <v>1.98</v>
      </c>
      <c r="H45" s="106"/>
      <c r="I45" s="58">
        <v>2.4500000000000002</v>
      </c>
    </row>
    <row r="46" spans="1:9" ht="15" customHeight="1">
      <c r="A46" s="85">
        <v>1996</v>
      </c>
      <c r="B46" s="58">
        <v>1.41</v>
      </c>
      <c r="C46" s="58">
        <v>1.1399999999999999</v>
      </c>
      <c r="D46" s="106"/>
      <c r="E46" s="58">
        <v>1.04</v>
      </c>
      <c r="F46" s="106"/>
      <c r="G46" s="164">
        <v>1.95</v>
      </c>
      <c r="H46" s="106"/>
      <c r="I46" s="58">
        <v>2.39</v>
      </c>
    </row>
    <row r="47" spans="1:9" ht="15" customHeight="1">
      <c r="A47" s="85">
        <v>1997</v>
      </c>
      <c r="B47" s="58">
        <v>1.53</v>
      </c>
      <c r="C47" s="58">
        <v>1.1399999999999999</v>
      </c>
      <c r="D47" s="106"/>
      <c r="E47" s="58">
        <v>0.96</v>
      </c>
      <c r="F47" s="106"/>
      <c r="G47" s="164">
        <v>1.93</v>
      </c>
      <c r="H47" s="106"/>
      <c r="I47" s="58">
        <v>2.2599999999999998</v>
      </c>
    </row>
    <row r="48" spans="1:9" ht="15" customHeight="1">
      <c r="A48" s="85">
        <v>1998</v>
      </c>
      <c r="B48" s="58">
        <v>1.55</v>
      </c>
      <c r="C48" s="58">
        <v>1.07</v>
      </c>
      <c r="D48" s="106"/>
      <c r="E48" s="58">
        <v>0.93</v>
      </c>
      <c r="F48" s="106"/>
      <c r="G48" s="164">
        <v>1.96</v>
      </c>
      <c r="H48" s="106"/>
      <c r="I48" s="58">
        <v>2.21</v>
      </c>
    </row>
    <row r="49" spans="1:9" ht="15" customHeight="1">
      <c r="A49" s="85">
        <v>1999</v>
      </c>
      <c r="B49" s="58">
        <v>1.41</v>
      </c>
      <c r="C49" s="58">
        <v>0.86</v>
      </c>
      <c r="D49" s="106"/>
      <c r="E49" s="58">
        <v>1.1299999999999999</v>
      </c>
      <c r="F49" s="106"/>
      <c r="G49" s="164">
        <v>1.97</v>
      </c>
      <c r="H49" s="106"/>
      <c r="I49" s="58">
        <v>2.25</v>
      </c>
    </row>
    <row r="50" spans="1:9" ht="15" customHeight="1">
      <c r="A50" s="85">
        <v>2000</v>
      </c>
      <c r="B50" s="58">
        <v>1.35</v>
      </c>
      <c r="C50" s="58">
        <v>0.69</v>
      </c>
      <c r="D50" s="106"/>
      <c r="E50" s="58">
        <v>1.2</v>
      </c>
      <c r="F50" s="106"/>
      <c r="G50" s="164">
        <v>1.96</v>
      </c>
      <c r="H50" s="106"/>
      <c r="I50" s="58">
        <v>2.2799999999999998</v>
      </c>
    </row>
    <row r="51" spans="1:9" ht="15" customHeight="1">
      <c r="A51" s="85">
        <v>2001</v>
      </c>
      <c r="B51" s="58">
        <v>1.35</v>
      </c>
      <c r="C51" s="58">
        <v>0.68</v>
      </c>
      <c r="D51" s="106"/>
      <c r="E51" s="58">
        <v>1.06</v>
      </c>
      <c r="F51" s="106"/>
      <c r="G51" s="164">
        <v>1.99</v>
      </c>
      <c r="H51" s="106"/>
      <c r="I51" s="58">
        <v>2.1800000000000002</v>
      </c>
    </row>
    <row r="52" spans="1:9" ht="15" customHeight="1">
      <c r="A52" s="85">
        <v>2002</v>
      </c>
      <c r="B52" s="58">
        <v>1.28</v>
      </c>
      <c r="C52" s="58">
        <v>0.56999999999999995</v>
      </c>
      <c r="D52" s="106"/>
      <c r="E52" s="58">
        <v>1.08</v>
      </c>
      <c r="F52" s="106"/>
      <c r="G52" s="164">
        <v>2.0499999999999998</v>
      </c>
      <c r="H52" s="106"/>
      <c r="I52" s="58">
        <v>2.19</v>
      </c>
    </row>
    <row r="53" spans="1:9" ht="15" customHeight="1">
      <c r="A53" s="85">
        <v>2003</v>
      </c>
      <c r="B53" s="58">
        <v>1.32</v>
      </c>
      <c r="C53" s="58">
        <v>0.59</v>
      </c>
      <c r="D53" s="106"/>
      <c r="E53" s="58">
        <v>1.1299999999999999</v>
      </c>
      <c r="F53" s="106"/>
      <c r="G53" s="164">
        <v>2.12</v>
      </c>
      <c r="H53" s="106"/>
      <c r="I53" s="58">
        <v>2.27</v>
      </c>
    </row>
    <row r="54" spans="1:9" ht="15" customHeight="1">
      <c r="A54" s="85">
        <v>2004</v>
      </c>
      <c r="B54" s="58">
        <v>1.35</v>
      </c>
      <c r="C54" s="58">
        <v>0.59</v>
      </c>
      <c r="D54" s="106"/>
      <c r="E54" s="58">
        <v>1.26</v>
      </c>
      <c r="F54" s="106"/>
      <c r="G54" s="164">
        <v>2.16</v>
      </c>
      <c r="H54" s="106"/>
      <c r="I54" s="58">
        <v>2.29</v>
      </c>
    </row>
    <row r="55" spans="1:9" ht="15" customHeight="1">
      <c r="A55" s="85">
        <v>2005</v>
      </c>
      <c r="B55" s="58">
        <v>1.39</v>
      </c>
      <c r="C55" s="58">
        <v>0.67</v>
      </c>
      <c r="D55" s="106"/>
      <c r="E55" s="58">
        <v>1.4</v>
      </c>
      <c r="F55" s="106"/>
      <c r="G55" s="164">
        <v>2.14</v>
      </c>
      <c r="H55" s="106"/>
      <c r="I55" s="58">
        <v>2.2200000000000002</v>
      </c>
    </row>
    <row r="56" spans="1:9" ht="15" customHeight="1">
      <c r="A56" s="85">
        <v>2006</v>
      </c>
      <c r="B56" s="58">
        <v>1.39</v>
      </c>
      <c r="C56" s="58">
        <v>0.67</v>
      </c>
      <c r="D56" s="106"/>
      <c r="E56" s="58">
        <v>1.4</v>
      </c>
      <c r="F56" s="106"/>
      <c r="G56" s="164">
        <v>2.12</v>
      </c>
      <c r="H56" s="106"/>
      <c r="I56" s="58">
        <v>2.1</v>
      </c>
    </row>
    <row r="57" spans="1:9" ht="15" customHeight="1">
      <c r="A57" s="85">
        <v>2007</v>
      </c>
      <c r="B57" s="58">
        <v>1.36</v>
      </c>
      <c r="C57" s="58">
        <v>0.65</v>
      </c>
      <c r="D57" s="106"/>
      <c r="E57" s="58">
        <v>1.55</v>
      </c>
      <c r="F57" s="106"/>
      <c r="G57" s="164">
        <v>2.0699999999999998</v>
      </c>
      <c r="H57" s="106"/>
      <c r="I57" s="58">
        <v>1.98</v>
      </c>
    </row>
    <row r="58" spans="1:9" ht="15" customHeight="1">
      <c r="A58" s="85">
        <v>2008</v>
      </c>
      <c r="B58" s="58">
        <v>1.41</v>
      </c>
      <c r="C58" s="58">
        <v>0.69</v>
      </c>
      <c r="D58" s="106"/>
      <c r="E58" s="58">
        <v>1.35</v>
      </c>
      <c r="F58" s="106"/>
      <c r="G58" s="164">
        <v>2.12</v>
      </c>
      <c r="H58" s="106"/>
      <c r="I58" s="58">
        <v>1.86</v>
      </c>
    </row>
    <row r="59" spans="1:9" ht="15" customHeight="1">
      <c r="A59" s="85">
        <v>2009</v>
      </c>
      <c r="B59" s="58">
        <v>1.49</v>
      </c>
      <c r="C59" s="58">
        <v>0.81</v>
      </c>
      <c r="D59" s="106"/>
      <c r="E59" s="58">
        <v>1.24</v>
      </c>
      <c r="F59" s="106"/>
      <c r="G59" s="164">
        <v>2.21</v>
      </c>
      <c r="H59" s="106"/>
      <c r="I59" s="58">
        <v>1.77</v>
      </c>
    </row>
    <row r="60" spans="1:9" ht="15" customHeight="1">
      <c r="A60" s="85">
        <v>2010</v>
      </c>
      <c r="B60" s="58">
        <v>1.55</v>
      </c>
      <c r="C60" s="58">
        <v>0.85</v>
      </c>
      <c r="D60" s="106"/>
      <c r="E60" s="58">
        <v>1.32</v>
      </c>
      <c r="F60" s="106"/>
      <c r="G60" s="164">
        <v>2.2400000000000002</v>
      </c>
      <c r="H60" s="106"/>
      <c r="I60" s="58">
        <v>1.66</v>
      </c>
    </row>
    <row r="61" spans="1:9" ht="15" customHeight="1">
      <c r="A61" s="85">
        <v>2011</v>
      </c>
      <c r="B61" s="72"/>
      <c r="C61" s="72"/>
      <c r="D61" s="106"/>
      <c r="E61" s="58">
        <v>1.27</v>
      </c>
      <c r="F61" s="106"/>
      <c r="G61" s="164">
        <v>2.25</v>
      </c>
      <c r="H61" s="106"/>
      <c r="I61" s="58">
        <v>1.58</v>
      </c>
    </row>
    <row r="62" spans="1:9" ht="15" customHeight="1">
      <c r="A62" s="85">
        <v>2012</v>
      </c>
      <c r="B62" s="72"/>
      <c r="C62" s="72"/>
      <c r="D62" s="106"/>
      <c r="E62" s="58">
        <v>1.31</v>
      </c>
      <c r="F62" s="106"/>
      <c r="G62" s="164">
        <v>2.29</v>
      </c>
      <c r="H62" s="106"/>
      <c r="I62" s="58">
        <v>1.43</v>
      </c>
    </row>
    <row r="63" spans="1:9" ht="15" customHeight="1">
      <c r="A63" s="85">
        <v>2013</v>
      </c>
      <c r="B63" s="72"/>
      <c r="C63" s="72"/>
      <c r="D63" s="106"/>
      <c r="E63" s="58">
        <v>1.28</v>
      </c>
      <c r="F63" s="106"/>
      <c r="G63" s="164">
        <v>2.3199999999999998</v>
      </c>
      <c r="H63" s="106"/>
      <c r="I63" s="58">
        <v>1.29</v>
      </c>
    </row>
    <row r="64" spans="1:9" ht="15" customHeight="1">
      <c r="A64" s="96">
        <v>2014</v>
      </c>
      <c r="B64" s="75"/>
      <c r="C64" s="75"/>
      <c r="D64" s="128"/>
      <c r="E64" s="31">
        <v>1.31</v>
      </c>
      <c r="F64" s="128"/>
      <c r="G64" s="165">
        <v>2.34</v>
      </c>
      <c r="H64" s="128"/>
      <c r="I64" s="128"/>
    </row>
    <row r="65" spans="1:9" ht="15" customHeight="1">
      <c r="A65" s="106"/>
      <c r="B65" s="72"/>
      <c r="C65" s="72"/>
      <c r="D65" s="106"/>
      <c r="E65" s="72"/>
      <c r="F65" s="106"/>
      <c r="G65" s="106"/>
      <c r="H65" s="106"/>
      <c r="I65" s="106"/>
    </row>
    <row r="66" spans="1:9" ht="15" customHeight="1">
      <c r="A66" s="361" t="s">
        <v>243</v>
      </c>
      <c r="B66" s="361"/>
      <c r="C66" s="361"/>
      <c r="D66" s="361"/>
      <c r="E66" s="361"/>
      <c r="F66" s="361"/>
      <c r="G66" s="361"/>
      <c r="H66" s="361"/>
      <c r="I66" s="361"/>
    </row>
    <row r="67" spans="1:9" ht="15" customHeight="1">
      <c r="A67" s="59"/>
      <c r="B67" s="59"/>
      <c r="C67" s="59"/>
      <c r="D67" s="59"/>
      <c r="E67" s="59"/>
      <c r="F67" s="106"/>
      <c r="G67" s="106"/>
      <c r="H67" s="106"/>
      <c r="I67" s="106"/>
    </row>
    <row r="68" spans="1:9" ht="15" customHeight="1">
      <c r="A68" s="356" t="s">
        <v>244</v>
      </c>
      <c r="B68" s="356"/>
      <c r="C68" s="356"/>
      <c r="D68" s="356"/>
      <c r="E68" s="356"/>
      <c r="F68" s="356"/>
      <c r="G68" s="356"/>
      <c r="H68" s="356"/>
      <c r="I68" s="356"/>
    </row>
    <row r="69" spans="1:9" s="217" customFormat="1" ht="15" customHeight="1">
      <c r="A69" s="356"/>
      <c r="B69" s="356"/>
      <c r="C69" s="356"/>
      <c r="D69" s="356"/>
      <c r="E69" s="356"/>
      <c r="F69" s="356"/>
      <c r="G69" s="356"/>
      <c r="H69" s="356"/>
      <c r="I69" s="356"/>
    </row>
    <row r="70" spans="1:9" ht="15" customHeight="1">
      <c r="A70" s="356"/>
      <c r="B70" s="356"/>
      <c r="C70" s="356"/>
      <c r="D70" s="356"/>
      <c r="E70" s="356"/>
      <c r="F70" s="356"/>
      <c r="G70" s="356"/>
      <c r="H70" s="356"/>
      <c r="I70" s="356"/>
    </row>
    <row r="71" spans="1:9" ht="15" customHeight="1">
      <c r="A71" s="59"/>
      <c r="B71" s="59"/>
      <c r="C71" s="59"/>
      <c r="D71" s="59"/>
      <c r="E71" s="59"/>
      <c r="F71" s="106"/>
      <c r="G71" s="106"/>
      <c r="H71" s="106"/>
      <c r="I71" s="106"/>
    </row>
    <row r="72" spans="1:9" ht="15" customHeight="1">
      <c r="A72" s="361" t="s">
        <v>245</v>
      </c>
      <c r="B72" s="361"/>
      <c r="C72" s="361"/>
      <c r="D72" s="361"/>
      <c r="E72" s="361"/>
      <c r="F72" s="361"/>
      <c r="G72" s="361"/>
      <c r="H72" s="361"/>
      <c r="I72" s="361"/>
    </row>
    <row r="73" spans="1:9" ht="15" customHeight="1">
      <c r="A73" s="106"/>
      <c r="B73" s="59"/>
      <c r="C73" s="59"/>
      <c r="D73" s="59"/>
      <c r="E73" s="59"/>
      <c r="F73" s="106"/>
      <c r="G73" s="106"/>
      <c r="H73" s="106"/>
      <c r="I73" s="106"/>
    </row>
    <row r="74" spans="1:9" s="217" customFormat="1" ht="15" customHeight="1">
      <c r="A74" s="360" t="s">
        <v>246</v>
      </c>
      <c r="B74" s="360"/>
      <c r="C74" s="360"/>
      <c r="D74" s="360"/>
      <c r="E74" s="360"/>
      <c r="F74" s="360"/>
      <c r="G74" s="360"/>
      <c r="H74" s="360"/>
      <c r="I74" s="360"/>
    </row>
    <row r="75" spans="1:9" ht="15" customHeight="1">
      <c r="A75" s="360"/>
      <c r="B75" s="360"/>
      <c r="C75" s="360"/>
      <c r="D75" s="360"/>
      <c r="E75" s="360"/>
      <c r="F75" s="360"/>
      <c r="G75" s="360"/>
      <c r="H75" s="360"/>
      <c r="I75" s="360"/>
    </row>
    <row r="76" spans="1:9" ht="15" customHeight="1">
      <c r="A76" s="106"/>
      <c r="B76" s="59"/>
      <c r="C76" s="59"/>
      <c r="D76" s="59"/>
      <c r="E76" s="59"/>
      <c r="F76" s="106"/>
      <c r="G76" s="106"/>
      <c r="H76" s="106"/>
      <c r="I76" s="106"/>
    </row>
    <row r="77" spans="1:9" s="217" customFormat="1" ht="15" customHeight="1">
      <c r="A77" s="360" t="s">
        <v>247</v>
      </c>
      <c r="B77" s="360"/>
      <c r="C77" s="360"/>
      <c r="D77" s="360"/>
      <c r="E77" s="360"/>
      <c r="F77" s="360"/>
      <c r="G77" s="360"/>
      <c r="H77" s="360"/>
      <c r="I77" s="360"/>
    </row>
    <row r="78" spans="1:9" ht="15" customHeight="1">
      <c r="A78" s="360"/>
      <c r="B78" s="360"/>
      <c r="C78" s="360"/>
      <c r="D78" s="360"/>
      <c r="E78" s="360"/>
      <c r="F78" s="360"/>
      <c r="G78" s="360"/>
      <c r="H78" s="360"/>
      <c r="I78" s="360"/>
    </row>
    <row r="79" spans="1:9" ht="15" customHeight="1">
      <c r="A79" s="106"/>
      <c r="B79" s="59"/>
      <c r="C79" s="59"/>
      <c r="D79" s="59"/>
      <c r="E79" s="59"/>
      <c r="F79" s="106"/>
      <c r="G79" s="106"/>
      <c r="H79" s="106"/>
      <c r="I79" s="106"/>
    </row>
    <row r="80" spans="1:9" ht="15" customHeight="1">
      <c r="A80" s="356" t="s">
        <v>248</v>
      </c>
      <c r="B80" s="356"/>
      <c r="C80" s="356"/>
      <c r="D80" s="356"/>
      <c r="E80" s="356"/>
      <c r="F80" s="356"/>
      <c r="G80" s="356"/>
      <c r="H80" s="356"/>
      <c r="I80" s="356"/>
    </row>
    <row r="81" spans="1:9" s="217" customFormat="1" ht="15" customHeight="1">
      <c r="A81" s="356"/>
      <c r="B81" s="356"/>
      <c r="C81" s="356"/>
      <c r="D81" s="356"/>
      <c r="E81" s="356"/>
      <c r="F81" s="356"/>
      <c r="G81" s="356"/>
      <c r="H81" s="356"/>
      <c r="I81" s="356"/>
    </row>
    <row r="82" spans="1:9" ht="15" customHeight="1">
      <c r="A82" s="356"/>
      <c r="B82" s="356"/>
      <c r="C82" s="356"/>
      <c r="D82" s="356"/>
      <c r="E82" s="356"/>
      <c r="F82" s="356"/>
      <c r="G82" s="356"/>
      <c r="H82" s="356"/>
      <c r="I82" s="356"/>
    </row>
    <row r="83" spans="1:9" ht="15" customHeight="1">
      <c r="A83" s="356"/>
      <c r="B83" s="356"/>
      <c r="C83" s="356"/>
      <c r="D83" s="356"/>
      <c r="E83" s="356"/>
      <c r="F83" s="356"/>
      <c r="G83" s="356"/>
      <c r="H83" s="356"/>
      <c r="I83" s="356"/>
    </row>
    <row r="84" spans="1:9" ht="15" customHeight="1">
      <c r="A84" s="106"/>
      <c r="B84" s="72"/>
      <c r="C84" s="72"/>
      <c r="D84" s="106"/>
      <c r="E84" s="72"/>
      <c r="F84" s="106"/>
      <c r="G84" s="106"/>
      <c r="H84" s="106"/>
      <c r="I84" s="106"/>
    </row>
    <row r="85" spans="1:9" ht="15" customHeight="1">
      <c r="A85" s="333" t="s">
        <v>249</v>
      </c>
      <c r="B85" s="333"/>
      <c r="C85" s="333"/>
      <c r="D85" s="333"/>
      <c r="E85" s="333"/>
      <c r="F85" s="333"/>
      <c r="G85" s="333"/>
      <c r="H85" s="333"/>
      <c r="I85" s="333"/>
    </row>
    <row r="86" spans="1:9" ht="15" customHeight="1">
      <c r="A86" s="106"/>
      <c r="B86" s="72"/>
      <c r="C86" s="72"/>
      <c r="D86" s="106"/>
      <c r="E86" s="72"/>
      <c r="F86" s="106"/>
      <c r="G86" s="106"/>
      <c r="H86" s="106"/>
      <c r="I86" s="106"/>
    </row>
    <row r="87" spans="1:9" ht="15" customHeight="1">
      <c r="A87" s="318" t="s">
        <v>250</v>
      </c>
      <c r="B87" s="318"/>
      <c r="C87" s="318"/>
      <c r="D87" s="318"/>
      <c r="E87" s="318"/>
      <c r="F87" s="318"/>
      <c r="G87" s="318"/>
      <c r="H87" s="318"/>
      <c r="I87" s="318"/>
    </row>
    <row r="88" spans="1:9" s="217" customFormat="1" ht="15" customHeight="1">
      <c r="A88" s="318"/>
      <c r="B88" s="318"/>
      <c r="C88" s="318"/>
      <c r="D88" s="318"/>
      <c r="E88" s="318"/>
      <c r="F88" s="318"/>
      <c r="G88" s="318"/>
      <c r="H88" s="318"/>
      <c r="I88" s="318"/>
    </row>
    <row r="89" spans="1:9" ht="15" customHeight="1">
      <c r="A89" s="318"/>
      <c r="B89" s="318"/>
      <c r="C89" s="318"/>
      <c r="D89" s="318"/>
      <c r="E89" s="318"/>
      <c r="F89" s="318"/>
      <c r="G89" s="318"/>
      <c r="H89" s="318"/>
      <c r="I89" s="318"/>
    </row>
    <row r="90" spans="1:9" ht="15" customHeight="1">
      <c r="A90" s="128"/>
      <c r="B90" s="75"/>
      <c r="C90" s="75"/>
      <c r="D90" s="128"/>
      <c r="E90" s="75"/>
      <c r="F90" s="128"/>
      <c r="G90" s="128"/>
      <c r="H90" s="128"/>
      <c r="I90" s="128"/>
    </row>
  </sheetData>
  <mergeCells count="17">
    <mergeCell ref="A1:L1"/>
    <mergeCell ref="I9:I13"/>
    <mergeCell ref="G9:G13"/>
    <mergeCell ref="D2:F2"/>
    <mergeCell ref="A7:C7"/>
    <mergeCell ref="A12:A13"/>
    <mergeCell ref="B12:C12"/>
    <mergeCell ref="A2:C2"/>
    <mergeCell ref="E9:E13"/>
    <mergeCell ref="A85:I85"/>
    <mergeCell ref="A87:I89"/>
    <mergeCell ref="A66:I66"/>
    <mergeCell ref="A68:I70"/>
    <mergeCell ref="A72:I72"/>
    <mergeCell ref="A80:I83"/>
    <mergeCell ref="A74:I75"/>
    <mergeCell ref="A77:I78"/>
  </mergeCells>
  <hyperlinks>
    <hyperlink ref="A2" r:id="rId1" display="www.cbo.gov/publication/50252"/>
    <hyperlink ref="A2:B2" r:id="rId2" display="www.cbo.gov/publication/50250"/>
  </hyperlinks>
  <pageMargins left="0.7" right="0.7" top="0.75" bottom="0.75" header="0.3" footer="0.3"/>
  <pageSetup orientation="portrait" r:id="rId3"/>
  <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dimension ref="A1:T110"/>
  <sheetViews>
    <sheetView workbookViewId="0">
      <selection sqref="A1:L1"/>
    </sheetView>
  </sheetViews>
  <sheetFormatPr defaultColWidth="9.140625" defaultRowHeight="15" customHeight="1"/>
  <cols>
    <col min="1" max="1" width="13.85546875" style="77" customWidth="1"/>
    <col min="2" max="4" width="20.85546875" style="84" customWidth="1"/>
    <col min="5" max="16384" width="9.140625" style="84"/>
  </cols>
  <sheetData>
    <row r="1" spans="1:20" ht="15" customHeight="1">
      <c r="A1" s="311" t="s">
        <v>252</v>
      </c>
      <c r="B1" s="311"/>
      <c r="C1" s="311"/>
      <c r="D1" s="311"/>
      <c r="E1" s="311"/>
      <c r="F1" s="311"/>
      <c r="G1" s="311"/>
      <c r="H1" s="311"/>
      <c r="I1" s="311"/>
      <c r="J1" s="311"/>
      <c r="N1" s="84" t="s">
        <v>0</v>
      </c>
      <c r="O1" s="84" t="s">
        <v>0</v>
      </c>
      <c r="P1" s="84" t="s">
        <v>0</v>
      </c>
      <c r="Q1" s="84" t="s">
        <v>0</v>
      </c>
      <c r="R1" s="84" t="s">
        <v>0</v>
      </c>
      <c r="S1" s="84" t="s">
        <v>0</v>
      </c>
      <c r="T1" s="84" t="s">
        <v>0</v>
      </c>
    </row>
    <row r="2" spans="1:20" s="124" customFormat="1" ht="15" customHeight="1">
      <c r="A2" s="306" t="s">
        <v>339</v>
      </c>
      <c r="B2" s="306"/>
      <c r="C2" s="306"/>
      <c r="D2" s="306"/>
      <c r="E2" s="1"/>
      <c r="F2" s="1"/>
      <c r="G2" s="1"/>
      <c r="H2" s="1"/>
      <c r="I2" s="1"/>
      <c r="J2" s="1"/>
      <c r="K2" s="1"/>
    </row>
    <row r="3" spans="1:20" ht="15" customHeight="1">
      <c r="A3" s="35"/>
      <c r="B3" s="36"/>
      <c r="C3" s="36"/>
      <c r="D3" s="36"/>
      <c r="E3" s="36"/>
      <c r="F3" s="36"/>
      <c r="G3" s="36"/>
      <c r="H3" s="36"/>
      <c r="I3" s="36"/>
      <c r="J3" s="36"/>
    </row>
    <row r="4" spans="1:20" ht="15" customHeight="1">
      <c r="A4" s="35"/>
      <c r="B4" s="36"/>
      <c r="C4" s="36"/>
      <c r="D4" s="36"/>
      <c r="E4" s="36"/>
      <c r="F4" s="36"/>
      <c r="G4" s="36"/>
      <c r="H4" s="36"/>
      <c r="I4" s="36"/>
      <c r="J4" s="36"/>
    </row>
    <row r="5" spans="1:20" ht="15" customHeight="1">
      <c r="A5" s="74" t="s">
        <v>151</v>
      </c>
    </row>
    <row r="6" spans="1:20" ht="15" customHeight="1">
      <c r="A6" s="312" t="s">
        <v>152</v>
      </c>
      <c r="B6" s="312"/>
      <c r="C6" s="312"/>
      <c r="D6" s="312"/>
    </row>
    <row r="7" spans="1:20" ht="15" customHeight="1">
      <c r="A7" s="337" t="s">
        <v>2</v>
      </c>
      <c r="B7" s="337"/>
      <c r="C7" s="337"/>
      <c r="D7" s="337"/>
    </row>
    <row r="8" spans="1:20" s="106" customFormat="1" ht="15" customHeight="1">
      <c r="A8" s="85"/>
    </row>
    <row r="9" spans="1:20" s="79" customFormat="1" ht="44.25" customHeight="1">
      <c r="A9" s="98" t="s">
        <v>6</v>
      </c>
      <c r="B9" s="97" t="s">
        <v>284</v>
      </c>
      <c r="C9" s="97" t="s">
        <v>285</v>
      </c>
      <c r="D9" s="97" t="s">
        <v>286</v>
      </c>
    </row>
    <row r="10" spans="1:20" s="79" customFormat="1" ht="15" customHeight="1">
      <c r="A10" s="78">
        <v>2000</v>
      </c>
      <c r="B10" s="18">
        <v>34</v>
      </c>
      <c r="C10" s="18"/>
      <c r="D10" s="18"/>
    </row>
    <row r="11" spans="1:20" s="79" customFormat="1" ht="15" customHeight="1">
      <c r="A11" s="78">
        <v>2001</v>
      </c>
      <c r="B11" s="18">
        <v>31</v>
      </c>
      <c r="C11" s="18"/>
      <c r="D11" s="18"/>
    </row>
    <row r="12" spans="1:20" s="79" customFormat="1" ht="15" customHeight="1">
      <c r="A12" s="78">
        <v>2002</v>
      </c>
      <c r="B12" s="18">
        <v>33</v>
      </c>
      <c r="C12" s="18"/>
      <c r="D12" s="18"/>
    </row>
    <row r="13" spans="1:20" s="79" customFormat="1" ht="15" customHeight="1">
      <c r="A13" s="78">
        <v>2003</v>
      </c>
      <c r="B13" s="18">
        <v>35</v>
      </c>
      <c r="C13" s="18"/>
      <c r="D13" s="18"/>
      <c r="E13" s="84"/>
      <c r="F13" s="84"/>
    </row>
    <row r="14" spans="1:20" s="79" customFormat="1" ht="15" customHeight="1">
      <c r="A14" s="78">
        <v>2004</v>
      </c>
      <c r="B14" s="18">
        <v>36</v>
      </c>
      <c r="C14" s="18"/>
      <c r="D14" s="18"/>
    </row>
    <row r="15" spans="1:20" s="79" customFormat="1" ht="15" customHeight="1">
      <c r="A15" s="78">
        <v>2005</v>
      </c>
      <c r="B15" s="18">
        <v>36</v>
      </c>
      <c r="C15" s="18"/>
      <c r="D15" s="18"/>
    </row>
    <row r="16" spans="1:20" s="79" customFormat="1" ht="15" customHeight="1">
      <c r="A16" s="78">
        <v>2006</v>
      </c>
      <c r="B16" s="18">
        <v>35</v>
      </c>
      <c r="C16" s="18"/>
      <c r="D16" s="18"/>
    </row>
    <row r="17" spans="1:4" s="79" customFormat="1" ht="15" customHeight="1">
      <c r="A17" s="78">
        <v>2007</v>
      </c>
      <c r="B17" s="18">
        <v>35</v>
      </c>
      <c r="C17" s="18"/>
      <c r="D17" s="18"/>
    </row>
    <row r="18" spans="1:4" s="79" customFormat="1" ht="15" customHeight="1">
      <c r="A18" s="78">
        <v>2008</v>
      </c>
      <c r="B18" s="18">
        <v>39</v>
      </c>
      <c r="C18" s="18"/>
      <c r="D18" s="18"/>
    </row>
    <row r="19" spans="1:4" s="79" customFormat="1" ht="15" customHeight="1">
      <c r="A19" s="78">
        <v>2009</v>
      </c>
      <c r="B19" s="18">
        <v>52</v>
      </c>
      <c r="C19" s="18"/>
      <c r="D19" s="18"/>
    </row>
    <row r="20" spans="1:4" s="79" customFormat="1" ht="15" customHeight="1">
      <c r="A20" s="78">
        <v>2010</v>
      </c>
      <c r="B20" s="18">
        <v>61</v>
      </c>
      <c r="C20" s="18"/>
      <c r="D20" s="18"/>
    </row>
    <row r="21" spans="1:4" s="79" customFormat="1" ht="15" customHeight="1">
      <c r="A21" s="78">
        <v>2011</v>
      </c>
      <c r="B21" s="18">
        <v>66</v>
      </c>
      <c r="C21" s="18"/>
      <c r="D21" s="18"/>
    </row>
    <row r="22" spans="1:4" ht="15" customHeight="1">
      <c r="A22" s="77">
        <v>2012</v>
      </c>
      <c r="B22" s="18">
        <v>70</v>
      </c>
      <c r="C22" s="18"/>
      <c r="D22" s="18"/>
    </row>
    <row r="23" spans="1:4" ht="15" customHeight="1">
      <c r="A23" s="77">
        <v>2013</v>
      </c>
      <c r="B23" s="18">
        <v>72</v>
      </c>
      <c r="C23" s="18"/>
      <c r="D23" s="18"/>
    </row>
    <row r="24" spans="1:4" ht="15" customHeight="1">
      <c r="A24" s="77">
        <v>2014</v>
      </c>
      <c r="B24" s="18">
        <v>74</v>
      </c>
      <c r="C24" s="18"/>
      <c r="D24" s="18"/>
    </row>
    <row r="25" spans="1:4" ht="15" customHeight="1">
      <c r="A25" s="77">
        <v>2015</v>
      </c>
      <c r="B25" s="18">
        <v>74</v>
      </c>
      <c r="C25" s="18">
        <v>74</v>
      </c>
      <c r="D25" s="18">
        <v>74</v>
      </c>
    </row>
    <row r="26" spans="1:4" ht="15" customHeight="1">
      <c r="A26" s="77">
        <v>2016</v>
      </c>
      <c r="B26" s="18">
        <v>74</v>
      </c>
      <c r="C26" s="18">
        <v>74</v>
      </c>
      <c r="D26" s="18">
        <v>74</v>
      </c>
    </row>
    <row r="27" spans="1:4" ht="15" customHeight="1">
      <c r="A27" s="77">
        <v>2017</v>
      </c>
      <c r="B27" s="18">
        <v>73</v>
      </c>
      <c r="C27" s="18">
        <v>73</v>
      </c>
      <c r="D27" s="18">
        <v>73</v>
      </c>
    </row>
    <row r="28" spans="1:4" ht="15" customHeight="1">
      <c r="A28" s="77">
        <v>2018</v>
      </c>
      <c r="B28" s="18">
        <v>73</v>
      </c>
      <c r="C28" s="18">
        <v>73</v>
      </c>
      <c r="D28" s="18">
        <v>73</v>
      </c>
    </row>
    <row r="29" spans="1:4" ht="15" customHeight="1">
      <c r="A29" s="77">
        <v>2019</v>
      </c>
      <c r="B29" s="18">
        <v>74</v>
      </c>
      <c r="C29" s="18">
        <v>74</v>
      </c>
      <c r="D29" s="18">
        <v>73</v>
      </c>
    </row>
    <row r="30" spans="1:4" ht="15" customHeight="1">
      <c r="A30" s="77">
        <v>2020</v>
      </c>
      <c r="B30" s="18">
        <v>74</v>
      </c>
      <c r="C30" s="18">
        <v>74</v>
      </c>
      <c r="D30" s="18">
        <v>74</v>
      </c>
    </row>
    <row r="31" spans="1:4" ht="15" customHeight="1">
      <c r="A31" s="77">
        <v>2021</v>
      </c>
      <c r="B31" s="18">
        <v>74</v>
      </c>
      <c r="C31" s="18">
        <v>75</v>
      </c>
      <c r="D31" s="18">
        <v>74</v>
      </c>
    </row>
    <row r="32" spans="1:4" ht="15" customHeight="1">
      <c r="A32" s="77">
        <v>2022</v>
      </c>
      <c r="B32" s="18">
        <v>75</v>
      </c>
      <c r="C32" s="18">
        <v>75</v>
      </c>
      <c r="D32" s="18">
        <v>75</v>
      </c>
    </row>
    <row r="33" spans="1:4" ht="15" customHeight="1">
      <c r="A33" s="77">
        <v>2023</v>
      </c>
      <c r="B33" s="18">
        <v>76</v>
      </c>
      <c r="C33" s="18">
        <v>76</v>
      </c>
      <c r="D33" s="18">
        <v>76</v>
      </c>
    </row>
    <row r="34" spans="1:4" ht="15" customHeight="1">
      <c r="A34" s="77">
        <v>2024</v>
      </c>
      <c r="B34" s="18">
        <v>77</v>
      </c>
      <c r="C34" s="18">
        <v>77</v>
      </c>
      <c r="D34" s="18">
        <v>77</v>
      </c>
    </row>
    <row r="35" spans="1:4" ht="15" customHeight="1">
      <c r="A35" s="77">
        <v>2025</v>
      </c>
      <c r="B35" s="18">
        <v>78</v>
      </c>
      <c r="C35" s="18">
        <v>78</v>
      </c>
      <c r="D35" s="18">
        <v>78</v>
      </c>
    </row>
    <row r="36" spans="1:4" ht="15" customHeight="1">
      <c r="A36" s="77">
        <v>2026</v>
      </c>
      <c r="B36" s="18">
        <v>79</v>
      </c>
      <c r="C36" s="18">
        <v>79</v>
      </c>
      <c r="D36" s="18">
        <v>79</v>
      </c>
    </row>
    <row r="37" spans="1:4" ht="15" customHeight="1">
      <c r="A37" s="77">
        <v>2027</v>
      </c>
      <c r="B37" s="18">
        <v>80</v>
      </c>
      <c r="C37" s="18">
        <v>80</v>
      </c>
      <c r="D37" s="18">
        <v>80</v>
      </c>
    </row>
    <row r="38" spans="1:4" ht="15" customHeight="1">
      <c r="A38" s="77">
        <v>2028</v>
      </c>
      <c r="B38" s="18">
        <v>82</v>
      </c>
      <c r="C38" s="18">
        <v>82</v>
      </c>
      <c r="D38" s="18">
        <v>82</v>
      </c>
    </row>
    <row r="39" spans="1:4" ht="15" customHeight="1">
      <c r="A39" s="77">
        <v>2029</v>
      </c>
      <c r="B39" s="18">
        <v>83</v>
      </c>
      <c r="C39" s="18">
        <v>83</v>
      </c>
      <c r="D39" s="18">
        <v>84</v>
      </c>
    </row>
    <row r="40" spans="1:4" ht="15" customHeight="1">
      <c r="A40" s="77">
        <v>2030</v>
      </c>
      <c r="B40" s="18">
        <v>85</v>
      </c>
      <c r="C40" s="18">
        <v>85</v>
      </c>
      <c r="D40" s="18">
        <v>85</v>
      </c>
    </row>
    <row r="41" spans="1:4" ht="15" customHeight="1">
      <c r="A41" s="77">
        <v>2031</v>
      </c>
      <c r="B41" s="18">
        <v>87</v>
      </c>
      <c r="C41" s="18">
        <v>87</v>
      </c>
      <c r="D41" s="18">
        <v>87</v>
      </c>
    </row>
    <row r="42" spans="1:4" ht="15" customHeight="1">
      <c r="A42" s="77">
        <v>2032</v>
      </c>
      <c r="B42" s="18">
        <v>89</v>
      </c>
      <c r="C42" s="18">
        <v>89</v>
      </c>
      <c r="D42" s="18">
        <v>90</v>
      </c>
    </row>
    <row r="43" spans="1:4" ht="15" customHeight="1">
      <c r="A43" s="77">
        <v>2033</v>
      </c>
      <c r="B43" s="18">
        <v>92</v>
      </c>
      <c r="C43" s="18">
        <v>91</v>
      </c>
      <c r="D43" s="18">
        <v>92</v>
      </c>
    </row>
    <row r="44" spans="1:4" ht="15" customHeight="1">
      <c r="A44" s="77">
        <v>2034</v>
      </c>
      <c r="B44" s="18">
        <v>94</v>
      </c>
      <c r="C44" s="18">
        <v>93</v>
      </c>
      <c r="D44" s="18">
        <v>94</v>
      </c>
    </row>
    <row r="45" spans="1:4" ht="15" customHeight="1">
      <c r="A45" s="77">
        <v>2035</v>
      </c>
      <c r="B45" s="18">
        <v>96</v>
      </c>
      <c r="C45" s="18">
        <v>95</v>
      </c>
      <c r="D45" s="18">
        <v>97</v>
      </c>
    </row>
    <row r="46" spans="1:4" ht="15" customHeight="1">
      <c r="A46" s="77">
        <v>2036</v>
      </c>
      <c r="B46" s="18">
        <v>98</v>
      </c>
      <c r="C46" s="18">
        <v>98</v>
      </c>
      <c r="D46" s="18">
        <v>99</v>
      </c>
    </row>
    <row r="47" spans="1:4" ht="15" customHeight="1">
      <c r="A47" s="77">
        <v>2037</v>
      </c>
      <c r="B47" s="18">
        <v>101</v>
      </c>
      <c r="C47" s="18">
        <v>100</v>
      </c>
      <c r="D47" s="18">
        <v>101</v>
      </c>
    </row>
    <row r="48" spans="1:4" ht="15" customHeight="1">
      <c r="A48" s="85">
        <v>2038</v>
      </c>
      <c r="B48" s="18">
        <v>103</v>
      </c>
      <c r="C48" s="18">
        <v>102</v>
      </c>
      <c r="D48" s="18">
        <v>104</v>
      </c>
    </row>
    <row r="49" spans="1:4" ht="15" customHeight="1">
      <c r="A49" s="77">
        <v>2039</v>
      </c>
      <c r="B49" s="18">
        <v>105</v>
      </c>
      <c r="C49" s="18">
        <v>104</v>
      </c>
      <c r="D49" s="18">
        <v>106</v>
      </c>
    </row>
    <row r="50" spans="1:4" ht="15" customHeight="1">
      <c r="A50" s="96">
        <v>2040</v>
      </c>
      <c r="B50" s="21">
        <v>107</v>
      </c>
      <c r="C50" s="21">
        <v>106</v>
      </c>
      <c r="D50" s="21">
        <v>109</v>
      </c>
    </row>
    <row r="51" spans="1:4" ht="15" customHeight="1">
      <c r="A51" s="85"/>
      <c r="B51" s="57"/>
      <c r="C51" s="57"/>
      <c r="D51" s="57"/>
    </row>
    <row r="52" spans="1:4" ht="15" customHeight="1">
      <c r="A52" s="32" t="s">
        <v>233</v>
      </c>
      <c r="B52" s="203"/>
      <c r="C52" s="203"/>
      <c r="D52" s="203"/>
    </row>
    <row r="53" spans="1:4" ht="15" customHeight="1">
      <c r="A53" s="32"/>
      <c r="B53" s="203"/>
      <c r="C53" s="203"/>
      <c r="D53" s="203"/>
    </row>
    <row r="54" spans="1:4" ht="15" customHeight="1">
      <c r="A54" s="307" t="s">
        <v>376</v>
      </c>
      <c r="B54" s="307"/>
      <c r="C54" s="307"/>
      <c r="D54" s="307"/>
    </row>
    <row r="55" spans="1:4" s="227" customFormat="1" ht="15" customHeight="1">
      <c r="A55" s="307"/>
      <c r="B55" s="307"/>
      <c r="C55" s="307"/>
      <c r="D55" s="307"/>
    </row>
    <row r="56" spans="1:4" s="227" customFormat="1" ht="15" customHeight="1">
      <c r="A56" s="307"/>
      <c r="B56" s="307"/>
      <c r="C56" s="307"/>
      <c r="D56" s="307"/>
    </row>
    <row r="57" spans="1:4" s="227" customFormat="1" ht="15" customHeight="1">
      <c r="A57" s="307"/>
      <c r="B57" s="307"/>
      <c r="C57" s="307"/>
      <c r="D57" s="307"/>
    </row>
    <row r="58" spans="1:4" s="227" customFormat="1" ht="15" customHeight="1">
      <c r="A58" s="307"/>
      <c r="B58" s="307"/>
      <c r="C58" s="307"/>
      <c r="D58" s="307"/>
    </row>
    <row r="59" spans="1:4" s="227" customFormat="1" ht="15" customHeight="1">
      <c r="A59" s="307"/>
      <c r="B59" s="307"/>
      <c r="C59" s="307"/>
      <c r="D59" s="307"/>
    </row>
    <row r="60" spans="1:4" ht="15" customHeight="1">
      <c r="A60" s="307"/>
      <c r="B60" s="307"/>
      <c r="C60" s="307"/>
      <c r="D60" s="307"/>
    </row>
    <row r="61" spans="1:4" ht="15" customHeight="1">
      <c r="A61" s="307"/>
      <c r="B61" s="307"/>
      <c r="C61" s="307"/>
      <c r="D61" s="307"/>
    </row>
    <row r="62" spans="1:4" ht="15" customHeight="1">
      <c r="A62" s="121"/>
      <c r="B62" s="121"/>
      <c r="C62" s="121"/>
      <c r="D62" s="121"/>
    </row>
    <row r="63" spans="1:4" ht="15" customHeight="1">
      <c r="A63" s="307" t="s">
        <v>358</v>
      </c>
      <c r="B63" s="307"/>
      <c r="C63" s="307"/>
      <c r="D63" s="307"/>
    </row>
    <row r="64" spans="1:4" ht="15" customHeight="1">
      <c r="A64" s="307"/>
      <c r="B64" s="307"/>
      <c r="C64" s="307"/>
      <c r="D64" s="307"/>
    </row>
    <row r="65" spans="1:4" ht="15" customHeight="1">
      <c r="A65" s="307"/>
      <c r="B65" s="307"/>
      <c r="C65" s="307"/>
      <c r="D65" s="307"/>
    </row>
    <row r="66" spans="1:4" ht="15" customHeight="1">
      <c r="A66" s="307"/>
      <c r="B66" s="307"/>
      <c r="C66" s="307"/>
      <c r="D66" s="307"/>
    </row>
    <row r="67" spans="1:4" ht="15" customHeight="1">
      <c r="A67" s="32"/>
      <c r="B67" s="203"/>
      <c r="C67" s="203"/>
      <c r="D67" s="203"/>
    </row>
    <row r="68" spans="1:4" ht="15" customHeight="1">
      <c r="A68" s="307" t="s">
        <v>399</v>
      </c>
      <c r="B68" s="307"/>
      <c r="C68" s="307"/>
      <c r="D68" s="307"/>
    </row>
    <row r="69" spans="1:4" ht="15" customHeight="1">
      <c r="A69" s="307"/>
      <c r="B69" s="307"/>
      <c r="C69" s="307"/>
      <c r="D69" s="307"/>
    </row>
    <row r="70" spans="1:4" ht="15" customHeight="1">
      <c r="A70" s="307"/>
      <c r="B70" s="307"/>
      <c r="C70" s="307"/>
      <c r="D70" s="307"/>
    </row>
    <row r="71" spans="1:4" ht="15" customHeight="1">
      <c r="A71" s="307"/>
      <c r="B71" s="307"/>
      <c r="C71" s="307"/>
      <c r="D71" s="307"/>
    </row>
    <row r="72" spans="1:4" ht="15" customHeight="1">
      <c r="A72" s="307"/>
      <c r="B72" s="307"/>
      <c r="C72" s="307"/>
      <c r="D72" s="307"/>
    </row>
    <row r="73" spans="1:4" ht="15" customHeight="1">
      <c r="A73" s="307"/>
      <c r="B73" s="307"/>
      <c r="C73" s="307"/>
      <c r="D73" s="307"/>
    </row>
    <row r="74" spans="1:4" ht="15" customHeight="1">
      <c r="A74" s="307"/>
      <c r="B74" s="307"/>
      <c r="C74" s="307"/>
      <c r="D74" s="307"/>
    </row>
    <row r="75" spans="1:4" ht="15" customHeight="1">
      <c r="A75" s="96"/>
      <c r="B75" s="163"/>
      <c r="C75" s="163"/>
      <c r="D75" s="163"/>
    </row>
    <row r="76" spans="1:4" ht="15" customHeight="1">
      <c r="B76" s="115"/>
      <c r="C76" s="115"/>
      <c r="D76" s="115"/>
    </row>
    <row r="77" spans="1:4" ht="15" customHeight="1">
      <c r="B77" s="115"/>
      <c r="C77" s="115"/>
      <c r="D77" s="115"/>
    </row>
    <row r="78" spans="1:4" ht="15" customHeight="1">
      <c r="B78" s="115"/>
      <c r="C78" s="115"/>
      <c r="D78" s="115"/>
    </row>
    <row r="79" spans="1:4" ht="15" customHeight="1">
      <c r="B79" s="115"/>
      <c r="C79" s="115"/>
      <c r="D79" s="115"/>
    </row>
    <row r="80" spans="1:4" ht="15" customHeight="1">
      <c r="B80" s="115"/>
      <c r="C80" s="115"/>
      <c r="D80" s="115"/>
    </row>
    <row r="81" spans="2:4" ht="15" customHeight="1">
      <c r="B81" s="115"/>
      <c r="C81" s="115"/>
      <c r="D81" s="115"/>
    </row>
    <row r="82" spans="2:4" ht="15" customHeight="1">
      <c r="B82" s="115"/>
      <c r="C82" s="115"/>
      <c r="D82" s="115"/>
    </row>
    <row r="83" spans="2:4" ht="15" customHeight="1">
      <c r="B83" s="115"/>
      <c r="C83" s="115"/>
      <c r="D83" s="115"/>
    </row>
    <row r="84" spans="2:4" ht="15" customHeight="1">
      <c r="B84" s="115"/>
      <c r="C84" s="115"/>
      <c r="D84" s="115"/>
    </row>
    <row r="85" spans="2:4" ht="15" customHeight="1">
      <c r="B85" s="115"/>
      <c r="C85" s="115"/>
      <c r="D85" s="115"/>
    </row>
    <row r="86" spans="2:4" ht="15" customHeight="1">
      <c r="B86" s="115"/>
      <c r="C86" s="115"/>
      <c r="D86" s="115"/>
    </row>
    <row r="87" spans="2:4" ht="15" customHeight="1">
      <c r="B87" s="115"/>
      <c r="C87" s="115"/>
      <c r="D87" s="115"/>
    </row>
    <row r="88" spans="2:4" ht="15" customHeight="1">
      <c r="B88" s="115"/>
      <c r="C88" s="115"/>
      <c r="D88" s="115"/>
    </row>
    <row r="89" spans="2:4" ht="15" customHeight="1">
      <c r="B89" s="115"/>
      <c r="C89" s="115"/>
      <c r="D89" s="115"/>
    </row>
    <row r="90" spans="2:4" ht="15" customHeight="1">
      <c r="B90" s="115"/>
      <c r="C90" s="115"/>
      <c r="D90" s="115"/>
    </row>
    <row r="91" spans="2:4" ht="15" customHeight="1">
      <c r="B91" s="115"/>
      <c r="C91" s="115"/>
      <c r="D91" s="115"/>
    </row>
    <row r="92" spans="2:4" ht="15" customHeight="1">
      <c r="B92" s="115"/>
      <c r="C92" s="115"/>
      <c r="D92" s="115"/>
    </row>
    <row r="93" spans="2:4" ht="15" customHeight="1">
      <c r="B93" s="115"/>
      <c r="C93" s="115"/>
      <c r="D93" s="115"/>
    </row>
    <row r="94" spans="2:4" ht="15" customHeight="1">
      <c r="B94" s="115"/>
      <c r="C94" s="115"/>
      <c r="D94" s="115"/>
    </row>
    <row r="95" spans="2:4" ht="15" customHeight="1">
      <c r="B95" s="115"/>
      <c r="C95" s="115"/>
      <c r="D95" s="115"/>
    </row>
    <row r="96" spans="2:4" ht="15" customHeight="1">
      <c r="B96" s="115"/>
      <c r="C96" s="115"/>
      <c r="D96" s="115"/>
    </row>
    <row r="97" spans="2:4" ht="15" customHeight="1">
      <c r="B97" s="115"/>
      <c r="C97" s="115"/>
      <c r="D97" s="115"/>
    </row>
    <row r="98" spans="2:4" ht="15" customHeight="1">
      <c r="B98" s="115"/>
      <c r="C98" s="115"/>
      <c r="D98" s="115"/>
    </row>
    <row r="99" spans="2:4" ht="15" customHeight="1">
      <c r="B99" s="115"/>
      <c r="C99" s="115"/>
      <c r="D99" s="115"/>
    </row>
    <row r="100" spans="2:4" ht="15" customHeight="1">
      <c r="B100" s="115"/>
      <c r="C100" s="115"/>
      <c r="D100" s="115"/>
    </row>
    <row r="101" spans="2:4" ht="15" customHeight="1">
      <c r="B101" s="115"/>
      <c r="C101" s="115"/>
      <c r="D101" s="115"/>
    </row>
    <row r="102" spans="2:4" ht="15" customHeight="1">
      <c r="B102" s="115"/>
      <c r="C102" s="115"/>
      <c r="D102" s="115"/>
    </row>
    <row r="103" spans="2:4" ht="15" customHeight="1">
      <c r="B103" s="115"/>
      <c r="C103" s="115"/>
      <c r="D103" s="115"/>
    </row>
    <row r="104" spans="2:4" ht="15" customHeight="1">
      <c r="B104" s="115"/>
      <c r="C104" s="115"/>
      <c r="D104" s="115"/>
    </row>
    <row r="105" spans="2:4" ht="15" customHeight="1">
      <c r="B105" s="115"/>
      <c r="C105" s="115"/>
      <c r="D105" s="115"/>
    </row>
    <row r="106" spans="2:4" ht="15" customHeight="1">
      <c r="B106" s="115"/>
      <c r="C106" s="115"/>
      <c r="D106" s="115"/>
    </row>
    <row r="107" spans="2:4" ht="15" customHeight="1">
      <c r="B107" s="115"/>
      <c r="C107" s="115"/>
      <c r="D107" s="115"/>
    </row>
    <row r="108" spans="2:4" ht="15" customHeight="1">
      <c r="B108" s="115"/>
      <c r="C108" s="115"/>
      <c r="D108" s="115"/>
    </row>
    <row r="109" spans="2:4" ht="15" customHeight="1">
      <c r="B109" s="115"/>
      <c r="C109" s="115"/>
      <c r="D109" s="115"/>
    </row>
    <row r="110" spans="2:4" ht="15" customHeight="1">
      <c r="B110" s="115"/>
      <c r="C110" s="115"/>
      <c r="D110" s="115"/>
    </row>
  </sheetData>
  <mergeCells count="7">
    <mergeCell ref="A68:D74"/>
    <mergeCell ref="A1:J1"/>
    <mergeCell ref="A2:D2"/>
    <mergeCell ref="A6:D6"/>
    <mergeCell ref="A63:D66"/>
    <mergeCell ref="A7:D7"/>
    <mergeCell ref="A54:D61"/>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6"/>
  <dimension ref="A1:T110"/>
  <sheetViews>
    <sheetView workbookViewId="0">
      <selection sqref="A1:L1"/>
    </sheetView>
  </sheetViews>
  <sheetFormatPr defaultColWidth="9.140625" defaultRowHeight="15" customHeight="1"/>
  <cols>
    <col min="1" max="1" width="11.7109375" style="77" customWidth="1"/>
    <col min="2" max="4" width="20.85546875" style="84" customWidth="1"/>
    <col min="5" max="16384" width="9.140625" style="84"/>
  </cols>
  <sheetData>
    <row r="1" spans="1:20" ht="15" customHeight="1">
      <c r="A1" s="311" t="s">
        <v>252</v>
      </c>
      <c r="B1" s="311"/>
      <c r="C1" s="311"/>
      <c r="D1" s="311"/>
      <c r="E1" s="311"/>
      <c r="F1" s="311"/>
      <c r="G1" s="311"/>
      <c r="H1" s="311"/>
      <c r="I1" s="311"/>
      <c r="J1" s="311"/>
      <c r="N1" s="84" t="s">
        <v>0</v>
      </c>
      <c r="O1" s="84" t="s">
        <v>0</v>
      </c>
      <c r="P1" s="84" t="s">
        <v>0</v>
      </c>
      <c r="Q1" s="84" t="s">
        <v>0</v>
      </c>
      <c r="R1" s="84" t="s">
        <v>0</v>
      </c>
      <c r="S1" s="84" t="s">
        <v>0</v>
      </c>
      <c r="T1" s="84" t="s">
        <v>0</v>
      </c>
    </row>
    <row r="2" spans="1:20" s="124" customFormat="1" ht="15" customHeight="1">
      <c r="A2" s="306" t="s">
        <v>339</v>
      </c>
      <c r="B2" s="306"/>
      <c r="C2" s="306"/>
      <c r="D2" s="306"/>
      <c r="E2" s="1"/>
      <c r="F2" s="1"/>
      <c r="G2" s="1"/>
      <c r="H2" s="1"/>
      <c r="I2" s="1"/>
      <c r="J2" s="1"/>
      <c r="K2" s="1"/>
    </row>
    <row r="3" spans="1:20" ht="15" customHeight="1">
      <c r="A3" s="35"/>
      <c r="B3" s="36"/>
      <c r="C3" s="36"/>
      <c r="D3" s="36"/>
      <c r="E3" s="36"/>
      <c r="F3" s="36"/>
      <c r="G3" s="36"/>
      <c r="H3" s="36"/>
      <c r="I3" s="36"/>
      <c r="J3" s="36"/>
    </row>
    <row r="4" spans="1:20" ht="15" customHeight="1">
      <c r="A4" s="35"/>
      <c r="B4" s="36"/>
      <c r="C4" s="36"/>
      <c r="D4" s="36"/>
      <c r="E4" s="36"/>
      <c r="F4" s="36"/>
      <c r="G4" s="36"/>
      <c r="H4" s="36"/>
      <c r="I4" s="36"/>
      <c r="J4" s="36"/>
    </row>
    <row r="5" spans="1:20" ht="15" customHeight="1">
      <c r="A5" s="74" t="s">
        <v>154</v>
      </c>
    </row>
    <row r="6" spans="1:20" ht="15" customHeight="1">
      <c r="A6" s="312" t="s">
        <v>155</v>
      </c>
      <c r="B6" s="312"/>
      <c r="C6" s="312"/>
      <c r="D6" s="312"/>
    </row>
    <row r="7" spans="1:20" ht="15" customHeight="1">
      <c r="A7" s="337" t="s">
        <v>2</v>
      </c>
      <c r="B7" s="337"/>
      <c r="C7" s="337"/>
      <c r="D7" s="337"/>
    </row>
    <row r="8" spans="1:20" ht="15" customHeight="1">
      <c r="A8" s="85"/>
      <c r="B8" s="106"/>
      <c r="C8" s="106"/>
      <c r="D8" s="106"/>
    </row>
    <row r="9" spans="1:20" s="79" customFormat="1" ht="57">
      <c r="A9" s="98" t="s">
        <v>6</v>
      </c>
      <c r="B9" s="97" t="s">
        <v>284</v>
      </c>
      <c r="C9" s="97" t="s">
        <v>157</v>
      </c>
      <c r="D9" s="97" t="s">
        <v>156</v>
      </c>
    </row>
    <row r="10" spans="1:20" s="79" customFormat="1" ht="15" customHeight="1">
      <c r="A10" s="142">
        <v>2000</v>
      </c>
      <c r="B10" s="114">
        <v>34</v>
      </c>
      <c r="C10" s="114"/>
      <c r="D10" s="114"/>
      <c r="F10" s="113"/>
      <c r="G10" s="113"/>
      <c r="H10" s="113"/>
    </row>
    <row r="11" spans="1:20" s="79" customFormat="1" ht="15" customHeight="1">
      <c r="A11" s="78">
        <v>2001</v>
      </c>
      <c r="B11" s="114">
        <v>31</v>
      </c>
      <c r="C11" s="114"/>
      <c r="D11" s="114"/>
      <c r="F11" s="113"/>
      <c r="G11" s="113"/>
      <c r="H11" s="113"/>
    </row>
    <row r="12" spans="1:20" s="79" customFormat="1" ht="15" customHeight="1">
      <c r="A12" s="78">
        <v>2002</v>
      </c>
      <c r="B12" s="114">
        <v>33</v>
      </c>
      <c r="C12" s="114"/>
      <c r="D12" s="114"/>
      <c r="F12" s="113"/>
      <c r="G12" s="113"/>
      <c r="H12" s="113"/>
    </row>
    <row r="13" spans="1:20" s="79" customFormat="1" ht="15" customHeight="1">
      <c r="A13" s="85">
        <v>2003</v>
      </c>
      <c r="B13" s="12">
        <v>35</v>
      </c>
      <c r="C13" s="114"/>
      <c r="D13" s="114"/>
      <c r="E13" s="84"/>
      <c r="F13" s="115"/>
      <c r="G13" s="113"/>
      <c r="H13" s="113"/>
    </row>
    <row r="14" spans="1:20" s="79" customFormat="1" ht="15" customHeight="1">
      <c r="A14" s="78">
        <v>2004</v>
      </c>
      <c r="B14" s="114">
        <v>36</v>
      </c>
      <c r="C14" s="114"/>
      <c r="D14" s="114"/>
      <c r="F14" s="113"/>
      <c r="G14" s="113"/>
      <c r="H14" s="113"/>
    </row>
    <row r="15" spans="1:20" s="79" customFormat="1" ht="15" customHeight="1">
      <c r="A15" s="78">
        <v>2005</v>
      </c>
      <c r="B15" s="114">
        <v>36</v>
      </c>
      <c r="C15" s="114"/>
      <c r="D15" s="114"/>
      <c r="F15" s="113"/>
      <c r="G15" s="113"/>
      <c r="H15" s="113"/>
    </row>
    <row r="16" spans="1:20" s="79" customFormat="1" ht="15" customHeight="1">
      <c r="A16" s="78">
        <v>2006</v>
      </c>
      <c r="B16" s="114">
        <v>35</v>
      </c>
      <c r="C16" s="114"/>
      <c r="D16" s="114"/>
      <c r="F16" s="113"/>
      <c r="G16" s="113"/>
      <c r="H16" s="113"/>
    </row>
    <row r="17" spans="1:8" s="79" customFormat="1" ht="15" customHeight="1">
      <c r="A17" s="78">
        <v>2007</v>
      </c>
      <c r="B17" s="114">
        <v>35</v>
      </c>
      <c r="C17" s="114"/>
      <c r="D17" s="114"/>
      <c r="F17" s="113"/>
      <c r="G17" s="113"/>
      <c r="H17" s="113"/>
    </row>
    <row r="18" spans="1:8" s="79" customFormat="1" ht="15" customHeight="1">
      <c r="A18" s="78">
        <v>2008</v>
      </c>
      <c r="B18" s="114">
        <v>39</v>
      </c>
      <c r="C18" s="114"/>
      <c r="D18" s="114"/>
      <c r="F18" s="113"/>
      <c r="G18" s="113"/>
      <c r="H18" s="113"/>
    </row>
    <row r="19" spans="1:8" s="79" customFormat="1" ht="15" customHeight="1">
      <c r="A19" s="78">
        <v>2009</v>
      </c>
      <c r="B19" s="114">
        <v>52</v>
      </c>
      <c r="C19" s="114"/>
      <c r="D19" s="114"/>
      <c r="F19" s="113"/>
      <c r="G19" s="113"/>
      <c r="H19" s="113"/>
    </row>
    <row r="20" spans="1:8" s="79" customFormat="1" ht="15" customHeight="1">
      <c r="A20" s="78">
        <v>2010</v>
      </c>
      <c r="B20" s="114">
        <v>61</v>
      </c>
      <c r="C20" s="114"/>
      <c r="D20" s="114"/>
      <c r="F20" s="113"/>
      <c r="G20" s="113"/>
      <c r="H20" s="113"/>
    </row>
    <row r="21" spans="1:8" s="79" customFormat="1" ht="15" customHeight="1">
      <c r="A21" s="78">
        <v>2011</v>
      </c>
      <c r="B21" s="114">
        <v>66</v>
      </c>
      <c r="C21" s="114"/>
      <c r="D21" s="114"/>
      <c r="F21" s="113"/>
      <c r="G21" s="113"/>
      <c r="H21" s="113"/>
    </row>
    <row r="22" spans="1:8" ht="15" customHeight="1">
      <c r="A22" s="85">
        <v>2012</v>
      </c>
      <c r="B22" s="12">
        <v>70</v>
      </c>
      <c r="C22" s="12"/>
      <c r="D22" s="12"/>
      <c r="F22" s="115"/>
      <c r="G22" s="115"/>
      <c r="H22" s="115"/>
    </row>
    <row r="23" spans="1:8" ht="15" customHeight="1">
      <c r="A23" s="85">
        <v>2013</v>
      </c>
      <c r="B23" s="12">
        <v>72</v>
      </c>
      <c r="C23" s="12"/>
      <c r="D23" s="12"/>
      <c r="F23" s="115"/>
      <c r="G23" s="115"/>
      <c r="H23" s="115"/>
    </row>
    <row r="24" spans="1:8" ht="15" customHeight="1">
      <c r="A24" s="85">
        <v>2014</v>
      </c>
      <c r="B24" s="12">
        <v>74</v>
      </c>
      <c r="C24" s="12"/>
      <c r="D24" s="12"/>
      <c r="F24" s="115"/>
      <c r="G24" s="115"/>
      <c r="H24" s="115"/>
    </row>
    <row r="25" spans="1:8" ht="15" customHeight="1">
      <c r="A25" s="85">
        <v>2015</v>
      </c>
      <c r="B25" s="12">
        <v>74</v>
      </c>
      <c r="C25" s="12">
        <v>74</v>
      </c>
      <c r="D25" s="12">
        <v>74</v>
      </c>
      <c r="F25" s="115"/>
      <c r="G25" s="115"/>
      <c r="H25" s="115"/>
    </row>
    <row r="26" spans="1:8" ht="15" customHeight="1">
      <c r="A26" s="85">
        <v>2016</v>
      </c>
      <c r="B26" s="12">
        <v>74</v>
      </c>
      <c r="C26" s="12">
        <v>74</v>
      </c>
      <c r="D26" s="12">
        <v>74</v>
      </c>
      <c r="F26" s="115"/>
      <c r="G26" s="115"/>
      <c r="H26" s="115"/>
    </row>
    <row r="27" spans="1:8" ht="15" customHeight="1">
      <c r="A27" s="85">
        <v>2017</v>
      </c>
      <c r="B27" s="12">
        <v>73</v>
      </c>
      <c r="C27" s="12">
        <v>74</v>
      </c>
      <c r="D27" s="12">
        <v>73</v>
      </c>
      <c r="F27" s="115"/>
      <c r="G27" s="115"/>
      <c r="H27" s="115"/>
    </row>
    <row r="28" spans="1:8" ht="15" customHeight="1">
      <c r="A28" s="85">
        <v>2018</v>
      </c>
      <c r="B28" s="12">
        <v>73</v>
      </c>
      <c r="C28" s="12">
        <v>74</v>
      </c>
      <c r="D28" s="12">
        <v>72</v>
      </c>
      <c r="F28" s="115"/>
      <c r="G28" s="115"/>
      <c r="H28" s="115"/>
    </row>
    <row r="29" spans="1:8" ht="15" customHeight="1">
      <c r="A29" s="85">
        <v>2019</v>
      </c>
      <c r="B29" s="12">
        <v>74</v>
      </c>
      <c r="C29" s="12">
        <v>75</v>
      </c>
      <c r="D29" s="12">
        <v>72</v>
      </c>
      <c r="F29" s="115"/>
      <c r="G29" s="115"/>
      <c r="H29" s="115"/>
    </row>
    <row r="30" spans="1:8" ht="15" customHeight="1">
      <c r="A30" s="85">
        <v>2020</v>
      </c>
      <c r="B30" s="12">
        <v>74</v>
      </c>
      <c r="C30" s="12">
        <v>76</v>
      </c>
      <c r="D30" s="12">
        <v>72</v>
      </c>
      <c r="F30" s="115"/>
      <c r="G30" s="115"/>
      <c r="H30" s="115"/>
    </row>
    <row r="31" spans="1:8" ht="15" customHeight="1">
      <c r="A31" s="85">
        <v>2021</v>
      </c>
      <c r="B31" s="12">
        <v>74</v>
      </c>
      <c r="C31" s="12">
        <v>77</v>
      </c>
      <c r="D31" s="12">
        <v>72</v>
      </c>
      <c r="F31" s="115"/>
      <c r="G31" s="115"/>
      <c r="H31" s="115"/>
    </row>
    <row r="32" spans="1:8" ht="15" customHeight="1">
      <c r="A32" s="85">
        <v>2022</v>
      </c>
      <c r="B32" s="12">
        <v>75</v>
      </c>
      <c r="C32" s="12">
        <v>78</v>
      </c>
      <c r="D32" s="12">
        <v>73</v>
      </c>
      <c r="F32" s="115"/>
      <c r="G32" s="115"/>
      <c r="H32" s="115"/>
    </row>
    <row r="33" spans="1:8" ht="15" customHeight="1">
      <c r="A33" s="85">
        <v>2023</v>
      </c>
      <c r="B33" s="12">
        <v>76</v>
      </c>
      <c r="C33" s="12">
        <v>79</v>
      </c>
      <c r="D33" s="12">
        <v>73</v>
      </c>
      <c r="F33" s="115"/>
      <c r="G33" s="115"/>
      <c r="H33" s="115"/>
    </row>
    <row r="34" spans="1:8" ht="15" customHeight="1">
      <c r="A34" s="85">
        <v>2024</v>
      </c>
      <c r="B34" s="12">
        <v>77</v>
      </c>
      <c r="C34" s="12">
        <v>80</v>
      </c>
      <c r="D34" s="12">
        <v>74</v>
      </c>
      <c r="F34" s="115"/>
      <c r="G34" s="115"/>
      <c r="H34" s="115"/>
    </row>
    <row r="35" spans="1:8" ht="15" customHeight="1">
      <c r="A35" s="85">
        <v>2025</v>
      </c>
      <c r="B35" s="12">
        <v>78</v>
      </c>
      <c r="C35" s="12">
        <v>82</v>
      </c>
      <c r="D35" s="12">
        <v>74</v>
      </c>
      <c r="F35" s="115"/>
      <c r="G35" s="115"/>
      <c r="H35" s="115"/>
    </row>
    <row r="36" spans="1:8" ht="15" customHeight="1">
      <c r="A36" s="85">
        <v>2026</v>
      </c>
      <c r="B36" s="12">
        <v>79</v>
      </c>
      <c r="C36" s="12">
        <v>84</v>
      </c>
      <c r="D36" s="12">
        <v>74</v>
      </c>
      <c r="F36" s="115"/>
      <c r="G36" s="115"/>
      <c r="H36" s="115"/>
    </row>
    <row r="37" spans="1:8" ht="15" customHeight="1">
      <c r="A37" s="85">
        <v>2027</v>
      </c>
      <c r="B37" s="12">
        <v>80</v>
      </c>
      <c r="C37" s="12">
        <v>86</v>
      </c>
      <c r="D37" s="12">
        <v>75</v>
      </c>
      <c r="F37" s="115"/>
      <c r="G37" s="115"/>
      <c r="H37" s="115"/>
    </row>
    <row r="38" spans="1:8" ht="15" customHeight="1">
      <c r="A38" s="85">
        <v>2028</v>
      </c>
      <c r="B38" s="12">
        <v>82</v>
      </c>
      <c r="C38" s="12">
        <v>88</v>
      </c>
      <c r="D38" s="12">
        <v>76</v>
      </c>
      <c r="F38" s="115"/>
      <c r="G38" s="115"/>
      <c r="H38" s="115"/>
    </row>
    <row r="39" spans="1:8" ht="15" customHeight="1">
      <c r="A39" s="85">
        <v>2029</v>
      </c>
      <c r="B39" s="12">
        <v>83</v>
      </c>
      <c r="C39" s="12">
        <v>91</v>
      </c>
      <c r="D39" s="12">
        <v>77</v>
      </c>
      <c r="F39" s="115"/>
      <c r="G39" s="115"/>
      <c r="H39" s="115"/>
    </row>
    <row r="40" spans="1:8" ht="15" customHeight="1">
      <c r="A40" s="85">
        <v>2030</v>
      </c>
      <c r="B40" s="12">
        <v>85</v>
      </c>
      <c r="C40" s="12">
        <v>93</v>
      </c>
      <c r="D40" s="12">
        <v>78</v>
      </c>
      <c r="F40" s="115"/>
      <c r="G40" s="115"/>
      <c r="H40" s="115"/>
    </row>
    <row r="41" spans="1:8" ht="15" customHeight="1">
      <c r="A41" s="85">
        <v>2031</v>
      </c>
      <c r="B41" s="12">
        <v>87</v>
      </c>
      <c r="C41" s="12">
        <v>96</v>
      </c>
      <c r="D41" s="12">
        <v>79</v>
      </c>
      <c r="F41" s="115"/>
      <c r="G41" s="115"/>
      <c r="H41" s="115"/>
    </row>
    <row r="42" spans="1:8" ht="15" customHeight="1">
      <c r="A42" s="85">
        <v>2032</v>
      </c>
      <c r="B42" s="12">
        <v>89</v>
      </c>
      <c r="C42" s="12">
        <v>99</v>
      </c>
      <c r="D42" s="12">
        <v>80</v>
      </c>
      <c r="F42" s="115"/>
      <c r="G42" s="115"/>
      <c r="H42" s="115"/>
    </row>
    <row r="43" spans="1:8" ht="15" customHeight="1">
      <c r="A43" s="85">
        <v>2033</v>
      </c>
      <c r="B43" s="12">
        <v>92</v>
      </c>
      <c r="C43" s="12">
        <v>102</v>
      </c>
      <c r="D43" s="12">
        <v>82</v>
      </c>
      <c r="F43" s="115"/>
      <c r="G43" s="115"/>
      <c r="H43" s="115"/>
    </row>
    <row r="44" spans="1:8" ht="15" customHeight="1">
      <c r="A44" s="85">
        <v>2034</v>
      </c>
      <c r="B44" s="12">
        <v>94</v>
      </c>
      <c r="C44" s="12">
        <v>105</v>
      </c>
      <c r="D44" s="12">
        <v>83</v>
      </c>
      <c r="F44" s="115"/>
      <c r="G44" s="115"/>
      <c r="H44" s="115"/>
    </row>
    <row r="45" spans="1:8" ht="15" customHeight="1">
      <c r="A45" s="85">
        <v>2035</v>
      </c>
      <c r="B45" s="12">
        <v>96</v>
      </c>
      <c r="C45" s="12">
        <v>108</v>
      </c>
      <c r="D45" s="12">
        <v>85</v>
      </c>
      <c r="F45" s="115"/>
      <c r="G45" s="115"/>
      <c r="H45" s="115"/>
    </row>
    <row r="46" spans="1:8" ht="15" customHeight="1">
      <c r="A46" s="85">
        <v>2036</v>
      </c>
      <c r="B46" s="12">
        <v>98</v>
      </c>
      <c r="C46" s="12">
        <v>112</v>
      </c>
      <c r="D46" s="12">
        <v>86</v>
      </c>
      <c r="F46" s="115"/>
      <c r="G46" s="115"/>
      <c r="H46" s="115"/>
    </row>
    <row r="47" spans="1:8" ht="15" customHeight="1">
      <c r="A47" s="85">
        <v>2037</v>
      </c>
      <c r="B47" s="12">
        <v>101</v>
      </c>
      <c r="C47" s="12">
        <v>115</v>
      </c>
      <c r="D47" s="12">
        <v>87</v>
      </c>
      <c r="F47" s="115"/>
      <c r="G47" s="115"/>
      <c r="H47" s="115"/>
    </row>
    <row r="48" spans="1:8" ht="15" customHeight="1">
      <c r="A48" s="85">
        <v>2038</v>
      </c>
      <c r="B48" s="12">
        <v>103</v>
      </c>
      <c r="C48" s="12">
        <v>118</v>
      </c>
      <c r="D48" s="12">
        <v>89</v>
      </c>
      <c r="F48" s="115"/>
      <c r="G48" s="115"/>
      <c r="H48" s="115"/>
    </row>
    <row r="49" spans="1:8" ht="15" customHeight="1">
      <c r="A49" s="85">
        <v>2039</v>
      </c>
      <c r="B49" s="12">
        <v>105</v>
      </c>
      <c r="C49" s="12">
        <v>122</v>
      </c>
      <c r="D49" s="12">
        <v>90</v>
      </c>
      <c r="F49" s="115"/>
      <c r="G49" s="115"/>
      <c r="H49" s="115"/>
    </row>
    <row r="50" spans="1:8" ht="15" customHeight="1">
      <c r="A50" s="96">
        <v>2040</v>
      </c>
      <c r="B50" s="21">
        <v>107</v>
      </c>
      <c r="C50" s="21">
        <v>125</v>
      </c>
      <c r="D50" s="21">
        <v>91</v>
      </c>
      <c r="F50" s="115"/>
      <c r="G50" s="115"/>
      <c r="H50" s="115"/>
    </row>
    <row r="51" spans="1:8" ht="15" customHeight="1">
      <c r="A51" s="85"/>
      <c r="B51" s="57"/>
      <c r="C51" s="57"/>
      <c r="D51" s="57"/>
    </row>
    <row r="52" spans="1:8" ht="15" customHeight="1">
      <c r="A52" s="32" t="s">
        <v>233</v>
      </c>
      <c r="B52" s="203"/>
      <c r="C52" s="203"/>
      <c r="D52" s="203"/>
    </row>
    <row r="53" spans="1:8" ht="15" customHeight="1">
      <c r="A53" s="32"/>
      <c r="B53" s="203"/>
      <c r="C53" s="203"/>
      <c r="D53" s="203"/>
    </row>
    <row r="54" spans="1:8" ht="15" customHeight="1">
      <c r="A54" s="307" t="s">
        <v>376</v>
      </c>
      <c r="B54" s="307"/>
      <c r="C54" s="307"/>
      <c r="D54" s="307"/>
    </row>
    <row r="55" spans="1:8" s="227" customFormat="1" ht="15" customHeight="1">
      <c r="A55" s="307"/>
      <c r="B55" s="307"/>
      <c r="C55" s="307"/>
      <c r="D55" s="307"/>
    </row>
    <row r="56" spans="1:8" s="227" customFormat="1" ht="15" customHeight="1">
      <c r="A56" s="307"/>
      <c r="B56" s="307"/>
      <c r="C56" s="307"/>
      <c r="D56" s="307"/>
    </row>
    <row r="57" spans="1:8" s="227" customFormat="1" ht="15" customHeight="1">
      <c r="A57" s="307"/>
      <c r="B57" s="307"/>
      <c r="C57" s="307"/>
      <c r="D57" s="307"/>
    </row>
    <row r="58" spans="1:8" s="227" customFormat="1" ht="15" customHeight="1">
      <c r="A58" s="307"/>
      <c r="B58" s="307"/>
      <c r="C58" s="307"/>
      <c r="D58" s="307"/>
    </row>
    <row r="59" spans="1:8" s="227" customFormat="1" ht="15" customHeight="1">
      <c r="A59" s="307"/>
      <c r="B59" s="307"/>
      <c r="C59" s="307"/>
      <c r="D59" s="307"/>
    </row>
    <row r="60" spans="1:8" ht="15" customHeight="1">
      <c r="A60" s="307"/>
      <c r="B60" s="307"/>
      <c r="C60" s="307"/>
      <c r="D60" s="307"/>
    </row>
    <row r="61" spans="1:8" ht="15" customHeight="1">
      <c r="A61" s="307"/>
      <c r="B61" s="307"/>
      <c r="C61" s="307"/>
      <c r="D61" s="307"/>
    </row>
    <row r="62" spans="1:8" ht="15" customHeight="1">
      <c r="A62" s="121"/>
      <c r="B62" s="121"/>
      <c r="C62" s="121"/>
      <c r="D62" s="121"/>
    </row>
    <row r="63" spans="1:8" ht="15" customHeight="1">
      <c r="A63" s="307" t="s">
        <v>359</v>
      </c>
      <c r="B63" s="307"/>
      <c r="C63" s="307"/>
      <c r="D63" s="307"/>
    </row>
    <row r="64" spans="1:8" ht="15" customHeight="1">
      <c r="A64" s="307"/>
      <c r="B64" s="307"/>
      <c r="C64" s="307"/>
      <c r="D64" s="307"/>
    </row>
    <row r="65" spans="1:4" ht="15" customHeight="1">
      <c r="A65" s="307"/>
      <c r="B65" s="307"/>
      <c r="C65" s="307"/>
      <c r="D65" s="307"/>
    </row>
    <row r="66" spans="1:4" ht="15" customHeight="1">
      <c r="A66" s="307"/>
      <c r="B66" s="307"/>
      <c r="C66" s="307"/>
      <c r="D66" s="307"/>
    </row>
    <row r="67" spans="1:4" ht="15" customHeight="1">
      <c r="A67" s="32"/>
      <c r="B67" s="203"/>
      <c r="C67" s="203"/>
      <c r="D67" s="203"/>
    </row>
    <row r="68" spans="1:4" ht="15" customHeight="1">
      <c r="A68" s="307" t="s">
        <v>399</v>
      </c>
      <c r="B68" s="307"/>
      <c r="C68" s="307"/>
      <c r="D68" s="307"/>
    </row>
    <row r="69" spans="1:4" ht="15" customHeight="1">
      <c r="A69" s="307"/>
      <c r="B69" s="307"/>
      <c r="C69" s="307"/>
      <c r="D69" s="307"/>
    </row>
    <row r="70" spans="1:4" ht="15" customHeight="1">
      <c r="A70" s="307"/>
      <c r="B70" s="307"/>
      <c r="C70" s="307"/>
      <c r="D70" s="307"/>
    </row>
    <row r="71" spans="1:4" ht="15" customHeight="1">
      <c r="A71" s="307"/>
      <c r="B71" s="307"/>
      <c r="C71" s="307"/>
      <c r="D71" s="307"/>
    </row>
    <row r="72" spans="1:4" ht="15" customHeight="1">
      <c r="A72" s="307"/>
      <c r="B72" s="307"/>
      <c r="C72" s="307"/>
      <c r="D72" s="307"/>
    </row>
    <row r="73" spans="1:4" ht="15" customHeight="1">
      <c r="A73" s="307"/>
      <c r="B73" s="307"/>
      <c r="C73" s="307"/>
      <c r="D73" s="307"/>
    </row>
    <row r="74" spans="1:4" ht="15" customHeight="1">
      <c r="A74" s="307"/>
      <c r="B74" s="307"/>
      <c r="C74" s="307"/>
      <c r="D74" s="307"/>
    </row>
    <row r="75" spans="1:4" ht="15" customHeight="1">
      <c r="A75" s="96"/>
      <c r="B75" s="163"/>
      <c r="C75" s="163"/>
      <c r="D75" s="163"/>
    </row>
    <row r="76" spans="1:4" ht="15" customHeight="1">
      <c r="B76" s="115"/>
      <c r="C76" s="115"/>
      <c r="D76" s="115"/>
    </row>
    <row r="77" spans="1:4" ht="15" customHeight="1">
      <c r="B77" s="115"/>
      <c r="C77" s="115"/>
      <c r="D77" s="115"/>
    </row>
    <row r="78" spans="1:4" ht="15" customHeight="1">
      <c r="B78" s="115"/>
      <c r="C78" s="115"/>
      <c r="D78" s="115"/>
    </row>
    <row r="79" spans="1:4" ht="15" customHeight="1">
      <c r="B79" s="115"/>
      <c r="C79" s="115"/>
      <c r="D79" s="115"/>
    </row>
    <row r="80" spans="1:4" ht="15" customHeight="1">
      <c r="B80" s="115"/>
      <c r="C80" s="115"/>
      <c r="D80" s="115"/>
    </row>
    <row r="81" spans="2:4" ht="15" customHeight="1">
      <c r="B81" s="115"/>
      <c r="C81" s="115"/>
      <c r="D81" s="115"/>
    </row>
    <row r="82" spans="2:4" ht="15" customHeight="1">
      <c r="B82" s="115"/>
      <c r="C82" s="115"/>
      <c r="D82" s="115"/>
    </row>
    <row r="83" spans="2:4" ht="15" customHeight="1">
      <c r="B83" s="115"/>
      <c r="C83" s="115"/>
      <c r="D83" s="115"/>
    </row>
    <row r="84" spans="2:4" ht="15" customHeight="1">
      <c r="B84" s="115"/>
      <c r="C84" s="115"/>
      <c r="D84" s="115"/>
    </row>
    <row r="85" spans="2:4" ht="15" customHeight="1">
      <c r="B85" s="115"/>
      <c r="C85" s="115"/>
      <c r="D85" s="115"/>
    </row>
    <row r="86" spans="2:4" ht="15" customHeight="1">
      <c r="B86" s="115"/>
      <c r="C86" s="115"/>
      <c r="D86" s="115"/>
    </row>
    <row r="87" spans="2:4" ht="15" customHeight="1">
      <c r="B87" s="115"/>
      <c r="C87" s="115"/>
      <c r="D87" s="115"/>
    </row>
    <row r="88" spans="2:4" ht="15" customHeight="1">
      <c r="B88" s="115"/>
      <c r="C88" s="115"/>
      <c r="D88" s="115"/>
    </row>
    <row r="89" spans="2:4" ht="15" customHeight="1">
      <c r="B89" s="115"/>
      <c r="C89" s="115"/>
      <c r="D89" s="115"/>
    </row>
    <row r="90" spans="2:4" ht="15" customHeight="1">
      <c r="B90" s="115"/>
      <c r="C90" s="115"/>
      <c r="D90" s="115"/>
    </row>
    <row r="91" spans="2:4" ht="15" customHeight="1">
      <c r="B91" s="115"/>
      <c r="C91" s="115"/>
      <c r="D91" s="115"/>
    </row>
    <row r="92" spans="2:4" ht="15" customHeight="1">
      <c r="B92" s="115"/>
      <c r="C92" s="115"/>
      <c r="D92" s="115"/>
    </row>
    <row r="93" spans="2:4" ht="15" customHeight="1">
      <c r="B93" s="115"/>
      <c r="C93" s="115"/>
      <c r="D93" s="115"/>
    </row>
    <row r="94" spans="2:4" ht="15" customHeight="1">
      <c r="B94" s="115"/>
      <c r="C94" s="115"/>
      <c r="D94" s="115"/>
    </row>
    <row r="95" spans="2:4" ht="15" customHeight="1">
      <c r="B95" s="115"/>
      <c r="C95" s="115"/>
      <c r="D95" s="115"/>
    </row>
    <row r="96" spans="2:4" ht="15" customHeight="1">
      <c r="B96" s="115"/>
      <c r="C96" s="115"/>
      <c r="D96" s="115"/>
    </row>
    <row r="97" spans="2:4" ht="15" customHeight="1">
      <c r="B97" s="115"/>
      <c r="C97" s="115"/>
      <c r="D97" s="115"/>
    </row>
    <row r="98" spans="2:4" ht="15" customHeight="1">
      <c r="B98" s="115"/>
      <c r="C98" s="115"/>
      <c r="D98" s="115"/>
    </row>
    <row r="99" spans="2:4" ht="15" customHeight="1">
      <c r="B99" s="115"/>
      <c r="C99" s="115"/>
      <c r="D99" s="115"/>
    </row>
    <row r="100" spans="2:4" ht="15" customHeight="1">
      <c r="B100" s="115"/>
      <c r="C100" s="115"/>
      <c r="D100" s="115"/>
    </row>
    <row r="101" spans="2:4" ht="15" customHeight="1">
      <c r="B101" s="115"/>
      <c r="C101" s="115"/>
      <c r="D101" s="115"/>
    </row>
    <row r="102" spans="2:4" ht="15" customHeight="1">
      <c r="B102" s="115"/>
      <c r="C102" s="115"/>
      <c r="D102" s="115"/>
    </row>
    <row r="103" spans="2:4" ht="15" customHeight="1">
      <c r="B103" s="115"/>
      <c r="C103" s="115"/>
      <c r="D103" s="115"/>
    </row>
    <row r="104" spans="2:4" ht="15" customHeight="1">
      <c r="B104" s="115"/>
      <c r="C104" s="115"/>
      <c r="D104" s="115"/>
    </row>
    <row r="105" spans="2:4" ht="15" customHeight="1">
      <c r="B105" s="115"/>
      <c r="C105" s="115"/>
      <c r="D105" s="115"/>
    </row>
    <row r="106" spans="2:4" ht="15" customHeight="1">
      <c r="B106" s="115"/>
      <c r="C106" s="115"/>
      <c r="D106" s="115"/>
    </row>
    <row r="107" spans="2:4" ht="15" customHeight="1">
      <c r="B107" s="115"/>
      <c r="C107" s="115"/>
      <c r="D107" s="115"/>
    </row>
    <row r="108" spans="2:4" ht="15" customHeight="1">
      <c r="B108" s="115"/>
      <c r="C108" s="115"/>
      <c r="D108" s="115"/>
    </row>
    <row r="109" spans="2:4" ht="15" customHeight="1">
      <c r="B109" s="115"/>
      <c r="C109" s="115"/>
      <c r="D109" s="115"/>
    </row>
    <row r="110" spans="2:4" ht="15" customHeight="1">
      <c r="B110" s="115"/>
      <c r="C110" s="115"/>
      <c r="D110" s="115"/>
    </row>
  </sheetData>
  <mergeCells count="7">
    <mergeCell ref="A68:D74"/>
    <mergeCell ref="A1:J1"/>
    <mergeCell ref="A2:D2"/>
    <mergeCell ref="A6:D6"/>
    <mergeCell ref="A63:D66"/>
    <mergeCell ref="A7:D7"/>
    <mergeCell ref="A54:D61"/>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T109"/>
  <sheetViews>
    <sheetView workbookViewId="0">
      <selection sqref="A1:L1"/>
    </sheetView>
  </sheetViews>
  <sheetFormatPr defaultColWidth="9.140625" defaultRowHeight="15" customHeight="1"/>
  <cols>
    <col min="1" max="1" width="13.85546875" style="77" customWidth="1"/>
    <col min="2" max="4" width="20.85546875" style="84" customWidth="1"/>
    <col min="5" max="16384" width="9.140625" style="84"/>
  </cols>
  <sheetData>
    <row r="1" spans="1:20" ht="15" customHeight="1">
      <c r="A1" s="311" t="s">
        <v>252</v>
      </c>
      <c r="B1" s="311"/>
      <c r="C1" s="311"/>
      <c r="D1" s="311"/>
      <c r="E1" s="311"/>
      <c r="F1" s="311"/>
      <c r="G1" s="311"/>
      <c r="H1" s="311"/>
      <c r="I1" s="311"/>
      <c r="J1" s="311"/>
      <c r="N1" s="84" t="s">
        <v>0</v>
      </c>
      <c r="O1" s="84" t="s">
        <v>0</v>
      </c>
      <c r="P1" s="84" t="s">
        <v>0</v>
      </c>
      <c r="Q1" s="84" t="s">
        <v>0</v>
      </c>
      <c r="R1" s="84" t="s">
        <v>0</v>
      </c>
      <c r="S1" s="84" t="s">
        <v>0</v>
      </c>
      <c r="T1" s="84" t="s">
        <v>0</v>
      </c>
    </row>
    <row r="2" spans="1:20" s="124" customFormat="1" ht="15" customHeight="1">
      <c r="A2" s="306" t="s">
        <v>339</v>
      </c>
      <c r="B2" s="306"/>
      <c r="C2" s="306"/>
      <c r="D2" s="306"/>
      <c r="E2" s="1"/>
      <c r="F2" s="1"/>
      <c r="G2" s="1"/>
      <c r="H2" s="1"/>
      <c r="I2" s="1"/>
      <c r="J2" s="1"/>
      <c r="K2" s="1"/>
    </row>
    <row r="3" spans="1:20" ht="15" customHeight="1">
      <c r="A3" s="35"/>
      <c r="B3" s="36"/>
      <c r="C3" s="36"/>
      <c r="D3" s="36"/>
      <c r="E3" s="36"/>
      <c r="F3" s="36"/>
      <c r="G3" s="36"/>
      <c r="H3" s="36"/>
      <c r="I3" s="36"/>
      <c r="J3" s="36"/>
    </row>
    <row r="4" spans="1:20" ht="15" customHeight="1">
      <c r="A4" s="35"/>
      <c r="B4" s="36"/>
      <c r="C4" s="36"/>
      <c r="D4" s="36"/>
      <c r="E4" s="36"/>
      <c r="F4" s="36"/>
      <c r="G4" s="36"/>
      <c r="H4" s="36"/>
      <c r="I4" s="36"/>
      <c r="J4" s="36"/>
    </row>
    <row r="5" spans="1:20" ht="15" customHeight="1">
      <c r="A5" s="74" t="s">
        <v>158</v>
      </c>
    </row>
    <row r="6" spans="1:20" ht="15" customHeight="1">
      <c r="A6" s="312" t="s">
        <v>332</v>
      </c>
      <c r="B6" s="312"/>
      <c r="C6" s="312"/>
      <c r="D6" s="312"/>
    </row>
    <row r="7" spans="1:20" ht="15" customHeight="1">
      <c r="A7" s="337" t="s">
        <v>2</v>
      </c>
      <c r="B7" s="337"/>
      <c r="C7" s="337"/>
      <c r="D7" s="337"/>
    </row>
    <row r="8" spans="1:20" ht="15" customHeight="1">
      <c r="A8" s="85"/>
      <c r="B8" s="106"/>
      <c r="C8" s="106"/>
      <c r="D8" s="106"/>
    </row>
    <row r="9" spans="1:20" s="79" customFormat="1" ht="57">
      <c r="A9" s="98" t="s">
        <v>6</v>
      </c>
      <c r="B9" s="97" t="s">
        <v>284</v>
      </c>
      <c r="C9" s="97" t="s">
        <v>159</v>
      </c>
      <c r="D9" s="97" t="s">
        <v>160</v>
      </c>
    </row>
    <row r="10" spans="1:20" s="79" customFormat="1" ht="15" customHeight="1">
      <c r="A10" s="78">
        <v>2000</v>
      </c>
      <c r="B10" s="114">
        <v>34</v>
      </c>
      <c r="C10" s="114"/>
      <c r="D10" s="114"/>
      <c r="F10" s="113"/>
      <c r="G10" s="113"/>
      <c r="H10" s="113"/>
    </row>
    <row r="11" spans="1:20" s="79" customFormat="1" ht="15" customHeight="1">
      <c r="A11" s="78">
        <v>2001</v>
      </c>
      <c r="B11" s="114">
        <v>31</v>
      </c>
      <c r="C11" s="114"/>
      <c r="D11" s="114"/>
      <c r="F11" s="113"/>
      <c r="G11" s="113"/>
      <c r="H11" s="113"/>
    </row>
    <row r="12" spans="1:20" s="79" customFormat="1" ht="15" customHeight="1">
      <c r="A12" s="78">
        <v>2002</v>
      </c>
      <c r="B12" s="114">
        <v>33</v>
      </c>
      <c r="C12" s="114"/>
      <c r="D12" s="114"/>
      <c r="F12" s="113"/>
      <c r="G12" s="113"/>
      <c r="H12" s="113"/>
    </row>
    <row r="13" spans="1:20" s="79" customFormat="1" ht="15" customHeight="1">
      <c r="A13" s="85">
        <v>2003</v>
      </c>
      <c r="B13" s="12">
        <v>35</v>
      </c>
      <c r="C13" s="114"/>
      <c r="D13" s="114"/>
      <c r="E13" s="84"/>
      <c r="F13" s="115"/>
      <c r="G13" s="113"/>
      <c r="H13" s="113"/>
    </row>
    <row r="14" spans="1:20" s="79" customFormat="1" ht="15" customHeight="1">
      <c r="A14" s="78">
        <v>2004</v>
      </c>
      <c r="B14" s="114">
        <v>36</v>
      </c>
      <c r="C14" s="114"/>
      <c r="D14" s="114"/>
      <c r="F14" s="113"/>
      <c r="G14" s="113"/>
      <c r="H14" s="113"/>
    </row>
    <row r="15" spans="1:20" s="79" customFormat="1" ht="15" customHeight="1">
      <c r="A15" s="78">
        <v>2005</v>
      </c>
      <c r="B15" s="114">
        <v>36</v>
      </c>
      <c r="C15" s="114"/>
      <c r="D15" s="114"/>
      <c r="F15" s="113"/>
      <c r="G15" s="113"/>
      <c r="H15" s="113"/>
    </row>
    <row r="16" spans="1:20" s="79" customFormat="1" ht="15" customHeight="1">
      <c r="A16" s="78">
        <v>2006</v>
      </c>
      <c r="B16" s="114">
        <v>35</v>
      </c>
      <c r="C16" s="114"/>
      <c r="D16" s="114"/>
      <c r="F16" s="113"/>
      <c r="G16" s="113"/>
      <c r="H16" s="113"/>
    </row>
    <row r="17" spans="1:8" s="79" customFormat="1" ht="15" customHeight="1">
      <c r="A17" s="78">
        <v>2007</v>
      </c>
      <c r="B17" s="114">
        <v>35</v>
      </c>
      <c r="C17" s="114"/>
      <c r="D17" s="114"/>
      <c r="F17" s="113"/>
      <c r="G17" s="113"/>
      <c r="H17" s="113"/>
    </row>
    <row r="18" spans="1:8" s="79" customFormat="1" ht="15" customHeight="1">
      <c r="A18" s="78">
        <v>2008</v>
      </c>
      <c r="B18" s="114">
        <v>39</v>
      </c>
      <c r="C18" s="114"/>
      <c r="D18" s="114"/>
      <c r="F18" s="113"/>
      <c r="G18" s="113"/>
      <c r="H18" s="113"/>
    </row>
    <row r="19" spans="1:8" s="79" customFormat="1" ht="15" customHeight="1">
      <c r="A19" s="78">
        <v>2009</v>
      </c>
      <c r="B19" s="114">
        <v>52</v>
      </c>
      <c r="C19" s="114"/>
      <c r="D19" s="114"/>
      <c r="F19" s="113"/>
      <c r="G19" s="113"/>
      <c r="H19" s="113"/>
    </row>
    <row r="20" spans="1:8" s="79" customFormat="1" ht="15" customHeight="1">
      <c r="A20" s="78">
        <v>2010</v>
      </c>
      <c r="B20" s="114">
        <v>61</v>
      </c>
      <c r="C20" s="114"/>
      <c r="D20" s="114"/>
      <c r="F20" s="113"/>
      <c r="G20" s="113"/>
      <c r="H20" s="113"/>
    </row>
    <row r="21" spans="1:8" s="79" customFormat="1" ht="15" customHeight="1">
      <c r="A21" s="78">
        <v>2011</v>
      </c>
      <c r="B21" s="114">
        <v>66</v>
      </c>
      <c r="C21" s="114"/>
      <c r="D21" s="114"/>
      <c r="F21" s="113"/>
      <c r="G21" s="113"/>
      <c r="H21" s="113"/>
    </row>
    <row r="22" spans="1:8" ht="15" customHeight="1">
      <c r="A22" s="85">
        <v>2012</v>
      </c>
      <c r="B22" s="12">
        <v>70</v>
      </c>
      <c r="C22" s="12"/>
      <c r="D22" s="12"/>
      <c r="F22" s="115"/>
      <c r="G22" s="115"/>
      <c r="H22" s="115"/>
    </row>
    <row r="23" spans="1:8" ht="15" customHeight="1">
      <c r="A23" s="85">
        <v>2013</v>
      </c>
      <c r="B23" s="12">
        <v>72</v>
      </c>
      <c r="C23" s="12"/>
      <c r="D23" s="12"/>
      <c r="F23" s="115"/>
      <c r="G23" s="115"/>
      <c r="H23" s="115"/>
    </row>
    <row r="24" spans="1:8" ht="15" customHeight="1">
      <c r="A24" s="85">
        <v>2014</v>
      </c>
      <c r="B24" s="12">
        <v>74</v>
      </c>
      <c r="C24" s="12"/>
      <c r="D24" s="12"/>
      <c r="F24" s="115"/>
      <c r="G24" s="115"/>
      <c r="H24" s="115"/>
    </row>
    <row r="25" spans="1:8" ht="15" customHeight="1">
      <c r="A25" s="85">
        <v>2015</v>
      </c>
      <c r="B25" s="12">
        <v>74</v>
      </c>
      <c r="C25" s="12">
        <v>74</v>
      </c>
      <c r="D25" s="12">
        <v>75</v>
      </c>
      <c r="F25" s="115"/>
      <c r="G25" s="115"/>
      <c r="H25" s="115"/>
    </row>
    <row r="26" spans="1:8" ht="15" customHeight="1">
      <c r="A26" s="85">
        <v>2016</v>
      </c>
      <c r="B26" s="12">
        <v>74</v>
      </c>
      <c r="C26" s="12">
        <v>73</v>
      </c>
      <c r="D26" s="12">
        <v>75</v>
      </c>
      <c r="F26" s="115"/>
      <c r="G26" s="115"/>
      <c r="H26" s="115"/>
    </row>
    <row r="27" spans="1:8" ht="15" customHeight="1">
      <c r="A27" s="85">
        <v>2017</v>
      </c>
      <c r="B27" s="12">
        <v>73</v>
      </c>
      <c r="C27" s="12">
        <v>72</v>
      </c>
      <c r="D27" s="12">
        <v>75</v>
      </c>
      <c r="F27" s="115"/>
      <c r="G27" s="115"/>
      <c r="H27" s="115"/>
    </row>
    <row r="28" spans="1:8" ht="15" customHeight="1">
      <c r="A28" s="85">
        <v>2018</v>
      </c>
      <c r="B28" s="12">
        <v>73</v>
      </c>
      <c r="C28" s="12">
        <v>71</v>
      </c>
      <c r="D28" s="12">
        <v>75</v>
      </c>
      <c r="F28" s="115"/>
      <c r="G28" s="115"/>
      <c r="H28" s="115"/>
    </row>
    <row r="29" spans="1:8" ht="15" customHeight="1">
      <c r="A29" s="85">
        <v>2019</v>
      </c>
      <c r="B29" s="12">
        <v>74</v>
      </c>
      <c r="C29" s="12">
        <v>71</v>
      </c>
      <c r="D29" s="12">
        <v>76</v>
      </c>
      <c r="F29" s="115"/>
      <c r="G29" s="115"/>
      <c r="H29" s="115"/>
    </row>
    <row r="30" spans="1:8" ht="15" customHeight="1">
      <c r="A30" s="85">
        <v>2020</v>
      </c>
      <c r="B30" s="12">
        <v>74</v>
      </c>
      <c r="C30" s="12">
        <v>71</v>
      </c>
      <c r="D30" s="12">
        <v>77</v>
      </c>
      <c r="F30" s="115"/>
      <c r="G30" s="115"/>
      <c r="H30" s="115"/>
    </row>
    <row r="31" spans="1:8" ht="15" customHeight="1">
      <c r="A31" s="85">
        <v>2021</v>
      </c>
      <c r="B31" s="12">
        <v>74</v>
      </c>
      <c r="C31" s="12">
        <v>71</v>
      </c>
      <c r="D31" s="12">
        <v>78</v>
      </c>
      <c r="F31" s="115"/>
      <c r="G31" s="115"/>
      <c r="H31" s="115"/>
    </row>
    <row r="32" spans="1:8" ht="15" customHeight="1">
      <c r="A32" s="85">
        <v>2022</v>
      </c>
      <c r="B32" s="12">
        <v>75</v>
      </c>
      <c r="C32" s="12">
        <v>71</v>
      </c>
      <c r="D32" s="12">
        <v>80</v>
      </c>
      <c r="F32" s="115"/>
      <c r="G32" s="115"/>
      <c r="H32" s="115"/>
    </row>
    <row r="33" spans="1:8" ht="15" customHeight="1">
      <c r="A33" s="85">
        <v>2023</v>
      </c>
      <c r="B33" s="12">
        <v>76</v>
      </c>
      <c r="C33" s="12">
        <v>71</v>
      </c>
      <c r="D33" s="12">
        <v>82</v>
      </c>
      <c r="F33" s="115"/>
      <c r="G33" s="115"/>
      <c r="H33" s="115"/>
    </row>
    <row r="34" spans="1:8" ht="15" customHeight="1">
      <c r="A34" s="85">
        <v>2024</v>
      </c>
      <c r="B34" s="12">
        <v>77</v>
      </c>
      <c r="C34" s="12">
        <v>71</v>
      </c>
      <c r="D34" s="12">
        <v>83</v>
      </c>
      <c r="F34" s="115"/>
      <c r="G34" s="115"/>
      <c r="H34" s="115"/>
    </row>
    <row r="35" spans="1:8" ht="15" customHeight="1">
      <c r="A35" s="85">
        <v>2025</v>
      </c>
      <c r="B35" s="12">
        <v>78</v>
      </c>
      <c r="C35" s="12">
        <v>72</v>
      </c>
      <c r="D35" s="12">
        <v>84</v>
      </c>
      <c r="F35" s="115"/>
      <c r="G35" s="115"/>
      <c r="H35" s="115"/>
    </row>
    <row r="36" spans="1:8" ht="15" customHeight="1">
      <c r="A36" s="85">
        <v>2026</v>
      </c>
      <c r="B36" s="12">
        <v>79</v>
      </c>
      <c r="C36" s="12">
        <v>72</v>
      </c>
      <c r="D36" s="12">
        <v>86</v>
      </c>
      <c r="F36" s="115"/>
      <c r="G36" s="115"/>
      <c r="H36" s="115"/>
    </row>
    <row r="37" spans="1:8" ht="15" customHeight="1">
      <c r="A37" s="85">
        <v>2027</v>
      </c>
      <c r="B37" s="12">
        <v>80</v>
      </c>
      <c r="C37" s="12">
        <v>73</v>
      </c>
      <c r="D37" s="12">
        <v>88</v>
      </c>
      <c r="F37" s="115"/>
      <c r="G37" s="115"/>
      <c r="H37" s="115"/>
    </row>
    <row r="38" spans="1:8" ht="15" customHeight="1">
      <c r="A38" s="85">
        <v>2028</v>
      </c>
      <c r="B38" s="12">
        <v>82</v>
      </c>
      <c r="C38" s="12">
        <v>74</v>
      </c>
      <c r="D38" s="12">
        <v>91</v>
      </c>
      <c r="F38" s="115"/>
      <c r="G38" s="115"/>
      <c r="H38" s="115"/>
    </row>
    <row r="39" spans="1:8" ht="15" customHeight="1">
      <c r="A39" s="85">
        <v>2029</v>
      </c>
      <c r="B39" s="12">
        <v>83</v>
      </c>
      <c r="C39" s="12">
        <v>75</v>
      </c>
      <c r="D39" s="12">
        <v>93</v>
      </c>
      <c r="F39" s="115"/>
      <c r="G39" s="115"/>
      <c r="H39" s="115"/>
    </row>
    <row r="40" spans="1:8" ht="15" customHeight="1">
      <c r="A40" s="85">
        <v>2030</v>
      </c>
      <c r="B40" s="12">
        <v>85</v>
      </c>
      <c r="C40" s="12">
        <v>76</v>
      </c>
      <c r="D40" s="12">
        <v>96</v>
      </c>
      <c r="F40" s="115"/>
      <c r="G40" s="115"/>
      <c r="H40" s="115"/>
    </row>
    <row r="41" spans="1:8" ht="15" customHeight="1">
      <c r="A41" s="85">
        <v>2031</v>
      </c>
      <c r="B41" s="12">
        <v>87</v>
      </c>
      <c r="C41" s="12">
        <v>77</v>
      </c>
      <c r="D41" s="12">
        <v>99</v>
      </c>
      <c r="F41" s="115"/>
      <c r="G41" s="115"/>
      <c r="H41" s="115"/>
    </row>
    <row r="42" spans="1:8" ht="15" customHeight="1">
      <c r="A42" s="85">
        <v>2032</v>
      </c>
      <c r="B42" s="12">
        <v>89</v>
      </c>
      <c r="C42" s="12">
        <v>78</v>
      </c>
      <c r="D42" s="12">
        <v>102</v>
      </c>
      <c r="F42" s="115"/>
      <c r="G42" s="115"/>
      <c r="H42" s="115"/>
    </row>
    <row r="43" spans="1:8" ht="15" customHeight="1">
      <c r="A43" s="85">
        <v>2033</v>
      </c>
      <c r="B43" s="12">
        <v>92</v>
      </c>
      <c r="C43" s="12">
        <v>80</v>
      </c>
      <c r="D43" s="12">
        <v>105</v>
      </c>
      <c r="F43" s="115"/>
      <c r="G43" s="115"/>
      <c r="H43" s="115"/>
    </row>
    <row r="44" spans="1:8" ht="15" customHeight="1">
      <c r="A44" s="85">
        <v>2034</v>
      </c>
      <c r="B44" s="12">
        <v>94</v>
      </c>
      <c r="C44" s="12">
        <v>81</v>
      </c>
      <c r="D44" s="12">
        <v>109</v>
      </c>
      <c r="F44" s="115"/>
      <c r="G44" s="115"/>
      <c r="H44" s="115"/>
    </row>
    <row r="45" spans="1:8" ht="15" customHeight="1">
      <c r="A45" s="85">
        <v>2035</v>
      </c>
      <c r="B45" s="12">
        <v>96</v>
      </c>
      <c r="C45" s="12">
        <v>83</v>
      </c>
      <c r="D45" s="12">
        <v>112</v>
      </c>
      <c r="F45" s="115"/>
      <c r="G45" s="115"/>
      <c r="H45" s="115"/>
    </row>
    <row r="46" spans="1:8" ht="15" customHeight="1">
      <c r="A46" s="85">
        <v>2036</v>
      </c>
      <c r="B46" s="12">
        <v>98</v>
      </c>
      <c r="C46" s="12">
        <v>84</v>
      </c>
      <c r="D46" s="12">
        <v>116</v>
      </c>
      <c r="F46" s="115"/>
      <c r="G46" s="115"/>
      <c r="H46" s="115"/>
    </row>
    <row r="47" spans="1:8" ht="15" customHeight="1">
      <c r="A47" s="85">
        <v>2037</v>
      </c>
      <c r="B47" s="12">
        <v>101</v>
      </c>
      <c r="C47" s="12">
        <v>85</v>
      </c>
      <c r="D47" s="12">
        <v>119</v>
      </c>
      <c r="F47" s="115"/>
      <c r="G47" s="115"/>
      <c r="H47" s="115"/>
    </row>
    <row r="48" spans="1:8" ht="15" customHeight="1">
      <c r="A48" s="85">
        <v>2038</v>
      </c>
      <c r="B48" s="12">
        <v>103</v>
      </c>
      <c r="C48" s="12">
        <v>87</v>
      </c>
      <c r="D48" s="12">
        <v>123</v>
      </c>
      <c r="F48" s="115"/>
      <c r="G48" s="115"/>
      <c r="H48" s="115"/>
    </row>
    <row r="49" spans="1:8" ht="15" customHeight="1">
      <c r="A49" s="85">
        <v>2039</v>
      </c>
      <c r="B49" s="12">
        <v>105</v>
      </c>
      <c r="C49" s="12">
        <v>88</v>
      </c>
      <c r="D49" s="12">
        <v>126</v>
      </c>
      <c r="F49" s="115"/>
      <c r="G49" s="115"/>
      <c r="H49" s="115"/>
    </row>
    <row r="50" spans="1:8" ht="15" customHeight="1">
      <c r="A50" s="96">
        <v>2040</v>
      </c>
      <c r="B50" s="21">
        <v>107</v>
      </c>
      <c r="C50" s="21">
        <v>89</v>
      </c>
      <c r="D50" s="21">
        <v>130</v>
      </c>
      <c r="F50" s="115"/>
      <c r="G50" s="115"/>
      <c r="H50" s="115"/>
    </row>
    <row r="51" spans="1:8" ht="15" customHeight="1">
      <c r="A51" s="85"/>
      <c r="B51" s="57"/>
      <c r="C51" s="57"/>
      <c r="D51" s="57"/>
    </row>
    <row r="52" spans="1:8" ht="15" customHeight="1">
      <c r="A52" s="32" t="s">
        <v>233</v>
      </c>
      <c r="B52" s="203"/>
      <c r="C52" s="203"/>
      <c r="D52" s="203"/>
    </row>
    <row r="53" spans="1:8" ht="15" customHeight="1">
      <c r="A53" s="32"/>
      <c r="B53" s="203"/>
      <c r="C53" s="203"/>
      <c r="D53" s="203"/>
    </row>
    <row r="54" spans="1:8" ht="15" customHeight="1">
      <c r="A54" s="307" t="s">
        <v>376</v>
      </c>
      <c r="B54" s="307"/>
      <c r="C54" s="307"/>
      <c r="D54" s="307"/>
    </row>
    <row r="55" spans="1:8" s="227" customFormat="1" ht="15" customHeight="1">
      <c r="A55" s="307"/>
      <c r="B55" s="307"/>
      <c r="C55" s="307"/>
      <c r="D55" s="307"/>
    </row>
    <row r="56" spans="1:8" s="227" customFormat="1" ht="15" customHeight="1">
      <c r="A56" s="307"/>
      <c r="B56" s="307"/>
      <c r="C56" s="307"/>
      <c r="D56" s="307"/>
    </row>
    <row r="57" spans="1:8" s="227" customFormat="1" ht="15" customHeight="1">
      <c r="A57" s="307"/>
      <c r="B57" s="307"/>
      <c r="C57" s="307"/>
      <c r="D57" s="307"/>
    </row>
    <row r="58" spans="1:8" s="227" customFormat="1" ht="15" customHeight="1">
      <c r="A58" s="307"/>
      <c r="B58" s="307"/>
      <c r="C58" s="307"/>
      <c r="D58" s="307"/>
    </row>
    <row r="59" spans="1:8" s="227" customFormat="1" ht="15" customHeight="1">
      <c r="A59" s="307"/>
      <c r="B59" s="307"/>
      <c r="C59" s="307"/>
      <c r="D59" s="307"/>
    </row>
    <row r="60" spans="1:8" ht="15" customHeight="1">
      <c r="A60" s="307"/>
      <c r="B60" s="307"/>
      <c r="C60" s="307"/>
      <c r="D60" s="307"/>
    </row>
    <row r="61" spans="1:8" ht="15" customHeight="1">
      <c r="A61" s="307"/>
      <c r="B61" s="307"/>
      <c r="C61" s="307"/>
      <c r="D61" s="307"/>
    </row>
    <row r="62" spans="1:8" ht="15" customHeight="1">
      <c r="A62" s="121"/>
      <c r="B62" s="121"/>
      <c r="C62" s="121"/>
      <c r="D62" s="121"/>
    </row>
    <row r="63" spans="1:8" ht="15" customHeight="1">
      <c r="A63" s="307" t="s">
        <v>360</v>
      </c>
      <c r="B63" s="307"/>
      <c r="C63" s="307"/>
      <c r="D63" s="307"/>
    </row>
    <row r="64" spans="1:8" ht="15" customHeight="1">
      <c r="A64" s="307"/>
      <c r="B64" s="307"/>
      <c r="C64" s="307"/>
      <c r="D64" s="307"/>
    </row>
    <row r="65" spans="1:4" ht="15" customHeight="1">
      <c r="A65" s="307"/>
      <c r="B65" s="307"/>
      <c r="C65" s="307"/>
      <c r="D65" s="307"/>
    </row>
    <row r="66" spans="1:4" ht="15" customHeight="1">
      <c r="A66" s="121"/>
      <c r="B66" s="121"/>
      <c r="C66" s="121"/>
      <c r="D66" s="121"/>
    </row>
    <row r="67" spans="1:4" ht="15" customHeight="1">
      <c r="A67" s="307" t="s">
        <v>399</v>
      </c>
      <c r="B67" s="307"/>
      <c r="C67" s="307"/>
      <c r="D67" s="307"/>
    </row>
    <row r="68" spans="1:4" ht="15" customHeight="1">
      <c r="A68" s="307"/>
      <c r="B68" s="307"/>
      <c r="C68" s="307"/>
      <c r="D68" s="307"/>
    </row>
    <row r="69" spans="1:4" ht="15" customHeight="1">
      <c r="A69" s="307"/>
      <c r="B69" s="307"/>
      <c r="C69" s="307"/>
      <c r="D69" s="307"/>
    </row>
    <row r="70" spans="1:4" ht="15" customHeight="1">
      <c r="A70" s="307"/>
      <c r="B70" s="307"/>
      <c r="C70" s="307"/>
      <c r="D70" s="307"/>
    </row>
    <row r="71" spans="1:4" ht="15" customHeight="1">
      <c r="A71" s="307"/>
      <c r="B71" s="307"/>
      <c r="C71" s="307"/>
      <c r="D71" s="307"/>
    </row>
    <row r="72" spans="1:4" ht="15" customHeight="1">
      <c r="A72" s="307"/>
      <c r="B72" s="307"/>
      <c r="C72" s="307"/>
      <c r="D72" s="307"/>
    </row>
    <row r="73" spans="1:4" ht="15" customHeight="1">
      <c r="A73" s="307"/>
      <c r="B73" s="307"/>
      <c r="C73" s="307"/>
      <c r="D73" s="307"/>
    </row>
    <row r="74" spans="1:4" ht="15" customHeight="1">
      <c r="A74" s="96"/>
      <c r="B74" s="163"/>
      <c r="C74" s="163"/>
      <c r="D74" s="163"/>
    </row>
    <row r="75" spans="1:4" ht="15" customHeight="1">
      <c r="B75" s="115"/>
      <c r="C75" s="115"/>
      <c r="D75" s="115"/>
    </row>
    <row r="76" spans="1:4" ht="15" customHeight="1">
      <c r="B76" s="115"/>
      <c r="C76" s="115"/>
      <c r="D76" s="115"/>
    </row>
    <row r="77" spans="1:4" ht="15" customHeight="1">
      <c r="B77" s="115"/>
      <c r="C77" s="115"/>
      <c r="D77" s="115"/>
    </row>
    <row r="78" spans="1:4" ht="15" customHeight="1">
      <c r="B78" s="115"/>
      <c r="C78" s="115"/>
      <c r="D78" s="115"/>
    </row>
    <row r="79" spans="1:4" ht="15" customHeight="1">
      <c r="B79" s="115"/>
      <c r="C79" s="115"/>
      <c r="D79" s="115"/>
    </row>
    <row r="80" spans="1:4" ht="15" customHeight="1">
      <c r="B80" s="115"/>
      <c r="C80" s="115"/>
      <c r="D80" s="115"/>
    </row>
    <row r="81" spans="2:4" ht="15" customHeight="1">
      <c r="B81" s="115"/>
      <c r="C81" s="115"/>
      <c r="D81" s="115"/>
    </row>
    <row r="82" spans="2:4" ht="15" customHeight="1">
      <c r="B82" s="115"/>
      <c r="C82" s="115"/>
      <c r="D82" s="115"/>
    </row>
    <row r="83" spans="2:4" ht="15" customHeight="1">
      <c r="B83" s="115"/>
      <c r="C83" s="115"/>
      <c r="D83" s="115"/>
    </row>
    <row r="84" spans="2:4" ht="15" customHeight="1">
      <c r="B84" s="115"/>
      <c r="C84" s="115"/>
      <c r="D84" s="115"/>
    </row>
    <row r="85" spans="2:4" ht="15" customHeight="1">
      <c r="B85" s="115"/>
      <c r="C85" s="115"/>
      <c r="D85" s="115"/>
    </row>
    <row r="86" spans="2:4" ht="15" customHeight="1">
      <c r="B86" s="115"/>
      <c r="C86" s="115"/>
      <c r="D86" s="115"/>
    </row>
    <row r="87" spans="2:4" ht="15" customHeight="1">
      <c r="B87" s="115"/>
      <c r="C87" s="115"/>
      <c r="D87" s="115"/>
    </row>
    <row r="88" spans="2:4" ht="15" customHeight="1">
      <c r="B88" s="115"/>
      <c r="C88" s="115"/>
      <c r="D88" s="115"/>
    </row>
    <row r="89" spans="2:4" ht="15" customHeight="1">
      <c r="B89" s="115"/>
      <c r="C89" s="115"/>
      <c r="D89" s="115"/>
    </row>
    <row r="90" spans="2:4" ht="15" customHeight="1">
      <c r="B90" s="115"/>
      <c r="C90" s="115"/>
      <c r="D90" s="115"/>
    </row>
    <row r="91" spans="2:4" ht="15" customHeight="1">
      <c r="B91" s="115"/>
      <c r="C91" s="115"/>
      <c r="D91" s="115"/>
    </row>
    <row r="92" spans="2:4" ht="15" customHeight="1">
      <c r="B92" s="115"/>
      <c r="C92" s="115"/>
      <c r="D92" s="115"/>
    </row>
    <row r="93" spans="2:4" ht="15" customHeight="1">
      <c r="B93" s="115"/>
      <c r="C93" s="115"/>
      <c r="D93" s="115"/>
    </row>
    <row r="94" spans="2:4" ht="15" customHeight="1">
      <c r="B94" s="115"/>
      <c r="C94" s="115"/>
      <c r="D94" s="115"/>
    </row>
    <row r="95" spans="2:4" ht="15" customHeight="1">
      <c r="B95" s="115"/>
      <c r="C95" s="115"/>
      <c r="D95" s="115"/>
    </row>
    <row r="96" spans="2:4" ht="15" customHeight="1">
      <c r="B96" s="115"/>
      <c r="C96" s="115"/>
      <c r="D96" s="115"/>
    </row>
    <row r="97" spans="2:4" ht="15" customHeight="1">
      <c r="B97" s="115"/>
      <c r="C97" s="115"/>
      <c r="D97" s="115"/>
    </row>
    <row r="98" spans="2:4" ht="15" customHeight="1">
      <c r="B98" s="115"/>
      <c r="C98" s="115"/>
      <c r="D98" s="115"/>
    </row>
    <row r="99" spans="2:4" ht="15" customHeight="1">
      <c r="B99" s="115"/>
      <c r="C99" s="115"/>
      <c r="D99" s="115"/>
    </row>
    <row r="100" spans="2:4" ht="15" customHeight="1">
      <c r="B100" s="115"/>
      <c r="C100" s="115"/>
      <c r="D100" s="115"/>
    </row>
    <row r="101" spans="2:4" ht="15" customHeight="1">
      <c r="B101" s="115"/>
      <c r="C101" s="115"/>
      <c r="D101" s="115"/>
    </row>
    <row r="102" spans="2:4" ht="15" customHeight="1">
      <c r="B102" s="115"/>
      <c r="C102" s="115"/>
      <c r="D102" s="115"/>
    </row>
    <row r="103" spans="2:4" ht="15" customHeight="1">
      <c r="B103" s="115"/>
      <c r="C103" s="115"/>
      <c r="D103" s="115"/>
    </row>
    <row r="104" spans="2:4" ht="15" customHeight="1">
      <c r="B104" s="115"/>
      <c r="C104" s="115"/>
      <c r="D104" s="115"/>
    </row>
    <row r="105" spans="2:4" ht="15" customHeight="1">
      <c r="B105" s="115"/>
      <c r="C105" s="115"/>
      <c r="D105" s="115"/>
    </row>
    <row r="106" spans="2:4" ht="15" customHeight="1">
      <c r="B106" s="115"/>
      <c r="C106" s="115"/>
      <c r="D106" s="115"/>
    </row>
    <row r="107" spans="2:4" ht="15" customHeight="1">
      <c r="B107" s="115"/>
      <c r="C107" s="115"/>
      <c r="D107" s="115"/>
    </row>
    <row r="108" spans="2:4" ht="15" customHeight="1">
      <c r="B108" s="115"/>
      <c r="C108" s="115"/>
      <c r="D108" s="115"/>
    </row>
    <row r="109" spans="2:4" ht="15" customHeight="1">
      <c r="B109" s="115"/>
      <c r="C109" s="115"/>
      <c r="D109" s="115"/>
    </row>
  </sheetData>
  <mergeCells count="7">
    <mergeCell ref="A63:D65"/>
    <mergeCell ref="A67:D73"/>
    <mergeCell ref="A1:J1"/>
    <mergeCell ref="A2:D2"/>
    <mergeCell ref="A6:D6"/>
    <mergeCell ref="A7:D7"/>
    <mergeCell ref="A54:D61"/>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8"/>
  <dimension ref="A1:T108"/>
  <sheetViews>
    <sheetView workbookViewId="0">
      <selection sqref="A1:L1"/>
    </sheetView>
  </sheetViews>
  <sheetFormatPr defaultColWidth="9.140625" defaultRowHeight="15" customHeight="1"/>
  <cols>
    <col min="1" max="1" width="18.7109375" style="77" customWidth="1"/>
    <col min="2" max="4" width="20.85546875" style="84" customWidth="1"/>
    <col min="5" max="16384" width="9.140625" style="84"/>
  </cols>
  <sheetData>
    <row r="1" spans="1:20" ht="15" customHeight="1">
      <c r="A1" s="311" t="s">
        <v>252</v>
      </c>
      <c r="B1" s="311"/>
      <c r="C1" s="311"/>
      <c r="D1" s="311"/>
      <c r="E1" s="311"/>
      <c r="F1" s="311"/>
      <c r="G1" s="311"/>
      <c r="H1" s="311"/>
      <c r="I1" s="311"/>
      <c r="J1" s="311"/>
      <c r="N1" s="84" t="s">
        <v>0</v>
      </c>
      <c r="O1" s="84" t="s">
        <v>0</v>
      </c>
      <c r="P1" s="84" t="s">
        <v>0</v>
      </c>
      <c r="Q1" s="84" t="s">
        <v>0</v>
      </c>
      <c r="R1" s="84" t="s">
        <v>0</v>
      </c>
      <c r="S1" s="84" t="s">
        <v>0</v>
      </c>
      <c r="T1" s="84" t="s">
        <v>0</v>
      </c>
    </row>
    <row r="2" spans="1:20" s="124" customFormat="1" ht="15" customHeight="1">
      <c r="A2" s="306" t="s">
        <v>339</v>
      </c>
      <c r="B2" s="306"/>
      <c r="C2" s="306"/>
      <c r="D2" s="306"/>
      <c r="E2" s="1"/>
      <c r="F2" s="1"/>
      <c r="G2" s="1"/>
      <c r="H2" s="1"/>
      <c r="I2" s="1"/>
      <c r="J2" s="1"/>
      <c r="K2" s="1"/>
    </row>
    <row r="3" spans="1:20" ht="15" customHeight="1">
      <c r="A3" s="35"/>
      <c r="B3" s="36"/>
      <c r="C3" s="36"/>
      <c r="D3" s="36"/>
      <c r="E3" s="36"/>
      <c r="F3" s="36"/>
      <c r="G3" s="36"/>
      <c r="H3" s="36"/>
      <c r="I3" s="36"/>
      <c r="J3" s="36"/>
    </row>
    <row r="4" spans="1:20" ht="15" customHeight="1">
      <c r="A4" s="35"/>
      <c r="B4" s="36"/>
      <c r="C4" s="36"/>
      <c r="D4" s="36"/>
      <c r="E4" s="36"/>
      <c r="F4" s="36"/>
      <c r="G4" s="36"/>
      <c r="H4" s="36"/>
      <c r="I4" s="36"/>
      <c r="J4" s="36"/>
    </row>
    <row r="5" spans="1:20" ht="15" customHeight="1">
      <c r="A5" s="74" t="s">
        <v>161</v>
      </c>
    </row>
    <row r="6" spans="1:20" ht="15" customHeight="1">
      <c r="A6" s="312" t="s">
        <v>162</v>
      </c>
      <c r="B6" s="312"/>
      <c r="C6" s="312"/>
      <c r="D6" s="312"/>
    </row>
    <row r="7" spans="1:20" ht="15" customHeight="1">
      <c r="A7" s="337" t="s">
        <v>2</v>
      </c>
      <c r="B7" s="337"/>
      <c r="C7" s="337"/>
      <c r="D7" s="337"/>
    </row>
    <row r="8" spans="1:20" ht="15" customHeight="1">
      <c r="A8" s="85"/>
      <c r="B8" s="106"/>
      <c r="C8" s="106"/>
      <c r="D8" s="106"/>
    </row>
    <row r="9" spans="1:20" s="79" customFormat="1" ht="57">
      <c r="A9" s="98" t="s">
        <v>6</v>
      </c>
      <c r="B9" s="97" t="s">
        <v>284</v>
      </c>
      <c r="C9" s="97" t="s">
        <v>163</v>
      </c>
      <c r="D9" s="97" t="s">
        <v>164</v>
      </c>
    </row>
    <row r="10" spans="1:20" s="79" customFormat="1" ht="15" customHeight="1">
      <c r="A10" s="78">
        <v>2000</v>
      </c>
      <c r="B10" s="114">
        <v>34</v>
      </c>
      <c r="C10" s="114"/>
      <c r="D10" s="114"/>
      <c r="F10" s="113"/>
      <c r="G10" s="113"/>
      <c r="H10" s="113"/>
    </row>
    <row r="11" spans="1:20" s="79" customFormat="1" ht="15" customHeight="1">
      <c r="A11" s="78">
        <v>2001</v>
      </c>
      <c r="B11" s="114">
        <v>31</v>
      </c>
      <c r="C11" s="114"/>
      <c r="D11" s="114"/>
      <c r="F11" s="113"/>
      <c r="G11" s="113"/>
      <c r="H11" s="113"/>
    </row>
    <row r="12" spans="1:20" s="79" customFormat="1" ht="15" customHeight="1">
      <c r="A12" s="78">
        <v>2002</v>
      </c>
      <c r="B12" s="114">
        <v>33</v>
      </c>
      <c r="C12" s="114"/>
      <c r="D12" s="114"/>
      <c r="F12" s="113"/>
      <c r="G12" s="113"/>
      <c r="H12" s="113"/>
    </row>
    <row r="13" spans="1:20" s="79" customFormat="1" ht="15" customHeight="1">
      <c r="A13" s="85">
        <v>2003</v>
      </c>
      <c r="B13" s="12">
        <v>35</v>
      </c>
      <c r="C13" s="114"/>
      <c r="D13" s="114"/>
      <c r="E13" s="84"/>
      <c r="F13" s="115"/>
      <c r="G13" s="113"/>
      <c r="H13" s="113"/>
    </row>
    <row r="14" spans="1:20" s="79" customFormat="1" ht="15" customHeight="1">
      <c r="A14" s="78">
        <v>2004</v>
      </c>
      <c r="B14" s="114">
        <v>36</v>
      </c>
      <c r="C14" s="114"/>
      <c r="D14" s="114"/>
      <c r="E14" s="84"/>
      <c r="F14" s="115"/>
      <c r="G14" s="115"/>
      <c r="H14" s="115"/>
      <c r="I14" s="84"/>
      <c r="J14" s="84"/>
      <c r="K14" s="84"/>
    </row>
    <row r="15" spans="1:20" s="79" customFormat="1" ht="15" customHeight="1">
      <c r="A15" s="78">
        <v>2005</v>
      </c>
      <c r="B15" s="114">
        <v>36</v>
      </c>
      <c r="C15" s="114"/>
      <c r="D15" s="114"/>
      <c r="E15" s="84"/>
      <c r="F15" s="115"/>
      <c r="G15" s="115"/>
      <c r="H15" s="115"/>
      <c r="I15" s="84"/>
      <c r="J15" s="84"/>
      <c r="K15" s="84"/>
    </row>
    <row r="16" spans="1:20" s="79" customFormat="1" ht="15" customHeight="1">
      <c r="A16" s="78">
        <v>2006</v>
      </c>
      <c r="B16" s="114">
        <v>35</v>
      </c>
      <c r="C16" s="114"/>
      <c r="D16" s="114"/>
      <c r="E16" s="84"/>
      <c r="F16" s="115"/>
      <c r="G16" s="115"/>
      <c r="H16" s="115"/>
      <c r="I16" s="84"/>
      <c r="J16" s="84"/>
      <c r="K16" s="84"/>
    </row>
    <row r="17" spans="1:11" s="79" customFormat="1" ht="15" customHeight="1">
      <c r="A17" s="78">
        <v>2007</v>
      </c>
      <c r="B17" s="114">
        <v>35</v>
      </c>
      <c r="C17" s="114"/>
      <c r="D17" s="114"/>
      <c r="E17" s="84"/>
      <c r="F17" s="115"/>
      <c r="G17" s="115"/>
      <c r="H17" s="115"/>
      <c r="I17" s="84"/>
      <c r="J17" s="84"/>
      <c r="K17" s="84"/>
    </row>
    <row r="18" spans="1:11" s="79" customFormat="1" ht="15" customHeight="1">
      <c r="A18" s="78">
        <v>2008</v>
      </c>
      <c r="B18" s="114">
        <v>39</v>
      </c>
      <c r="C18" s="114"/>
      <c r="D18" s="114"/>
      <c r="E18" s="84"/>
      <c r="F18" s="115"/>
      <c r="G18" s="115"/>
      <c r="H18" s="115"/>
      <c r="I18" s="84"/>
      <c r="J18" s="84"/>
      <c r="K18" s="84"/>
    </row>
    <row r="19" spans="1:11" s="79" customFormat="1" ht="15" customHeight="1">
      <c r="A19" s="78">
        <v>2009</v>
      </c>
      <c r="B19" s="114">
        <v>52</v>
      </c>
      <c r="C19" s="114"/>
      <c r="D19" s="114"/>
      <c r="E19" s="84"/>
      <c r="F19" s="115"/>
      <c r="G19" s="115"/>
      <c r="H19" s="115"/>
      <c r="I19" s="84"/>
      <c r="J19" s="84"/>
      <c r="K19" s="84"/>
    </row>
    <row r="20" spans="1:11" s="79" customFormat="1" ht="15" customHeight="1">
      <c r="A20" s="78">
        <v>2010</v>
      </c>
      <c r="B20" s="114">
        <v>61</v>
      </c>
      <c r="C20" s="114"/>
      <c r="D20" s="114"/>
      <c r="E20" s="84"/>
      <c r="F20" s="115"/>
      <c r="G20" s="115"/>
      <c r="H20" s="115"/>
      <c r="I20" s="84"/>
      <c r="J20" s="84"/>
      <c r="K20" s="84"/>
    </row>
    <row r="21" spans="1:11" s="79" customFormat="1" ht="15" customHeight="1">
      <c r="A21" s="78">
        <v>2011</v>
      </c>
      <c r="B21" s="114">
        <v>66</v>
      </c>
      <c r="C21" s="114"/>
      <c r="D21" s="114"/>
      <c r="E21" s="84"/>
      <c r="F21" s="115"/>
      <c r="G21" s="115"/>
      <c r="H21" s="115"/>
      <c r="I21" s="84"/>
      <c r="J21" s="84"/>
      <c r="K21" s="84"/>
    </row>
    <row r="22" spans="1:11" ht="15" customHeight="1">
      <c r="A22" s="85">
        <v>2012</v>
      </c>
      <c r="B22" s="12">
        <v>70</v>
      </c>
      <c r="C22" s="12"/>
      <c r="D22" s="12"/>
      <c r="F22" s="115"/>
      <c r="G22" s="115"/>
      <c r="H22" s="115"/>
    </row>
    <row r="23" spans="1:11" ht="15" customHeight="1">
      <c r="A23" s="85">
        <v>2013</v>
      </c>
      <c r="B23" s="12">
        <v>72</v>
      </c>
      <c r="C23" s="12"/>
      <c r="D23" s="12"/>
      <c r="F23" s="115"/>
      <c r="G23" s="115"/>
      <c r="H23" s="115"/>
    </row>
    <row r="24" spans="1:11" ht="15" customHeight="1">
      <c r="A24" s="85">
        <v>2014</v>
      </c>
      <c r="B24" s="12">
        <v>74</v>
      </c>
      <c r="C24" s="12"/>
      <c r="D24" s="12"/>
      <c r="F24" s="115"/>
      <c r="G24" s="115"/>
      <c r="H24" s="115"/>
    </row>
    <row r="25" spans="1:11" ht="15" customHeight="1">
      <c r="A25" s="85">
        <v>2015</v>
      </c>
      <c r="B25" s="12">
        <v>74</v>
      </c>
      <c r="C25" s="12">
        <v>74</v>
      </c>
      <c r="D25" s="12">
        <v>74</v>
      </c>
      <c r="F25" s="115"/>
      <c r="G25" s="115"/>
      <c r="H25" s="115"/>
    </row>
    <row r="26" spans="1:11" ht="15" customHeight="1">
      <c r="A26" s="85">
        <v>2016</v>
      </c>
      <c r="B26" s="12">
        <v>74</v>
      </c>
      <c r="C26" s="12">
        <v>74</v>
      </c>
      <c r="D26" s="12">
        <v>74</v>
      </c>
      <c r="F26" s="115"/>
      <c r="G26" s="115"/>
      <c r="H26" s="115"/>
    </row>
    <row r="27" spans="1:11" ht="15" customHeight="1">
      <c r="A27" s="85">
        <v>2017</v>
      </c>
      <c r="B27" s="12">
        <v>73</v>
      </c>
      <c r="C27" s="12">
        <v>73</v>
      </c>
      <c r="D27" s="12">
        <v>74</v>
      </c>
      <c r="F27" s="115"/>
      <c r="G27" s="115"/>
      <c r="H27" s="115"/>
    </row>
    <row r="28" spans="1:11" ht="15" customHeight="1">
      <c r="A28" s="85">
        <v>2018</v>
      </c>
      <c r="B28" s="12">
        <v>73</v>
      </c>
      <c r="C28" s="12">
        <v>73</v>
      </c>
      <c r="D28" s="12">
        <v>73</v>
      </c>
      <c r="F28" s="115"/>
      <c r="G28" s="115"/>
      <c r="H28" s="115"/>
    </row>
    <row r="29" spans="1:11" ht="15" customHeight="1">
      <c r="A29" s="85">
        <v>2019</v>
      </c>
      <c r="B29" s="12">
        <v>74</v>
      </c>
      <c r="C29" s="12">
        <v>73</v>
      </c>
      <c r="D29" s="12">
        <v>74</v>
      </c>
      <c r="F29" s="115"/>
      <c r="G29" s="115"/>
      <c r="H29" s="115"/>
    </row>
    <row r="30" spans="1:11" ht="15" customHeight="1">
      <c r="A30" s="85">
        <v>2020</v>
      </c>
      <c r="B30" s="12">
        <v>74</v>
      </c>
      <c r="C30" s="12">
        <v>73</v>
      </c>
      <c r="D30" s="12">
        <v>75</v>
      </c>
      <c r="F30" s="115"/>
      <c r="G30" s="115"/>
      <c r="H30" s="115"/>
    </row>
    <row r="31" spans="1:11" ht="15" customHeight="1">
      <c r="A31" s="85">
        <v>2021</v>
      </c>
      <c r="B31" s="12">
        <v>74</v>
      </c>
      <c r="C31" s="12">
        <v>74</v>
      </c>
      <c r="D31" s="12">
        <v>75</v>
      </c>
      <c r="F31" s="115"/>
      <c r="G31" s="115"/>
      <c r="H31" s="115"/>
    </row>
    <row r="32" spans="1:11" ht="15" customHeight="1">
      <c r="A32" s="85">
        <v>2022</v>
      </c>
      <c r="B32" s="12">
        <v>75</v>
      </c>
      <c r="C32" s="12">
        <v>74</v>
      </c>
      <c r="D32" s="12">
        <v>77</v>
      </c>
      <c r="F32" s="115"/>
      <c r="G32" s="115"/>
      <c r="H32" s="115"/>
    </row>
    <row r="33" spans="1:8" ht="15" customHeight="1">
      <c r="A33" s="85">
        <v>2023</v>
      </c>
      <c r="B33" s="12">
        <v>76</v>
      </c>
      <c r="C33" s="12">
        <v>75</v>
      </c>
      <c r="D33" s="12">
        <v>78</v>
      </c>
      <c r="F33" s="115"/>
      <c r="G33" s="115"/>
      <c r="H33" s="115"/>
    </row>
    <row r="34" spans="1:8" ht="15" customHeight="1">
      <c r="A34" s="85">
        <v>2024</v>
      </c>
      <c r="B34" s="12">
        <v>77</v>
      </c>
      <c r="C34" s="12">
        <v>75</v>
      </c>
      <c r="D34" s="12">
        <v>79</v>
      </c>
      <c r="F34" s="115"/>
      <c r="G34" s="115"/>
      <c r="H34" s="115"/>
    </row>
    <row r="35" spans="1:8" ht="15" customHeight="1">
      <c r="A35" s="85">
        <v>2025</v>
      </c>
      <c r="B35" s="12">
        <v>78</v>
      </c>
      <c r="C35" s="12">
        <v>75</v>
      </c>
      <c r="D35" s="12">
        <v>80</v>
      </c>
      <c r="F35" s="115"/>
      <c r="G35" s="115"/>
      <c r="H35" s="115"/>
    </row>
    <row r="36" spans="1:8" ht="15" customHeight="1">
      <c r="A36" s="85">
        <v>2026</v>
      </c>
      <c r="B36" s="12">
        <v>79</v>
      </c>
      <c r="C36" s="12">
        <v>76</v>
      </c>
      <c r="D36" s="12">
        <v>82</v>
      </c>
      <c r="F36" s="115"/>
      <c r="G36" s="115"/>
      <c r="H36" s="115"/>
    </row>
    <row r="37" spans="1:8" ht="15" customHeight="1">
      <c r="A37" s="85">
        <v>2027</v>
      </c>
      <c r="B37" s="12">
        <v>80</v>
      </c>
      <c r="C37" s="12">
        <v>77</v>
      </c>
      <c r="D37" s="12">
        <v>84</v>
      </c>
      <c r="F37" s="115"/>
      <c r="G37" s="115"/>
      <c r="H37" s="115"/>
    </row>
    <row r="38" spans="1:8" ht="15" customHeight="1">
      <c r="A38" s="85">
        <v>2028</v>
      </c>
      <c r="B38" s="12">
        <v>82</v>
      </c>
      <c r="C38" s="12">
        <v>78</v>
      </c>
      <c r="D38" s="12">
        <v>86</v>
      </c>
      <c r="F38" s="115"/>
      <c r="G38" s="115"/>
      <c r="H38" s="115"/>
    </row>
    <row r="39" spans="1:8" ht="15" customHeight="1">
      <c r="A39" s="85">
        <v>2029</v>
      </c>
      <c r="B39" s="12">
        <v>83</v>
      </c>
      <c r="C39" s="12">
        <v>79</v>
      </c>
      <c r="D39" s="12">
        <v>89</v>
      </c>
      <c r="F39" s="115"/>
      <c r="G39" s="115"/>
      <c r="H39" s="115"/>
    </row>
    <row r="40" spans="1:8" ht="15" customHeight="1">
      <c r="A40" s="85">
        <v>2030</v>
      </c>
      <c r="B40" s="12">
        <v>85</v>
      </c>
      <c r="C40" s="12">
        <v>80</v>
      </c>
      <c r="D40" s="12">
        <v>91</v>
      </c>
      <c r="F40" s="115"/>
      <c r="G40" s="115"/>
      <c r="H40" s="115"/>
    </row>
    <row r="41" spans="1:8" ht="15" customHeight="1">
      <c r="A41" s="85">
        <v>2031</v>
      </c>
      <c r="B41" s="12">
        <v>87</v>
      </c>
      <c r="C41" s="12">
        <v>81</v>
      </c>
      <c r="D41" s="12">
        <v>94</v>
      </c>
      <c r="F41" s="115"/>
      <c r="G41" s="115"/>
      <c r="H41" s="115"/>
    </row>
    <row r="42" spans="1:8" ht="15" customHeight="1">
      <c r="A42" s="85">
        <v>2032</v>
      </c>
      <c r="B42" s="12">
        <v>89</v>
      </c>
      <c r="C42" s="12">
        <v>82</v>
      </c>
      <c r="D42" s="12">
        <v>98</v>
      </c>
      <c r="F42" s="115"/>
      <c r="G42" s="115"/>
      <c r="H42" s="115"/>
    </row>
    <row r="43" spans="1:8" ht="15" customHeight="1">
      <c r="A43" s="85">
        <v>2033</v>
      </c>
      <c r="B43" s="12">
        <v>92</v>
      </c>
      <c r="C43" s="12">
        <v>83</v>
      </c>
      <c r="D43" s="12">
        <v>101</v>
      </c>
      <c r="F43" s="115"/>
      <c r="G43" s="115"/>
      <c r="H43" s="115"/>
    </row>
    <row r="44" spans="1:8" ht="15" customHeight="1">
      <c r="A44" s="85">
        <v>2034</v>
      </c>
      <c r="B44" s="12">
        <v>94</v>
      </c>
      <c r="C44" s="12">
        <v>84</v>
      </c>
      <c r="D44" s="12">
        <v>104</v>
      </c>
      <c r="F44" s="115"/>
      <c r="G44" s="115"/>
      <c r="H44" s="115"/>
    </row>
    <row r="45" spans="1:8" ht="15" customHeight="1">
      <c r="A45" s="85">
        <v>2035</v>
      </c>
      <c r="B45" s="12">
        <v>96</v>
      </c>
      <c r="C45" s="12">
        <v>85</v>
      </c>
      <c r="D45" s="12">
        <v>108</v>
      </c>
      <c r="F45" s="115"/>
      <c r="G45" s="115"/>
      <c r="H45" s="115"/>
    </row>
    <row r="46" spans="1:8" ht="15" customHeight="1">
      <c r="A46" s="85">
        <v>2036</v>
      </c>
      <c r="B46" s="12">
        <v>98</v>
      </c>
      <c r="C46" s="12">
        <v>86</v>
      </c>
      <c r="D46" s="12">
        <v>112</v>
      </c>
      <c r="F46" s="115"/>
      <c r="G46" s="115"/>
      <c r="H46" s="115"/>
    </row>
    <row r="47" spans="1:8" ht="15" customHeight="1">
      <c r="A47" s="85">
        <v>2037</v>
      </c>
      <c r="B47" s="12">
        <v>101</v>
      </c>
      <c r="C47" s="12">
        <v>87</v>
      </c>
      <c r="D47" s="12">
        <v>116</v>
      </c>
      <c r="F47" s="115"/>
      <c r="G47" s="115"/>
      <c r="H47" s="115"/>
    </row>
    <row r="48" spans="1:8" ht="15" customHeight="1">
      <c r="A48" s="85">
        <v>2038</v>
      </c>
      <c r="B48" s="12">
        <v>103</v>
      </c>
      <c r="C48" s="12">
        <v>88</v>
      </c>
      <c r="D48" s="12">
        <v>120</v>
      </c>
      <c r="F48" s="115"/>
      <c r="G48" s="115"/>
      <c r="H48" s="115"/>
    </row>
    <row r="49" spans="1:8" ht="15" customHeight="1">
      <c r="A49" s="85">
        <v>2039</v>
      </c>
      <c r="B49" s="12">
        <v>105</v>
      </c>
      <c r="C49" s="12">
        <v>88</v>
      </c>
      <c r="D49" s="12">
        <v>124</v>
      </c>
      <c r="F49" s="115"/>
      <c r="G49" s="115"/>
      <c r="H49" s="115"/>
    </row>
    <row r="50" spans="1:8" ht="15" customHeight="1">
      <c r="A50" s="96">
        <v>2040</v>
      </c>
      <c r="B50" s="21">
        <v>107</v>
      </c>
      <c r="C50" s="21">
        <v>89</v>
      </c>
      <c r="D50" s="21">
        <v>129</v>
      </c>
      <c r="F50" s="115"/>
      <c r="G50" s="115"/>
      <c r="H50" s="115"/>
    </row>
    <row r="51" spans="1:8" ht="15" customHeight="1">
      <c r="A51" s="85"/>
      <c r="B51" s="57"/>
      <c r="C51" s="57"/>
      <c r="D51" s="57"/>
    </row>
    <row r="52" spans="1:8" ht="15" customHeight="1">
      <c r="A52" s="32" t="s">
        <v>233</v>
      </c>
      <c r="B52" s="203"/>
      <c r="C52" s="203"/>
      <c r="D52" s="203"/>
    </row>
    <row r="53" spans="1:8" ht="15" customHeight="1">
      <c r="A53" s="32"/>
      <c r="B53" s="203"/>
      <c r="C53" s="203"/>
      <c r="D53" s="203"/>
    </row>
    <row r="54" spans="1:8" ht="15" customHeight="1">
      <c r="A54" s="307" t="s">
        <v>376</v>
      </c>
      <c r="B54" s="307"/>
      <c r="C54" s="307"/>
      <c r="D54" s="307"/>
    </row>
    <row r="55" spans="1:8" s="227" customFormat="1" ht="15" customHeight="1">
      <c r="A55" s="307"/>
      <c r="B55" s="307"/>
      <c r="C55" s="307"/>
      <c r="D55" s="307"/>
    </row>
    <row r="56" spans="1:8" s="227" customFormat="1" ht="15" customHeight="1">
      <c r="A56" s="307"/>
      <c r="B56" s="307"/>
      <c r="C56" s="307"/>
      <c r="D56" s="307"/>
    </row>
    <row r="57" spans="1:8" s="227" customFormat="1" ht="15" customHeight="1">
      <c r="A57" s="307"/>
      <c r="B57" s="307"/>
      <c r="C57" s="307"/>
      <c r="D57" s="307"/>
    </row>
    <row r="58" spans="1:8" s="227" customFormat="1" ht="15" customHeight="1">
      <c r="A58" s="307"/>
      <c r="B58" s="307"/>
      <c r="C58" s="307"/>
      <c r="D58" s="307"/>
    </row>
    <row r="59" spans="1:8" s="227" customFormat="1" ht="15" customHeight="1">
      <c r="A59" s="307"/>
      <c r="B59" s="307"/>
      <c r="C59" s="307"/>
      <c r="D59" s="307"/>
    </row>
    <row r="60" spans="1:8" ht="15" customHeight="1">
      <c r="A60" s="307"/>
      <c r="B60" s="307"/>
      <c r="C60" s="307"/>
      <c r="D60" s="307"/>
    </row>
    <row r="61" spans="1:8" ht="15" customHeight="1">
      <c r="A61" s="121"/>
      <c r="B61" s="121"/>
      <c r="C61" s="121"/>
      <c r="D61" s="121"/>
    </row>
    <row r="62" spans="1:8" ht="15" customHeight="1">
      <c r="A62" s="307" t="s">
        <v>361</v>
      </c>
      <c r="B62" s="307"/>
      <c r="C62" s="307"/>
      <c r="D62" s="307"/>
    </row>
    <row r="63" spans="1:8" ht="15" customHeight="1">
      <c r="A63" s="307"/>
      <c r="B63" s="307"/>
      <c r="C63" s="307"/>
      <c r="D63" s="307"/>
    </row>
    <row r="64" spans="1:8" ht="15" customHeight="1">
      <c r="A64" s="307"/>
      <c r="B64" s="307"/>
      <c r="C64" s="307"/>
      <c r="D64" s="307"/>
    </row>
    <row r="65" spans="1:4" ht="15" customHeight="1">
      <c r="A65" s="307"/>
      <c r="B65" s="307"/>
      <c r="C65" s="307"/>
      <c r="D65" s="307"/>
    </row>
    <row r="66" spans="1:4" ht="15" customHeight="1">
      <c r="A66" s="32"/>
      <c r="B66" s="203"/>
      <c r="C66" s="203"/>
      <c r="D66" s="203"/>
    </row>
    <row r="67" spans="1:4" ht="15" customHeight="1">
      <c r="A67" s="307" t="s">
        <v>399</v>
      </c>
      <c r="B67" s="307"/>
      <c r="C67" s="307"/>
      <c r="D67" s="307"/>
    </row>
    <row r="68" spans="1:4" ht="15" customHeight="1">
      <c r="A68" s="307"/>
      <c r="B68" s="307"/>
      <c r="C68" s="307"/>
      <c r="D68" s="307"/>
    </row>
    <row r="69" spans="1:4" ht="15" customHeight="1">
      <c r="A69" s="307"/>
      <c r="B69" s="307"/>
      <c r="C69" s="307"/>
      <c r="D69" s="307"/>
    </row>
    <row r="70" spans="1:4" ht="15" customHeight="1">
      <c r="A70" s="307"/>
      <c r="B70" s="307"/>
      <c r="C70" s="307"/>
      <c r="D70" s="307"/>
    </row>
    <row r="71" spans="1:4" ht="15" customHeight="1">
      <c r="A71" s="307"/>
      <c r="B71" s="307"/>
      <c r="C71" s="307"/>
      <c r="D71" s="307"/>
    </row>
    <row r="72" spans="1:4" ht="15" customHeight="1">
      <c r="A72" s="307"/>
      <c r="B72" s="307"/>
      <c r="C72" s="307"/>
      <c r="D72" s="307"/>
    </row>
    <row r="73" spans="1:4" ht="15" customHeight="1">
      <c r="A73" s="96"/>
      <c r="B73" s="163"/>
      <c r="C73" s="163"/>
      <c r="D73" s="163"/>
    </row>
    <row r="74" spans="1:4" ht="15" customHeight="1">
      <c r="B74" s="115"/>
      <c r="C74" s="115"/>
      <c r="D74" s="115"/>
    </row>
    <row r="75" spans="1:4" ht="15" customHeight="1">
      <c r="B75" s="115"/>
      <c r="C75" s="115"/>
      <c r="D75" s="115"/>
    </row>
    <row r="76" spans="1:4" ht="15" customHeight="1">
      <c r="B76" s="115"/>
      <c r="C76" s="115"/>
      <c r="D76" s="115"/>
    </row>
    <row r="77" spans="1:4" ht="15" customHeight="1">
      <c r="B77" s="115"/>
      <c r="C77" s="115"/>
      <c r="D77" s="115"/>
    </row>
    <row r="78" spans="1:4" ht="15" customHeight="1">
      <c r="B78" s="115"/>
      <c r="C78" s="115"/>
      <c r="D78" s="115"/>
    </row>
    <row r="79" spans="1:4" ht="15" customHeight="1">
      <c r="B79" s="115"/>
      <c r="C79" s="115"/>
      <c r="D79" s="115"/>
    </row>
    <row r="80" spans="1:4" ht="15" customHeight="1">
      <c r="B80" s="115"/>
      <c r="C80" s="115"/>
      <c r="D80" s="115"/>
    </row>
    <row r="81" spans="2:4" ht="15" customHeight="1">
      <c r="B81" s="115"/>
      <c r="C81" s="115"/>
      <c r="D81" s="115"/>
    </row>
    <row r="82" spans="2:4" ht="15" customHeight="1">
      <c r="B82" s="115"/>
      <c r="C82" s="115"/>
      <c r="D82" s="115"/>
    </row>
    <row r="83" spans="2:4" ht="15" customHeight="1">
      <c r="B83" s="115"/>
      <c r="C83" s="115"/>
      <c r="D83" s="115"/>
    </row>
    <row r="84" spans="2:4" ht="15" customHeight="1">
      <c r="B84" s="115"/>
      <c r="C84" s="115"/>
      <c r="D84" s="115"/>
    </row>
    <row r="85" spans="2:4" ht="15" customHeight="1">
      <c r="B85" s="115"/>
      <c r="C85" s="115"/>
      <c r="D85" s="115"/>
    </row>
    <row r="86" spans="2:4" ht="15" customHeight="1">
      <c r="B86" s="115"/>
      <c r="C86" s="115"/>
      <c r="D86" s="115"/>
    </row>
    <row r="87" spans="2:4" ht="15" customHeight="1">
      <c r="B87" s="115"/>
      <c r="C87" s="115"/>
      <c r="D87" s="115"/>
    </row>
    <row r="88" spans="2:4" ht="15" customHeight="1">
      <c r="B88" s="115"/>
      <c r="C88" s="115"/>
      <c r="D88" s="115"/>
    </row>
    <row r="89" spans="2:4" ht="15" customHeight="1">
      <c r="B89" s="115"/>
      <c r="C89" s="115"/>
      <c r="D89" s="115"/>
    </row>
    <row r="90" spans="2:4" ht="15" customHeight="1">
      <c r="B90" s="115"/>
      <c r="C90" s="115"/>
      <c r="D90" s="115"/>
    </row>
    <row r="91" spans="2:4" ht="15" customHeight="1">
      <c r="B91" s="115"/>
      <c r="C91" s="115"/>
      <c r="D91" s="115"/>
    </row>
    <row r="92" spans="2:4" ht="15" customHeight="1">
      <c r="B92" s="115"/>
      <c r="C92" s="115"/>
      <c r="D92" s="115"/>
    </row>
    <row r="93" spans="2:4" ht="15" customHeight="1">
      <c r="B93" s="115"/>
      <c r="C93" s="115"/>
      <c r="D93" s="115"/>
    </row>
    <row r="94" spans="2:4" ht="15" customHeight="1">
      <c r="B94" s="115"/>
      <c r="C94" s="115"/>
      <c r="D94" s="115"/>
    </row>
    <row r="95" spans="2:4" ht="15" customHeight="1">
      <c r="B95" s="115"/>
      <c r="C95" s="115"/>
      <c r="D95" s="115"/>
    </row>
    <row r="96" spans="2:4" ht="15" customHeight="1">
      <c r="B96" s="115"/>
      <c r="C96" s="115"/>
      <c r="D96" s="115"/>
    </row>
    <row r="97" spans="2:4" ht="15" customHeight="1">
      <c r="B97" s="115"/>
      <c r="C97" s="115"/>
      <c r="D97" s="115"/>
    </row>
    <row r="98" spans="2:4" ht="15" customHeight="1">
      <c r="B98" s="115"/>
      <c r="C98" s="115"/>
      <c r="D98" s="115"/>
    </row>
    <row r="99" spans="2:4" ht="15" customHeight="1">
      <c r="B99" s="115"/>
      <c r="C99" s="115"/>
      <c r="D99" s="115"/>
    </row>
    <row r="100" spans="2:4" ht="15" customHeight="1">
      <c r="B100" s="115"/>
      <c r="C100" s="115"/>
      <c r="D100" s="115"/>
    </row>
    <row r="101" spans="2:4" ht="15" customHeight="1">
      <c r="B101" s="115"/>
      <c r="C101" s="115"/>
      <c r="D101" s="115"/>
    </row>
    <row r="102" spans="2:4" ht="15" customHeight="1">
      <c r="B102" s="115"/>
      <c r="C102" s="115"/>
      <c r="D102" s="115"/>
    </row>
    <row r="103" spans="2:4" ht="15" customHeight="1">
      <c r="B103" s="115"/>
      <c r="C103" s="115"/>
      <c r="D103" s="115"/>
    </row>
    <row r="104" spans="2:4" ht="15" customHeight="1">
      <c r="B104" s="115"/>
      <c r="C104" s="115"/>
      <c r="D104" s="115"/>
    </row>
    <row r="105" spans="2:4" ht="15" customHeight="1">
      <c r="B105" s="115"/>
      <c r="C105" s="115"/>
      <c r="D105" s="115"/>
    </row>
    <row r="106" spans="2:4" ht="15" customHeight="1">
      <c r="B106" s="115"/>
      <c r="C106" s="115"/>
      <c r="D106" s="115"/>
    </row>
    <row r="107" spans="2:4" ht="15" customHeight="1">
      <c r="B107" s="115"/>
      <c r="C107" s="115"/>
      <c r="D107" s="115"/>
    </row>
    <row r="108" spans="2:4" ht="15" customHeight="1">
      <c r="B108" s="115"/>
      <c r="C108" s="115"/>
      <c r="D108" s="115"/>
    </row>
  </sheetData>
  <mergeCells count="7">
    <mergeCell ref="A67:D72"/>
    <mergeCell ref="A1:J1"/>
    <mergeCell ref="A2:D2"/>
    <mergeCell ref="A62:D65"/>
    <mergeCell ref="A7:D7"/>
    <mergeCell ref="A6:D6"/>
    <mergeCell ref="A54:D60"/>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9"/>
  <dimension ref="A1:T109"/>
  <sheetViews>
    <sheetView zoomScaleNormal="100" workbookViewId="0">
      <selection sqref="A1:J1"/>
    </sheetView>
  </sheetViews>
  <sheetFormatPr defaultColWidth="9.140625" defaultRowHeight="15" customHeight="1"/>
  <cols>
    <col min="1" max="1" width="13.85546875" style="77" customWidth="1"/>
    <col min="2" max="4" width="20.85546875" style="84" customWidth="1"/>
    <col min="5" max="16384" width="9.140625" style="84"/>
  </cols>
  <sheetData>
    <row r="1" spans="1:20" ht="15" customHeight="1">
      <c r="A1" s="311" t="s">
        <v>252</v>
      </c>
      <c r="B1" s="311"/>
      <c r="C1" s="311"/>
      <c r="D1" s="311"/>
      <c r="E1" s="311"/>
      <c r="F1" s="311"/>
      <c r="G1" s="311"/>
      <c r="H1" s="311"/>
      <c r="I1" s="311"/>
      <c r="J1" s="311"/>
      <c r="N1" s="84" t="s">
        <v>0</v>
      </c>
      <c r="O1" s="84" t="s">
        <v>0</v>
      </c>
      <c r="P1" s="84" t="s">
        <v>0</v>
      </c>
      <c r="Q1" s="84" t="s">
        <v>0</v>
      </c>
      <c r="R1" s="84" t="s">
        <v>0</v>
      </c>
      <c r="S1" s="84" t="s">
        <v>0</v>
      </c>
      <c r="T1" s="84" t="s">
        <v>0</v>
      </c>
    </row>
    <row r="2" spans="1:20" s="124" customFormat="1" ht="15" customHeight="1">
      <c r="A2" s="306" t="s">
        <v>339</v>
      </c>
      <c r="B2" s="306"/>
      <c r="C2" s="306"/>
      <c r="D2" s="306"/>
      <c r="E2" s="1"/>
      <c r="F2" s="1"/>
      <c r="G2" s="1"/>
      <c r="H2" s="1"/>
      <c r="I2" s="1"/>
      <c r="J2" s="1"/>
      <c r="K2" s="1"/>
    </row>
    <row r="3" spans="1:20" ht="15" customHeight="1">
      <c r="A3" s="35"/>
      <c r="B3" s="36"/>
      <c r="C3" s="36"/>
      <c r="D3" s="36"/>
      <c r="E3" s="36"/>
      <c r="F3" s="36"/>
      <c r="G3" s="36"/>
      <c r="H3" s="36"/>
      <c r="I3" s="36"/>
      <c r="J3" s="36"/>
    </row>
    <row r="4" spans="1:20" ht="15" customHeight="1">
      <c r="A4" s="35"/>
      <c r="B4" s="36"/>
      <c r="C4" s="36"/>
      <c r="D4" s="36"/>
      <c r="E4" s="36"/>
      <c r="F4" s="36"/>
      <c r="G4" s="36"/>
      <c r="H4" s="36"/>
      <c r="I4" s="36"/>
      <c r="J4" s="36"/>
    </row>
    <row r="5" spans="1:20" ht="15" customHeight="1">
      <c r="A5" s="74" t="s">
        <v>165</v>
      </c>
    </row>
    <row r="6" spans="1:20" ht="15" customHeight="1">
      <c r="A6" s="328" t="s">
        <v>166</v>
      </c>
      <c r="B6" s="328"/>
      <c r="C6" s="328"/>
      <c r="D6" s="328"/>
    </row>
    <row r="7" spans="1:20" ht="15" customHeight="1">
      <c r="A7" s="328"/>
      <c r="B7" s="328"/>
      <c r="C7" s="328"/>
      <c r="D7" s="328"/>
    </row>
    <row r="8" spans="1:20" ht="15" customHeight="1">
      <c r="A8" s="337" t="s">
        <v>2</v>
      </c>
      <c r="B8" s="337"/>
      <c r="C8" s="337"/>
      <c r="D8" s="337"/>
    </row>
    <row r="9" spans="1:20" ht="15" customHeight="1">
      <c r="A9" s="85"/>
      <c r="B9" s="85"/>
      <c r="C9" s="85"/>
      <c r="D9" s="85"/>
    </row>
    <row r="10" spans="1:20" s="79" customFormat="1" ht="43.5" customHeight="1">
      <c r="A10" s="98" t="s">
        <v>153</v>
      </c>
      <c r="B10" s="97" t="s">
        <v>284</v>
      </c>
      <c r="C10" s="97" t="s">
        <v>167</v>
      </c>
      <c r="D10" s="97" t="s">
        <v>168</v>
      </c>
    </row>
    <row r="11" spans="1:20" s="79" customFormat="1" ht="15" customHeight="1">
      <c r="A11" s="78">
        <v>2000</v>
      </c>
      <c r="B11" s="114">
        <v>34</v>
      </c>
      <c r="C11" s="114"/>
      <c r="D11" s="114"/>
      <c r="F11" s="113"/>
      <c r="G11" s="113"/>
      <c r="H11" s="113"/>
    </row>
    <row r="12" spans="1:20" s="79" customFormat="1" ht="15" customHeight="1">
      <c r="A12" s="78">
        <v>2001</v>
      </c>
      <c r="B12" s="114">
        <v>31</v>
      </c>
      <c r="C12" s="114"/>
      <c r="D12" s="114"/>
      <c r="F12" s="113"/>
      <c r="G12" s="113"/>
      <c r="H12" s="113"/>
    </row>
    <row r="13" spans="1:20" s="79" customFormat="1" ht="15" customHeight="1">
      <c r="A13" s="78">
        <v>2002</v>
      </c>
      <c r="B13" s="114">
        <v>33</v>
      </c>
      <c r="C13" s="114"/>
      <c r="D13" s="114"/>
      <c r="F13" s="113"/>
      <c r="G13" s="113"/>
      <c r="H13" s="113"/>
    </row>
    <row r="14" spans="1:20" s="79" customFormat="1" ht="15" customHeight="1">
      <c r="A14" s="85">
        <v>2003</v>
      </c>
      <c r="B14" s="12">
        <v>35</v>
      </c>
      <c r="C14" s="114"/>
      <c r="D14" s="114"/>
      <c r="E14" s="84"/>
      <c r="F14" s="115"/>
      <c r="G14" s="113"/>
      <c r="H14" s="113"/>
    </row>
    <row r="15" spans="1:20" s="79" customFormat="1" ht="15" customHeight="1">
      <c r="A15" s="78">
        <v>2004</v>
      </c>
      <c r="B15" s="114">
        <v>36</v>
      </c>
      <c r="C15" s="114"/>
      <c r="D15" s="114"/>
      <c r="E15" s="84"/>
      <c r="F15" s="115"/>
      <c r="G15" s="115"/>
      <c r="H15" s="115"/>
      <c r="I15" s="84"/>
      <c r="J15" s="84"/>
      <c r="K15" s="84"/>
    </row>
    <row r="16" spans="1:20" s="79" customFormat="1" ht="15" customHeight="1">
      <c r="A16" s="78">
        <v>2005</v>
      </c>
      <c r="B16" s="114">
        <v>36</v>
      </c>
      <c r="C16" s="114"/>
      <c r="D16" s="114"/>
      <c r="E16" s="84"/>
      <c r="F16" s="115"/>
      <c r="G16" s="115"/>
      <c r="H16" s="115"/>
      <c r="I16" s="84"/>
      <c r="J16" s="84"/>
      <c r="K16" s="84"/>
    </row>
    <row r="17" spans="1:11" s="79" customFormat="1" ht="15" customHeight="1">
      <c r="A17" s="78">
        <v>2006</v>
      </c>
      <c r="B17" s="114">
        <v>35</v>
      </c>
      <c r="C17" s="114"/>
      <c r="D17" s="114"/>
      <c r="E17" s="84"/>
      <c r="F17" s="115"/>
      <c r="G17" s="115"/>
      <c r="H17" s="115"/>
      <c r="I17" s="84"/>
      <c r="J17" s="84"/>
      <c r="K17" s="84"/>
    </row>
    <row r="18" spans="1:11" s="79" customFormat="1" ht="15" customHeight="1">
      <c r="A18" s="78">
        <v>2007</v>
      </c>
      <c r="B18" s="114">
        <v>35</v>
      </c>
      <c r="C18" s="114"/>
      <c r="D18" s="114"/>
      <c r="E18" s="84"/>
      <c r="F18" s="115"/>
      <c r="G18" s="115"/>
      <c r="H18" s="115"/>
      <c r="I18" s="84"/>
      <c r="J18" s="84"/>
      <c r="K18" s="84"/>
    </row>
    <row r="19" spans="1:11" s="79" customFormat="1" ht="15" customHeight="1">
      <c r="A19" s="78">
        <v>2008</v>
      </c>
      <c r="B19" s="114">
        <v>39</v>
      </c>
      <c r="C19" s="114"/>
      <c r="D19" s="114"/>
      <c r="E19" s="84"/>
      <c r="F19" s="115"/>
      <c r="G19" s="115"/>
      <c r="H19" s="115"/>
      <c r="I19" s="84"/>
      <c r="J19" s="84"/>
      <c r="K19" s="84"/>
    </row>
    <row r="20" spans="1:11" s="79" customFormat="1" ht="15" customHeight="1">
      <c r="A20" s="78">
        <v>2009</v>
      </c>
      <c r="B20" s="114">
        <v>52</v>
      </c>
      <c r="C20" s="114"/>
      <c r="D20" s="114"/>
      <c r="E20" s="84"/>
      <c r="F20" s="115"/>
      <c r="G20" s="115"/>
      <c r="H20" s="115"/>
      <c r="I20" s="84"/>
      <c r="J20" s="84"/>
      <c r="K20" s="84"/>
    </row>
    <row r="21" spans="1:11" s="79" customFormat="1" ht="15" customHeight="1">
      <c r="A21" s="78">
        <v>2010</v>
      </c>
      <c r="B21" s="114">
        <v>61</v>
      </c>
      <c r="C21" s="114"/>
      <c r="D21" s="114"/>
      <c r="E21" s="84"/>
      <c r="F21" s="115"/>
      <c r="G21" s="115"/>
      <c r="H21" s="115"/>
      <c r="I21" s="84"/>
      <c r="J21" s="84"/>
      <c r="K21" s="84"/>
    </row>
    <row r="22" spans="1:11" s="79" customFormat="1" ht="15" customHeight="1">
      <c r="A22" s="78">
        <v>2011</v>
      </c>
      <c r="B22" s="114">
        <v>66</v>
      </c>
      <c r="C22" s="114"/>
      <c r="D22" s="114"/>
      <c r="E22" s="84"/>
      <c r="F22" s="115"/>
      <c r="G22" s="115"/>
      <c r="H22" s="115"/>
      <c r="I22" s="84"/>
      <c r="J22" s="84"/>
      <c r="K22" s="84"/>
    </row>
    <row r="23" spans="1:11" ht="15" customHeight="1">
      <c r="A23" s="85">
        <v>2012</v>
      </c>
      <c r="B23" s="12">
        <v>70</v>
      </c>
      <c r="C23" s="12"/>
      <c r="D23" s="12"/>
      <c r="F23" s="115"/>
      <c r="G23" s="115"/>
      <c r="H23" s="115"/>
    </row>
    <row r="24" spans="1:11" ht="15" customHeight="1">
      <c r="A24" s="85">
        <v>2013</v>
      </c>
      <c r="B24" s="12">
        <v>72</v>
      </c>
      <c r="C24" s="12"/>
      <c r="D24" s="12"/>
      <c r="F24" s="115"/>
      <c r="G24" s="115"/>
      <c r="H24" s="115"/>
    </row>
    <row r="25" spans="1:11" ht="15" customHeight="1">
      <c r="A25" s="85">
        <v>2014</v>
      </c>
      <c r="B25" s="12">
        <v>74</v>
      </c>
      <c r="C25" s="12"/>
      <c r="D25" s="12"/>
      <c r="F25" s="115"/>
      <c r="G25" s="115"/>
      <c r="H25" s="115"/>
    </row>
    <row r="26" spans="1:11" ht="15" customHeight="1">
      <c r="A26" s="85">
        <v>2015</v>
      </c>
      <c r="B26" s="12">
        <v>74</v>
      </c>
      <c r="C26" s="12">
        <v>74</v>
      </c>
      <c r="D26" s="12">
        <v>75</v>
      </c>
      <c r="F26" s="115"/>
      <c r="G26" s="115"/>
      <c r="H26" s="115"/>
    </row>
    <row r="27" spans="1:11" ht="15" customHeight="1">
      <c r="A27" s="85">
        <v>2016</v>
      </c>
      <c r="B27" s="12">
        <v>74</v>
      </c>
      <c r="C27" s="12">
        <v>73</v>
      </c>
      <c r="D27" s="283">
        <v>75</v>
      </c>
      <c r="F27" s="115"/>
      <c r="G27" s="115"/>
      <c r="H27" s="115"/>
    </row>
    <row r="28" spans="1:11" ht="15" customHeight="1">
      <c r="A28" s="85">
        <v>2017</v>
      </c>
      <c r="B28" s="12">
        <v>73</v>
      </c>
      <c r="C28" s="12">
        <v>72</v>
      </c>
      <c r="D28" s="283">
        <v>75</v>
      </c>
      <c r="F28" s="115"/>
      <c r="G28" s="115"/>
      <c r="H28" s="115"/>
    </row>
    <row r="29" spans="1:11" ht="15" customHeight="1">
      <c r="A29" s="85">
        <v>2018</v>
      </c>
      <c r="B29" s="12">
        <v>73</v>
      </c>
      <c r="C29" s="12">
        <v>71</v>
      </c>
      <c r="D29" s="283">
        <v>75</v>
      </c>
      <c r="F29" s="115"/>
      <c r="G29" s="115"/>
      <c r="H29" s="115"/>
    </row>
    <row r="30" spans="1:11" ht="15" customHeight="1">
      <c r="A30" s="85">
        <v>2019</v>
      </c>
      <c r="B30" s="12">
        <v>74</v>
      </c>
      <c r="C30" s="12">
        <v>71</v>
      </c>
      <c r="D30" s="283">
        <v>76</v>
      </c>
      <c r="F30" s="115"/>
      <c r="G30" s="115"/>
      <c r="H30" s="115"/>
    </row>
    <row r="31" spans="1:11" ht="15" customHeight="1">
      <c r="A31" s="85">
        <v>2020</v>
      </c>
      <c r="B31" s="12">
        <v>74</v>
      </c>
      <c r="C31" s="12">
        <v>71</v>
      </c>
      <c r="D31" s="283">
        <v>77</v>
      </c>
      <c r="F31" s="115"/>
      <c r="G31" s="115"/>
      <c r="H31" s="115"/>
    </row>
    <row r="32" spans="1:11" ht="15" customHeight="1">
      <c r="A32" s="85">
        <v>2021</v>
      </c>
      <c r="B32" s="12">
        <v>74</v>
      </c>
      <c r="C32" s="12">
        <v>71</v>
      </c>
      <c r="D32" s="283">
        <v>78</v>
      </c>
      <c r="F32" s="115"/>
      <c r="G32" s="115"/>
      <c r="H32" s="115"/>
    </row>
    <row r="33" spans="1:9" ht="15" customHeight="1">
      <c r="A33" s="85">
        <v>2022</v>
      </c>
      <c r="B33" s="12">
        <v>75</v>
      </c>
      <c r="C33" s="12">
        <v>71</v>
      </c>
      <c r="D33" s="283">
        <v>80</v>
      </c>
      <c r="F33" s="115"/>
      <c r="G33" s="115"/>
      <c r="H33" s="115"/>
    </row>
    <row r="34" spans="1:9" ht="15" customHeight="1">
      <c r="A34" s="85">
        <v>2023</v>
      </c>
      <c r="B34" s="12">
        <v>76</v>
      </c>
      <c r="C34" s="12">
        <v>71</v>
      </c>
      <c r="D34" s="283">
        <v>82</v>
      </c>
      <c r="F34" s="115"/>
      <c r="G34" s="115"/>
      <c r="H34" s="115"/>
    </row>
    <row r="35" spans="1:9" ht="15" customHeight="1">
      <c r="A35" s="85">
        <v>2024</v>
      </c>
      <c r="B35" s="12">
        <v>77</v>
      </c>
      <c r="C35" s="12">
        <v>71</v>
      </c>
      <c r="D35" s="283">
        <v>83</v>
      </c>
      <c r="F35" s="115"/>
      <c r="G35" s="115"/>
      <c r="H35" s="115"/>
    </row>
    <row r="36" spans="1:9" ht="15" customHeight="1">
      <c r="A36" s="85">
        <v>2025</v>
      </c>
      <c r="B36" s="12">
        <v>78</v>
      </c>
      <c r="C36" s="12">
        <v>71</v>
      </c>
      <c r="D36" s="283">
        <v>85</v>
      </c>
      <c r="F36" s="115"/>
      <c r="G36" s="115"/>
      <c r="H36" s="115"/>
    </row>
    <row r="37" spans="1:9" ht="15" customHeight="1">
      <c r="A37" s="85">
        <v>2026</v>
      </c>
      <c r="B37" s="12">
        <v>79</v>
      </c>
      <c r="C37" s="12">
        <v>71</v>
      </c>
      <c r="D37" s="283">
        <v>87</v>
      </c>
      <c r="F37" s="115"/>
      <c r="G37" s="115"/>
      <c r="H37" s="155"/>
      <c r="I37" s="155"/>
    </row>
    <row r="38" spans="1:9" ht="15" customHeight="1">
      <c r="A38" s="85">
        <v>2027</v>
      </c>
      <c r="B38" s="12">
        <v>80</v>
      </c>
      <c r="C38" s="12">
        <v>71</v>
      </c>
      <c r="D38" s="283">
        <v>90</v>
      </c>
      <c r="F38" s="115"/>
      <c r="G38" s="115"/>
      <c r="H38" s="155"/>
      <c r="I38" s="155"/>
    </row>
    <row r="39" spans="1:9" ht="15" customHeight="1">
      <c r="A39" s="85">
        <v>2028</v>
      </c>
      <c r="B39" s="12">
        <v>82</v>
      </c>
      <c r="C39" s="12">
        <v>72</v>
      </c>
      <c r="D39" s="283">
        <v>92</v>
      </c>
      <c r="F39" s="115"/>
      <c r="G39" s="115"/>
      <c r="H39" s="155"/>
      <c r="I39" s="155"/>
    </row>
    <row r="40" spans="1:9" ht="15" customHeight="1">
      <c r="A40" s="85">
        <v>2029</v>
      </c>
      <c r="B40" s="12">
        <v>83</v>
      </c>
      <c r="C40" s="12">
        <v>72</v>
      </c>
      <c r="D40" s="283">
        <v>95</v>
      </c>
      <c r="F40" s="115"/>
      <c r="G40" s="115"/>
      <c r="H40" s="155"/>
      <c r="I40" s="155"/>
    </row>
    <row r="41" spans="1:9" ht="15" customHeight="1">
      <c r="A41" s="85">
        <v>2030</v>
      </c>
      <c r="B41" s="12">
        <v>85</v>
      </c>
      <c r="C41" s="12">
        <v>73</v>
      </c>
      <c r="D41" s="283">
        <v>99</v>
      </c>
      <c r="F41" s="115"/>
      <c r="G41" s="115"/>
      <c r="H41" s="155"/>
      <c r="I41" s="155"/>
    </row>
    <row r="42" spans="1:9" ht="15" customHeight="1">
      <c r="A42" s="85">
        <v>2031</v>
      </c>
      <c r="B42" s="12">
        <v>87</v>
      </c>
      <c r="C42" s="12">
        <v>74</v>
      </c>
      <c r="D42" s="283">
        <v>102</v>
      </c>
      <c r="F42" s="115"/>
      <c r="G42" s="115"/>
      <c r="H42" s="155"/>
      <c r="I42" s="155"/>
    </row>
    <row r="43" spans="1:9" ht="15" customHeight="1">
      <c r="A43" s="85">
        <v>2032</v>
      </c>
      <c r="B43" s="12">
        <v>89</v>
      </c>
      <c r="C43" s="12">
        <v>74</v>
      </c>
      <c r="D43" s="283">
        <v>106</v>
      </c>
      <c r="F43" s="115"/>
      <c r="G43" s="115"/>
      <c r="H43" s="155"/>
      <c r="I43" s="155"/>
    </row>
    <row r="44" spans="1:9" ht="15" customHeight="1">
      <c r="A44" s="85">
        <v>2033</v>
      </c>
      <c r="B44" s="12">
        <v>92</v>
      </c>
      <c r="C44" s="12">
        <v>75</v>
      </c>
      <c r="D44" s="283">
        <v>110</v>
      </c>
      <c r="F44" s="115"/>
      <c r="G44" s="115"/>
      <c r="H44" s="155"/>
      <c r="I44" s="155"/>
    </row>
    <row r="45" spans="1:9" ht="15" customHeight="1">
      <c r="A45" s="85">
        <v>2034</v>
      </c>
      <c r="B45" s="12">
        <v>94</v>
      </c>
      <c r="C45" s="12">
        <v>76</v>
      </c>
      <c r="D45" s="283">
        <v>114</v>
      </c>
      <c r="F45" s="115"/>
      <c r="G45" s="115"/>
      <c r="H45" s="155"/>
      <c r="I45" s="155"/>
    </row>
    <row r="46" spans="1:9" ht="15" customHeight="1">
      <c r="A46" s="85">
        <v>2035</v>
      </c>
      <c r="B46" s="12">
        <v>96</v>
      </c>
      <c r="C46" s="12">
        <v>76</v>
      </c>
      <c r="D46" s="283">
        <v>118</v>
      </c>
      <c r="F46" s="115"/>
      <c r="G46" s="115"/>
      <c r="H46" s="155"/>
      <c r="I46" s="155"/>
    </row>
    <row r="47" spans="1:9" ht="15" customHeight="1">
      <c r="A47" s="85">
        <v>2036</v>
      </c>
      <c r="B47" s="12">
        <v>98</v>
      </c>
      <c r="C47" s="12">
        <v>77</v>
      </c>
      <c r="D47" s="283">
        <v>122</v>
      </c>
      <c r="F47" s="115"/>
      <c r="G47" s="115"/>
      <c r="H47" s="155"/>
      <c r="I47" s="155"/>
    </row>
    <row r="48" spans="1:9" ht="15" customHeight="1">
      <c r="A48" s="85">
        <v>2037</v>
      </c>
      <c r="B48" s="12">
        <v>101</v>
      </c>
      <c r="C48" s="12">
        <v>77</v>
      </c>
      <c r="D48" s="283">
        <v>127</v>
      </c>
      <c r="F48" s="115"/>
      <c r="G48" s="115"/>
      <c r="H48" s="155"/>
      <c r="I48" s="155"/>
    </row>
    <row r="49" spans="1:9" ht="15" customHeight="1">
      <c r="A49" s="85">
        <v>2038</v>
      </c>
      <c r="B49" s="12">
        <v>103</v>
      </c>
      <c r="C49" s="12">
        <v>78</v>
      </c>
      <c r="D49" s="283">
        <v>132</v>
      </c>
      <c r="F49" s="115"/>
      <c r="G49" s="115"/>
      <c r="H49" s="155"/>
      <c r="I49" s="155"/>
    </row>
    <row r="50" spans="1:9" ht="15" customHeight="1">
      <c r="A50" s="85">
        <v>2039</v>
      </c>
      <c r="B50" s="12">
        <v>105</v>
      </c>
      <c r="C50" s="12">
        <v>78</v>
      </c>
      <c r="D50" s="283">
        <v>136</v>
      </c>
      <c r="F50" s="115"/>
      <c r="G50" s="115"/>
      <c r="H50" s="155"/>
      <c r="I50" s="155"/>
    </row>
    <row r="51" spans="1:9" ht="15" customHeight="1">
      <c r="A51" s="96">
        <v>2040</v>
      </c>
      <c r="B51" s="21">
        <v>107</v>
      </c>
      <c r="C51" s="21">
        <v>78</v>
      </c>
      <c r="D51" s="284">
        <v>141</v>
      </c>
      <c r="F51" s="115"/>
      <c r="G51" s="115"/>
      <c r="H51" s="155"/>
      <c r="I51" s="155"/>
    </row>
    <row r="52" spans="1:9" ht="15" customHeight="1">
      <c r="A52" s="85"/>
      <c r="B52" s="57"/>
      <c r="C52" s="57"/>
      <c r="D52" s="57"/>
      <c r="H52" s="155"/>
      <c r="I52" s="155"/>
    </row>
    <row r="53" spans="1:9" ht="15" customHeight="1">
      <c r="A53" s="32" t="s">
        <v>233</v>
      </c>
      <c r="B53" s="203"/>
      <c r="C53" s="203"/>
      <c r="D53" s="203"/>
      <c r="H53" s="155"/>
      <c r="I53" s="155"/>
    </row>
    <row r="54" spans="1:9" ht="15" customHeight="1">
      <c r="A54" s="32"/>
      <c r="B54" s="203"/>
      <c r="C54" s="203"/>
      <c r="D54" s="203"/>
      <c r="H54" s="155"/>
      <c r="I54" s="155"/>
    </row>
    <row r="55" spans="1:9" ht="15" customHeight="1">
      <c r="A55" s="307" t="s">
        <v>376</v>
      </c>
      <c r="B55" s="307"/>
      <c r="C55" s="307"/>
      <c r="D55" s="307"/>
      <c r="H55" s="155"/>
      <c r="I55" s="155"/>
    </row>
    <row r="56" spans="1:9" s="227" customFormat="1" ht="15" customHeight="1">
      <c r="A56" s="307"/>
      <c r="B56" s="307"/>
      <c r="C56" s="307"/>
      <c r="D56" s="307"/>
      <c r="H56" s="155"/>
      <c r="I56" s="155"/>
    </row>
    <row r="57" spans="1:9" s="227" customFormat="1" ht="15" customHeight="1">
      <c r="A57" s="307"/>
      <c r="B57" s="307"/>
      <c r="C57" s="307"/>
      <c r="D57" s="307"/>
      <c r="H57" s="155"/>
      <c r="I57" s="155"/>
    </row>
    <row r="58" spans="1:9" s="227" customFormat="1" ht="15" customHeight="1">
      <c r="A58" s="307"/>
      <c r="B58" s="307"/>
      <c r="C58" s="307"/>
      <c r="D58" s="307"/>
      <c r="H58" s="155"/>
      <c r="I58" s="155"/>
    </row>
    <row r="59" spans="1:9" s="227" customFormat="1" ht="15" customHeight="1">
      <c r="A59" s="307"/>
      <c r="B59" s="307"/>
      <c r="C59" s="307"/>
      <c r="D59" s="307"/>
      <c r="H59" s="155"/>
      <c r="I59" s="155"/>
    </row>
    <row r="60" spans="1:9" s="227" customFormat="1" ht="15" customHeight="1">
      <c r="A60" s="307"/>
      <c r="B60" s="307"/>
      <c r="C60" s="307"/>
      <c r="D60" s="307"/>
      <c r="H60" s="155"/>
      <c r="I60" s="155"/>
    </row>
    <row r="61" spans="1:9" ht="15" customHeight="1">
      <c r="A61" s="307"/>
      <c r="B61" s="307"/>
      <c r="C61" s="307"/>
      <c r="D61" s="307"/>
      <c r="H61" s="155"/>
      <c r="I61" s="155"/>
    </row>
    <row r="62" spans="1:9" ht="15" customHeight="1">
      <c r="A62" s="307"/>
      <c r="B62" s="307"/>
      <c r="C62" s="307"/>
      <c r="D62" s="307"/>
      <c r="H62" s="155"/>
      <c r="I62" s="155"/>
    </row>
    <row r="63" spans="1:9" ht="15" customHeight="1">
      <c r="A63" s="121"/>
      <c r="B63" s="121"/>
      <c r="C63" s="121"/>
      <c r="D63" s="121"/>
    </row>
    <row r="64" spans="1:9" ht="15" customHeight="1">
      <c r="A64" s="307" t="s">
        <v>362</v>
      </c>
      <c r="B64" s="307"/>
      <c r="C64" s="307"/>
      <c r="D64" s="307"/>
    </row>
    <row r="65" spans="1:4" ht="15" customHeight="1">
      <c r="A65" s="307"/>
      <c r="B65" s="307"/>
      <c r="C65" s="307"/>
      <c r="D65" s="307"/>
    </row>
    <row r="66" spans="1:4" ht="15" customHeight="1">
      <c r="A66" s="121"/>
      <c r="B66" s="121"/>
      <c r="C66" s="121"/>
      <c r="D66" s="121"/>
    </row>
    <row r="67" spans="1:4" ht="15" customHeight="1">
      <c r="A67" s="307" t="s">
        <v>399</v>
      </c>
      <c r="B67" s="307"/>
      <c r="C67" s="307"/>
      <c r="D67" s="307"/>
    </row>
    <row r="68" spans="1:4" ht="15" customHeight="1">
      <c r="A68" s="307"/>
      <c r="B68" s="307"/>
      <c r="C68" s="307"/>
      <c r="D68" s="307"/>
    </row>
    <row r="69" spans="1:4" ht="15" customHeight="1">
      <c r="A69" s="307"/>
      <c r="B69" s="307"/>
      <c r="C69" s="307"/>
      <c r="D69" s="307"/>
    </row>
    <row r="70" spans="1:4" ht="15" customHeight="1">
      <c r="A70" s="307"/>
      <c r="B70" s="307"/>
      <c r="C70" s="307"/>
      <c r="D70" s="307"/>
    </row>
    <row r="71" spans="1:4" ht="15" customHeight="1">
      <c r="A71" s="307"/>
      <c r="B71" s="307"/>
      <c r="C71" s="307"/>
      <c r="D71" s="307"/>
    </row>
    <row r="72" spans="1:4" ht="15" customHeight="1">
      <c r="A72" s="307"/>
      <c r="B72" s="307"/>
      <c r="C72" s="307"/>
      <c r="D72" s="307"/>
    </row>
    <row r="73" spans="1:4" ht="15" customHeight="1">
      <c r="A73" s="307"/>
      <c r="B73" s="307"/>
      <c r="C73" s="307"/>
      <c r="D73" s="307"/>
    </row>
    <row r="74" spans="1:4" ht="15" customHeight="1">
      <c r="A74" s="96"/>
      <c r="B74" s="163"/>
      <c r="C74" s="163"/>
      <c r="D74" s="163"/>
    </row>
    <row r="75" spans="1:4" ht="15" customHeight="1">
      <c r="B75" s="115"/>
      <c r="C75" s="115"/>
      <c r="D75" s="115"/>
    </row>
    <row r="76" spans="1:4" ht="15" customHeight="1">
      <c r="B76" s="115"/>
      <c r="C76" s="115"/>
      <c r="D76" s="115"/>
    </row>
    <row r="77" spans="1:4" ht="15" customHeight="1">
      <c r="B77" s="115"/>
      <c r="C77" s="115"/>
      <c r="D77" s="115"/>
    </row>
    <row r="78" spans="1:4" ht="15" customHeight="1">
      <c r="B78" s="115"/>
      <c r="C78" s="115"/>
      <c r="D78" s="115"/>
    </row>
    <row r="79" spans="1:4" ht="15" customHeight="1">
      <c r="B79" s="115"/>
      <c r="C79" s="115"/>
      <c r="D79" s="115"/>
    </row>
    <row r="80" spans="1:4" ht="15" customHeight="1">
      <c r="B80" s="115"/>
      <c r="C80" s="115"/>
      <c r="D80" s="115"/>
    </row>
    <row r="81" spans="2:4" ht="15" customHeight="1">
      <c r="B81" s="115"/>
      <c r="C81" s="115"/>
      <c r="D81" s="115"/>
    </row>
    <row r="82" spans="2:4" ht="15" customHeight="1">
      <c r="B82" s="115"/>
      <c r="C82" s="115"/>
      <c r="D82" s="115"/>
    </row>
    <row r="83" spans="2:4" ht="15" customHeight="1">
      <c r="B83" s="115"/>
      <c r="C83" s="115"/>
      <c r="D83" s="115"/>
    </row>
    <row r="84" spans="2:4" ht="15" customHeight="1">
      <c r="B84" s="115"/>
      <c r="C84" s="115"/>
      <c r="D84" s="115"/>
    </row>
    <row r="85" spans="2:4" ht="15" customHeight="1">
      <c r="B85" s="115"/>
      <c r="C85" s="115"/>
      <c r="D85" s="115"/>
    </row>
    <row r="86" spans="2:4" ht="15" customHeight="1">
      <c r="B86" s="115"/>
      <c r="C86" s="115"/>
      <c r="D86" s="115"/>
    </row>
    <row r="87" spans="2:4" ht="15" customHeight="1">
      <c r="B87" s="115"/>
      <c r="C87" s="115"/>
      <c r="D87" s="115"/>
    </row>
    <row r="88" spans="2:4" ht="15" customHeight="1">
      <c r="B88" s="115"/>
      <c r="C88" s="115"/>
      <c r="D88" s="115"/>
    </row>
    <row r="89" spans="2:4" ht="15" customHeight="1">
      <c r="B89" s="115"/>
      <c r="C89" s="115"/>
      <c r="D89" s="115"/>
    </row>
    <row r="90" spans="2:4" ht="15" customHeight="1">
      <c r="B90" s="115"/>
      <c r="C90" s="115"/>
      <c r="D90" s="115"/>
    </row>
    <row r="91" spans="2:4" ht="15" customHeight="1">
      <c r="B91" s="115"/>
      <c r="C91" s="115"/>
      <c r="D91" s="115"/>
    </row>
    <row r="92" spans="2:4" ht="15" customHeight="1">
      <c r="B92" s="115"/>
      <c r="C92" s="115"/>
      <c r="D92" s="115"/>
    </row>
    <row r="93" spans="2:4" ht="15" customHeight="1">
      <c r="B93" s="115"/>
      <c r="C93" s="115"/>
      <c r="D93" s="115"/>
    </row>
    <row r="94" spans="2:4" ht="15" customHeight="1">
      <c r="B94" s="115"/>
      <c r="C94" s="115"/>
      <c r="D94" s="115"/>
    </row>
    <row r="95" spans="2:4" ht="15" customHeight="1">
      <c r="B95" s="115"/>
      <c r="C95" s="115"/>
      <c r="D95" s="115"/>
    </row>
    <row r="96" spans="2:4" ht="15" customHeight="1">
      <c r="B96" s="115"/>
      <c r="C96" s="115"/>
      <c r="D96" s="115"/>
    </row>
    <row r="97" spans="2:4" ht="15" customHeight="1">
      <c r="B97" s="115"/>
      <c r="C97" s="115"/>
      <c r="D97" s="115"/>
    </row>
    <row r="98" spans="2:4" ht="15" customHeight="1">
      <c r="B98" s="115"/>
      <c r="C98" s="115"/>
      <c r="D98" s="115"/>
    </row>
    <row r="99" spans="2:4" ht="15" customHeight="1">
      <c r="B99" s="115"/>
      <c r="C99" s="115"/>
      <c r="D99" s="115"/>
    </row>
    <row r="100" spans="2:4" ht="15" customHeight="1">
      <c r="B100" s="115"/>
      <c r="C100" s="115"/>
      <c r="D100" s="115"/>
    </row>
    <row r="101" spans="2:4" ht="15" customHeight="1">
      <c r="B101" s="115"/>
      <c r="C101" s="115"/>
      <c r="D101" s="115"/>
    </row>
    <row r="102" spans="2:4" ht="15" customHeight="1">
      <c r="B102" s="115"/>
      <c r="C102" s="115"/>
      <c r="D102" s="115"/>
    </row>
    <row r="103" spans="2:4" ht="15" customHeight="1">
      <c r="B103" s="115"/>
      <c r="C103" s="115"/>
      <c r="D103" s="115"/>
    </row>
    <row r="104" spans="2:4" ht="15" customHeight="1">
      <c r="B104" s="115"/>
      <c r="C104" s="115"/>
      <c r="D104" s="115"/>
    </row>
    <row r="105" spans="2:4" ht="15" customHeight="1">
      <c r="B105" s="115"/>
      <c r="C105" s="115"/>
      <c r="D105" s="115"/>
    </row>
    <row r="106" spans="2:4" ht="15" customHeight="1">
      <c r="B106" s="115"/>
      <c r="C106" s="115"/>
      <c r="D106" s="115"/>
    </row>
    <row r="107" spans="2:4" ht="15" customHeight="1">
      <c r="B107" s="115"/>
      <c r="C107" s="115"/>
      <c r="D107" s="115"/>
    </row>
    <row r="108" spans="2:4" ht="15" customHeight="1">
      <c r="B108" s="115"/>
      <c r="C108" s="115"/>
      <c r="D108" s="115"/>
    </row>
    <row r="109" spans="2:4" ht="15" customHeight="1">
      <c r="B109" s="115"/>
      <c r="C109" s="115"/>
      <c r="D109" s="115"/>
    </row>
  </sheetData>
  <mergeCells count="7">
    <mergeCell ref="A64:D65"/>
    <mergeCell ref="A67:D73"/>
    <mergeCell ref="A1:J1"/>
    <mergeCell ref="A2:D2"/>
    <mergeCell ref="A8:D8"/>
    <mergeCell ref="A6:D7"/>
    <mergeCell ref="A55:D62"/>
  </mergeCells>
  <hyperlinks>
    <hyperlink ref="A2" r:id="rId1" display="www.cbo.gov/publication/50252"/>
    <hyperlink ref="A2:D2" r:id="rId2" display="www.cbo.gov/publication/50250"/>
  </hyperlinks>
  <pageMargins left="0.7" right="0.7" top="0.75" bottom="0.75" header="0.3" footer="0.3"/>
  <pageSetup orientation="portrait" r:id="rId3"/>
  <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1"/>
  <dimension ref="A1:V53"/>
  <sheetViews>
    <sheetView workbookViewId="0">
      <selection sqref="A1:L1"/>
    </sheetView>
  </sheetViews>
  <sheetFormatPr defaultColWidth="9.140625" defaultRowHeight="15" customHeight="1"/>
  <cols>
    <col min="1" max="1" width="14.85546875" style="77" customWidth="1"/>
    <col min="2" max="3" width="24.28515625" style="82" customWidth="1"/>
    <col min="4" max="4" width="9.140625" style="106"/>
    <col min="5"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5"/>
      <c r="B3" s="36"/>
      <c r="C3" s="36"/>
      <c r="D3" s="152"/>
      <c r="E3" s="36"/>
      <c r="F3" s="36"/>
      <c r="G3" s="36"/>
      <c r="H3" s="36"/>
      <c r="I3" s="36"/>
      <c r="J3" s="36"/>
      <c r="K3" s="36"/>
      <c r="L3" s="36"/>
    </row>
    <row r="4" spans="1:22" ht="15" customHeight="1">
      <c r="A4" s="35"/>
      <c r="B4" s="36"/>
      <c r="C4" s="36"/>
      <c r="D4" s="152"/>
      <c r="E4" s="36"/>
      <c r="F4" s="36"/>
      <c r="G4" s="36"/>
      <c r="H4" s="36"/>
      <c r="I4" s="36"/>
      <c r="J4" s="36"/>
      <c r="K4" s="36"/>
      <c r="L4" s="36"/>
    </row>
    <row r="5" spans="1:22" ht="15" customHeight="1">
      <c r="A5" s="74" t="s">
        <v>202</v>
      </c>
      <c r="B5" s="84"/>
      <c r="C5" s="84"/>
    </row>
    <row r="6" spans="1:22" ht="15" customHeight="1">
      <c r="A6" s="328" t="s">
        <v>203</v>
      </c>
      <c r="B6" s="328"/>
      <c r="C6" s="328"/>
      <c r="D6" s="139"/>
      <c r="E6" s="69"/>
      <c r="F6" s="83"/>
    </row>
    <row r="7" spans="1:22" ht="15" customHeight="1">
      <c r="A7" s="328"/>
      <c r="B7" s="328"/>
      <c r="C7" s="328"/>
      <c r="D7" s="139"/>
      <c r="E7" s="69"/>
      <c r="F7" s="83"/>
    </row>
    <row r="8" spans="1:22" ht="15" customHeight="1">
      <c r="A8" s="337" t="s">
        <v>2</v>
      </c>
      <c r="B8" s="337"/>
      <c r="C8" s="337"/>
      <c r="E8" s="106"/>
      <c r="F8" s="106"/>
    </row>
    <row r="9" spans="1:22" ht="15" customHeight="1">
      <c r="A9" s="85"/>
      <c r="B9" s="106"/>
      <c r="C9" s="106"/>
      <c r="E9" s="106"/>
      <c r="F9" s="106"/>
    </row>
    <row r="10" spans="1:22" ht="15" customHeight="1">
      <c r="A10" s="132" t="s">
        <v>6</v>
      </c>
      <c r="B10" s="101" t="s">
        <v>204</v>
      </c>
      <c r="C10" s="101" t="s">
        <v>205</v>
      </c>
      <c r="D10" s="151"/>
      <c r="E10" s="87"/>
      <c r="F10" s="103"/>
      <c r="G10" s="103"/>
      <c r="H10" s="103"/>
      <c r="I10" s="87"/>
      <c r="J10" s="87"/>
      <c r="K10" s="87"/>
      <c r="L10" s="87"/>
      <c r="M10" s="87"/>
    </row>
    <row r="11" spans="1:22" ht="15" customHeight="1">
      <c r="A11" s="2">
        <v>2014</v>
      </c>
      <c r="B11" s="18">
        <v>74</v>
      </c>
      <c r="C11" s="18">
        <v>74</v>
      </c>
      <c r="D11" s="153"/>
      <c r="E11" s="154"/>
      <c r="F11" s="155"/>
      <c r="G11" s="155"/>
      <c r="H11" s="155"/>
      <c r="I11" s="155"/>
      <c r="J11" s="155"/>
    </row>
    <row r="12" spans="1:22" ht="15" customHeight="1">
      <c r="A12" s="2">
        <v>2015</v>
      </c>
      <c r="B12" s="18">
        <v>73</v>
      </c>
      <c r="C12" s="18">
        <v>74</v>
      </c>
      <c r="D12" s="153"/>
      <c r="E12" s="154"/>
      <c r="F12" s="155"/>
      <c r="G12" s="155"/>
      <c r="H12" s="155"/>
      <c r="I12" s="155"/>
      <c r="J12" s="155"/>
    </row>
    <row r="13" spans="1:22" ht="15" customHeight="1">
      <c r="A13" s="2">
        <v>2016</v>
      </c>
      <c r="B13" s="18">
        <v>73</v>
      </c>
      <c r="C13" s="18">
        <v>74</v>
      </c>
      <c r="D13" s="153"/>
      <c r="E13" s="154"/>
      <c r="F13" s="155"/>
      <c r="G13" s="155"/>
      <c r="H13" s="155"/>
      <c r="I13" s="155"/>
      <c r="J13" s="155"/>
    </row>
    <row r="14" spans="1:22" ht="15" customHeight="1">
      <c r="A14" s="2">
        <v>2017</v>
      </c>
      <c r="B14" s="18">
        <v>72</v>
      </c>
      <c r="C14" s="18">
        <v>73</v>
      </c>
      <c r="D14" s="153"/>
      <c r="E14" s="154"/>
      <c r="F14" s="155"/>
      <c r="G14" s="155"/>
      <c r="H14" s="155"/>
      <c r="I14" s="155"/>
      <c r="J14" s="155"/>
    </row>
    <row r="15" spans="1:22" ht="15" customHeight="1">
      <c r="A15" s="2">
        <v>2018</v>
      </c>
      <c r="B15" s="18">
        <v>73</v>
      </c>
      <c r="C15" s="18">
        <v>73</v>
      </c>
      <c r="D15" s="153"/>
      <c r="E15" s="154"/>
      <c r="F15" s="155"/>
      <c r="G15" s="155"/>
      <c r="H15" s="155"/>
      <c r="I15" s="155"/>
      <c r="J15" s="155"/>
    </row>
    <row r="16" spans="1:22" ht="15" customHeight="1">
      <c r="A16" s="2">
        <v>2019</v>
      </c>
      <c r="B16" s="18">
        <v>73</v>
      </c>
      <c r="C16" s="18">
        <v>74</v>
      </c>
      <c r="D16" s="153"/>
      <c r="E16" s="154"/>
      <c r="F16" s="155"/>
      <c r="G16" s="155"/>
      <c r="H16" s="155"/>
      <c r="I16" s="155"/>
      <c r="J16" s="155"/>
    </row>
    <row r="17" spans="1:10" ht="15" customHeight="1">
      <c r="A17" s="2">
        <v>2020</v>
      </c>
      <c r="B17" s="18">
        <v>74</v>
      </c>
      <c r="C17" s="18">
        <v>74</v>
      </c>
      <c r="D17" s="153"/>
      <c r="E17" s="154"/>
      <c r="F17" s="155"/>
      <c r="G17" s="155"/>
      <c r="H17" s="155"/>
      <c r="I17" s="155"/>
      <c r="J17" s="155"/>
    </row>
    <row r="18" spans="1:10" ht="15" customHeight="1">
      <c r="A18" s="2">
        <v>2021</v>
      </c>
      <c r="B18" s="18">
        <v>75</v>
      </c>
      <c r="C18" s="18">
        <v>74</v>
      </c>
      <c r="D18" s="153"/>
      <c r="E18" s="154"/>
      <c r="F18" s="155"/>
      <c r="G18" s="155"/>
      <c r="H18" s="155"/>
      <c r="I18" s="155"/>
      <c r="J18" s="155"/>
    </row>
    <row r="19" spans="1:10" ht="15" customHeight="1">
      <c r="A19" s="2">
        <v>2022</v>
      </c>
      <c r="B19" s="18">
        <v>76</v>
      </c>
      <c r="C19" s="18">
        <v>75</v>
      </c>
      <c r="D19" s="153"/>
      <c r="E19" s="154"/>
      <c r="F19" s="155"/>
      <c r="G19" s="155"/>
      <c r="H19" s="155"/>
      <c r="I19" s="155"/>
      <c r="J19" s="155"/>
    </row>
    <row r="20" spans="1:10" ht="15" customHeight="1">
      <c r="A20" s="2">
        <v>2023</v>
      </c>
      <c r="B20" s="18">
        <v>77</v>
      </c>
      <c r="C20" s="18">
        <v>76</v>
      </c>
      <c r="D20" s="153"/>
      <c r="E20" s="154"/>
      <c r="F20" s="155"/>
      <c r="G20" s="155"/>
      <c r="H20" s="155"/>
      <c r="I20" s="155"/>
      <c r="J20" s="155"/>
    </row>
    <row r="21" spans="1:10" ht="15" customHeight="1">
      <c r="A21" s="2">
        <v>2024</v>
      </c>
      <c r="B21" s="18">
        <v>78</v>
      </c>
      <c r="C21" s="18">
        <v>77</v>
      </c>
      <c r="D21" s="153"/>
      <c r="E21" s="154"/>
      <c r="F21" s="155"/>
      <c r="G21" s="155"/>
      <c r="H21" s="155"/>
      <c r="I21" s="155"/>
      <c r="J21" s="155"/>
    </row>
    <row r="22" spans="1:10" ht="15" customHeight="1">
      <c r="A22" s="2">
        <v>2025</v>
      </c>
      <c r="B22" s="18">
        <v>80</v>
      </c>
      <c r="C22" s="18">
        <v>78</v>
      </c>
      <c r="D22" s="153"/>
      <c r="E22" s="154"/>
      <c r="F22" s="155"/>
      <c r="G22" s="155"/>
      <c r="H22" s="155"/>
      <c r="I22" s="155"/>
      <c r="J22" s="155"/>
    </row>
    <row r="23" spans="1:10" ht="15" customHeight="1">
      <c r="A23" s="2">
        <v>2026</v>
      </c>
      <c r="B23" s="18">
        <v>81</v>
      </c>
      <c r="C23" s="18">
        <v>79</v>
      </c>
      <c r="D23" s="153"/>
      <c r="E23" s="154"/>
      <c r="F23" s="155"/>
      <c r="G23" s="155"/>
      <c r="H23" s="155"/>
      <c r="I23" s="155"/>
      <c r="J23" s="155"/>
    </row>
    <row r="24" spans="1:10" ht="15" customHeight="1">
      <c r="A24" s="2">
        <v>2027</v>
      </c>
      <c r="B24" s="18">
        <v>82</v>
      </c>
      <c r="C24" s="18">
        <v>80</v>
      </c>
      <c r="D24" s="153"/>
      <c r="E24" s="154"/>
      <c r="F24" s="155"/>
      <c r="G24" s="155"/>
      <c r="H24" s="155"/>
      <c r="I24" s="155"/>
      <c r="J24" s="155"/>
    </row>
    <row r="25" spans="1:10" ht="15" customHeight="1">
      <c r="A25" s="2">
        <v>2028</v>
      </c>
      <c r="B25" s="18">
        <v>84</v>
      </c>
      <c r="C25" s="18">
        <v>82</v>
      </c>
      <c r="D25" s="153"/>
      <c r="E25" s="154"/>
      <c r="F25" s="155"/>
      <c r="G25" s="155"/>
      <c r="H25" s="155"/>
      <c r="I25" s="155"/>
      <c r="J25" s="155"/>
    </row>
    <row r="26" spans="1:10" ht="15" customHeight="1">
      <c r="A26" s="2">
        <v>2029</v>
      </c>
      <c r="B26" s="18">
        <v>86</v>
      </c>
      <c r="C26" s="18">
        <v>83</v>
      </c>
      <c r="D26" s="153"/>
      <c r="E26" s="154"/>
      <c r="F26" s="155"/>
      <c r="G26" s="155"/>
      <c r="H26" s="155"/>
      <c r="I26" s="155"/>
      <c r="J26" s="155"/>
    </row>
    <row r="27" spans="1:10" ht="15" customHeight="1">
      <c r="A27" s="2">
        <v>2030</v>
      </c>
      <c r="B27" s="18">
        <v>88</v>
      </c>
      <c r="C27" s="18">
        <v>85</v>
      </c>
      <c r="D27" s="153"/>
      <c r="E27" s="154"/>
      <c r="F27" s="155"/>
      <c r="G27" s="155"/>
      <c r="H27" s="155"/>
      <c r="I27" s="155"/>
      <c r="J27" s="155"/>
    </row>
    <row r="28" spans="1:10" ht="15" customHeight="1">
      <c r="A28" s="2">
        <v>2031</v>
      </c>
      <c r="B28" s="18">
        <v>90</v>
      </c>
      <c r="C28" s="18">
        <v>87</v>
      </c>
      <c r="D28" s="153"/>
      <c r="E28" s="154"/>
      <c r="F28" s="155"/>
      <c r="G28" s="155"/>
      <c r="H28" s="155"/>
      <c r="I28" s="155"/>
      <c r="J28" s="155"/>
    </row>
    <row r="29" spans="1:10" ht="15" customHeight="1">
      <c r="A29" s="2">
        <v>2032</v>
      </c>
      <c r="B29" s="18">
        <v>92</v>
      </c>
      <c r="C29" s="18">
        <v>88</v>
      </c>
      <c r="D29" s="153"/>
      <c r="E29" s="154"/>
      <c r="F29" s="155"/>
      <c r="G29" s="155"/>
      <c r="H29" s="155"/>
      <c r="I29" s="155"/>
      <c r="J29" s="155"/>
    </row>
    <row r="30" spans="1:10" ht="15" customHeight="1">
      <c r="A30" s="2">
        <v>2033</v>
      </c>
      <c r="B30" s="18">
        <v>94</v>
      </c>
      <c r="C30" s="18">
        <v>90</v>
      </c>
      <c r="D30" s="153"/>
      <c r="E30" s="154"/>
      <c r="F30" s="155"/>
      <c r="G30" s="155"/>
      <c r="H30" s="155"/>
      <c r="I30" s="155"/>
      <c r="J30" s="155"/>
    </row>
    <row r="31" spans="1:10" ht="15" customHeight="1">
      <c r="A31" s="2">
        <v>2034</v>
      </c>
      <c r="B31" s="18">
        <v>96</v>
      </c>
      <c r="C31" s="18">
        <v>92</v>
      </c>
      <c r="D31" s="153"/>
      <c r="E31" s="154"/>
      <c r="F31" s="155"/>
      <c r="G31" s="155"/>
      <c r="H31" s="155"/>
      <c r="I31" s="155"/>
      <c r="J31" s="155"/>
    </row>
    <row r="32" spans="1:10" ht="15" customHeight="1">
      <c r="A32" s="2">
        <v>2035</v>
      </c>
      <c r="B32" s="18">
        <v>98</v>
      </c>
      <c r="C32" s="18">
        <v>94</v>
      </c>
      <c r="D32" s="153"/>
      <c r="E32" s="154"/>
      <c r="F32" s="155"/>
      <c r="G32" s="155"/>
      <c r="H32" s="155"/>
      <c r="I32" s="155"/>
      <c r="J32" s="155"/>
    </row>
    <row r="33" spans="1:10" ht="15" customHeight="1">
      <c r="A33" s="2">
        <v>2036</v>
      </c>
      <c r="B33" s="18">
        <v>100</v>
      </c>
      <c r="C33" s="18">
        <v>96</v>
      </c>
      <c r="D33" s="153"/>
      <c r="E33" s="154"/>
      <c r="F33" s="155"/>
      <c r="G33" s="155"/>
      <c r="H33" s="155"/>
      <c r="I33" s="155"/>
      <c r="J33" s="155"/>
    </row>
    <row r="34" spans="1:10" ht="15" customHeight="1">
      <c r="A34" s="2">
        <v>2037</v>
      </c>
      <c r="B34" s="18">
        <v>102</v>
      </c>
      <c r="C34" s="18">
        <v>98</v>
      </c>
      <c r="D34" s="153"/>
      <c r="E34" s="154"/>
      <c r="F34" s="155"/>
      <c r="G34" s="155"/>
      <c r="H34" s="155"/>
      <c r="I34" s="155"/>
      <c r="J34" s="155"/>
    </row>
    <row r="35" spans="1:10" ht="15" customHeight="1">
      <c r="A35" s="2">
        <v>2038</v>
      </c>
      <c r="B35" s="18">
        <v>104</v>
      </c>
      <c r="C35" s="18">
        <v>99</v>
      </c>
      <c r="D35" s="153"/>
      <c r="E35" s="154"/>
      <c r="F35" s="155"/>
      <c r="G35" s="155"/>
      <c r="H35" s="155"/>
      <c r="I35" s="155"/>
      <c r="J35" s="155"/>
    </row>
    <row r="36" spans="1:10" ht="15" customHeight="1">
      <c r="A36" s="6">
        <v>2039</v>
      </c>
      <c r="B36" s="21">
        <v>106</v>
      </c>
      <c r="C36" s="21">
        <v>101</v>
      </c>
      <c r="D36" s="153"/>
      <c r="E36" s="154"/>
      <c r="F36" s="155"/>
      <c r="G36" s="155"/>
      <c r="H36" s="155"/>
      <c r="I36" s="155"/>
      <c r="J36" s="155"/>
    </row>
    <row r="38" spans="1:10" ht="15" customHeight="1">
      <c r="A38" s="32" t="s">
        <v>233</v>
      </c>
      <c r="B38" s="32"/>
      <c r="C38" s="201"/>
    </row>
    <row r="39" spans="1:10" ht="15" customHeight="1">
      <c r="A39" s="32"/>
      <c r="B39" s="201"/>
      <c r="C39" s="201"/>
    </row>
    <row r="40" spans="1:10" ht="15" customHeight="1">
      <c r="A40" s="307" t="s">
        <v>400</v>
      </c>
      <c r="B40" s="307"/>
      <c r="C40" s="307"/>
      <c r="D40" s="105"/>
      <c r="E40" s="79"/>
    </row>
    <row r="41" spans="1:10" ht="15" customHeight="1">
      <c r="A41" s="307"/>
      <c r="B41" s="307"/>
      <c r="C41" s="307"/>
      <c r="D41" s="105"/>
      <c r="E41" s="79"/>
    </row>
    <row r="42" spans="1:10" s="227" customFormat="1" ht="15" customHeight="1">
      <c r="A42" s="307"/>
      <c r="B42" s="307"/>
      <c r="C42" s="307"/>
      <c r="D42" s="230"/>
      <c r="E42" s="228"/>
    </row>
    <row r="43" spans="1:10" s="227" customFormat="1" ht="15" customHeight="1">
      <c r="A43" s="307"/>
      <c r="B43" s="307"/>
      <c r="C43" s="307"/>
      <c r="D43" s="230"/>
      <c r="E43" s="228"/>
    </row>
    <row r="44" spans="1:10" s="227" customFormat="1" ht="15" customHeight="1">
      <c r="A44" s="307"/>
      <c r="B44" s="307"/>
      <c r="C44" s="307"/>
      <c r="D44" s="230"/>
      <c r="E44" s="228"/>
    </row>
    <row r="45" spans="1:10" s="227" customFormat="1" ht="15" customHeight="1">
      <c r="A45" s="307"/>
      <c r="B45" s="307"/>
      <c r="C45" s="307"/>
      <c r="D45" s="230"/>
      <c r="E45" s="228"/>
    </row>
    <row r="46" spans="1:10" s="227" customFormat="1" ht="15" customHeight="1">
      <c r="A46" s="307"/>
      <c r="B46" s="307"/>
      <c r="C46" s="307"/>
      <c r="D46" s="230"/>
      <c r="E46" s="228"/>
    </row>
    <row r="47" spans="1:10" ht="15" customHeight="1">
      <c r="A47" s="307"/>
      <c r="B47" s="307"/>
      <c r="C47" s="307"/>
      <c r="D47" s="105"/>
      <c r="E47" s="79"/>
    </row>
    <row r="48" spans="1:10" ht="15" customHeight="1">
      <c r="A48" s="307"/>
      <c r="B48" s="307"/>
      <c r="C48" s="307"/>
      <c r="D48" s="105"/>
      <c r="E48" s="79"/>
    </row>
    <row r="49" spans="1:5" ht="15" customHeight="1">
      <c r="A49" s="307"/>
      <c r="B49" s="307"/>
      <c r="C49" s="307"/>
      <c r="D49" s="105"/>
      <c r="E49" s="79"/>
    </row>
    <row r="50" spans="1:5" ht="15" customHeight="1">
      <c r="A50" s="307"/>
      <c r="B50" s="307"/>
      <c r="C50" s="307"/>
      <c r="D50" s="105"/>
      <c r="E50" s="79"/>
    </row>
    <row r="51" spans="1:5" ht="15" customHeight="1">
      <c r="A51" s="307"/>
      <c r="B51" s="307"/>
      <c r="C51" s="307"/>
    </row>
    <row r="52" spans="1:5" ht="15" customHeight="1">
      <c r="A52" s="79"/>
      <c r="B52" s="79"/>
      <c r="C52" s="79"/>
    </row>
    <row r="53" spans="1:5" ht="15" customHeight="1">
      <c r="A53" s="96"/>
      <c r="B53" s="75"/>
      <c r="C53" s="75"/>
    </row>
  </sheetData>
  <mergeCells count="5">
    <mergeCell ref="A1:L1"/>
    <mergeCell ref="A2:D2"/>
    <mergeCell ref="A6:C7"/>
    <mergeCell ref="A8:C8"/>
    <mergeCell ref="A40:C51"/>
  </mergeCells>
  <hyperlinks>
    <hyperlink ref="A2" r:id="rId1" display="www.cbo.gov/publication/50252"/>
    <hyperlink ref="A2:D2" r:id="rId2" display="www.cbo.gov/publication/50250"/>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dimension ref="A1:V42"/>
  <sheetViews>
    <sheetView zoomScaleNormal="100" workbookViewId="0">
      <selection sqref="A1:L1"/>
    </sheetView>
  </sheetViews>
  <sheetFormatPr defaultColWidth="8.7109375" defaultRowHeight="15" customHeight="1"/>
  <cols>
    <col min="1" max="1" width="2.7109375" style="84" customWidth="1"/>
    <col min="2" max="2" width="60.28515625" style="84" customWidth="1"/>
    <col min="3" max="3" width="17.7109375" style="82" customWidth="1"/>
    <col min="4" max="4" width="9.5703125" style="84" customWidth="1"/>
    <col min="5"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5" spans="1:22" ht="15" customHeight="1">
      <c r="A5" s="317" t="s">
        <v>33</v>
      </c>
      <c r="B5" s="317"/>
      <c r="C5" s="317"/>
      <c r="D5" s="83"/>
      <c r="E5" s="83"/>
      <c r="F5" s="83"/>
      <c r="G5" s="83"/>
    </row>
    <row r="6" spans="1:22" ht="15" customHeight="1">
      <c r="A6" s="15"/>
      <c r="B6" s="15"/>
      <c r="C6" s="15"/>
      <c r="D6" s="83"/>
      <c r="E6" s="83"/>
      <c r="F6" s="83"/>
      <c r="G6" s="83"/>
    </row>
    <row r="7" spans="1:22" ht="15" customHeight="1">
      <c r="A7" s="106" t="s">
        <v>34</v>
      </c>
      <c r="B7" s="106"/>
      <c r="C7" s="72"/>
      <c r="D7" s="79"/>
      <c r="E7" s="79"/>
      <c r="F7" s="79"/>
      <c r="G7" s="79"/>
    </row>
    <row r="8" spans="1:22" ht="15" customHeight="1">
      <c r="B8" s="84" t="s">
        <v>35</v>
      </c>
      <c r="C8" s="23">
        <v>0.28999999999999998</v>
      </c>
      <c r="D8" s="24"/>
      <c r="E8" s="25"/>
      <c r="F8" s="79"/>
      <c r="G8" s="79"/>
    </row>
    <row r="9" spans="1:22" ht="15" customHeight="1">
      <c r="B9" s="84" t="s">
        <v>36</v>
      </c>
      <c r="C9" s="23">
        <v>0.43</v>
      </c>
      <c r="D9" s="24"/>
      <c r="E9" s="59"/>
      <c r="F9" s="106"/>
      <c r="G9" s="106"/>
    </row>
    <row r="10" spans="1:22" s="106" customFormat="1" ht="15" customHeight="1">
      <c r="A10" s="84"/>
      <c r="B10" s="84" t="s">
        <v>37</v>
      </c>
      <c r="C10" s="23">
        <v>0.61</v>
      </c>
      <c r="D10" s="24"/>
      <c r="E10" s="59"/>
    </row>
    <row r="11" spans="1:22" ht="15" customHeight="1">
      <c r="C11" s="23"/>
      <c r="D11" s="23"/>
      <c r="E11" s="53"/>
    </row>
    <row r="12" spans="1:22" ht="15" customHeight="1">
      <c r="A12" s="84" t="s">
        <v>38</v>
      </c>
      <c r="C12" s="23"/>
      <c r="D12" s="23"/>
      <c r="E12" s="53"/>
    </row>
    <row r="13" spans="1:22" ht="15" customHeight="1">
      <c r="B13" s="84" t="s">
        <v>39</v>
      </c>
      <c r="C13" s="23">
        <v>0.28999999999999998</v>
      </c>
      <c r="D13" s="24"/>
      <c r="E13" s="53"/>
    </row>
    <row r="14" spans="1:22" ht="15" customHeight="1">
      <c r="B14" s="84" t="s">
        <v>36</v>
      </c>
      <c r="C14" s="23">
        <v>0.43</v>
      </c>
      <c r="D14" s="24"/>
      <c r="E14" s="53"/>
    </row>
    <row r="15" spans="1:22" ht="15" customHeight="1">
      <c r="B15" s="84" t="s">
        <v>37</v>
      </c>
      <c r="C15" s="23">
        <v>0.61</v>
      </c>
      <c r="D15" s="24"/>
      <c r="E15" s="53"/>
    </row>
    <row r="16" spans="1:22" ht="15" customHeight="1">
      <c r="C16" s="23"/>
      <c r="D16" s="23"/>
      <c r="E16" s="53"/>
    </row>
    <row r="17" spans="1:5" ht="15" customHeight="1">
      <c r="A17" s="74" t="s">
        <v>5</v>
      </c>
      <c r="C17" s="23"/>
      <c r="D17" s="23"/>
      <c r="E17" s="53"/>
    </row>
    <row r="18" spans="1:5" ht="15" customHeight="1">
      <c r="A18" s="84" t="s">
        <v>40</v>
      </c>
      <c r="C18" s="23"/>
      <c r="D18" s="23"/>
      <c r="E18" s="53"/>
    </row>
    <row r="19" spans="1:5" ht="15" customHeight="1">
      <c r="B19" s="84" t="s">
        <v>39</v>
      </c>
      <c r="C19" s="26">
        <v>0.5</v>
      </c>
      <c r="D19" s="24"/>
      <c r="E19" s="53"/>
    </row>
    <row r="20" spans="1:5" ht="15" customHeight="1">
      <c r="B20" s="84" t="s">
        <v>36</v>
      </c>
      <c r="C20" s="23">
        <v>0.33</v>
      </c>
      <c r="D20" s="24"/>
      <c r="E20" s="53"/>
    </row>
    <row r="21" spans="1:5" ht="15" customHeight="1">
      <c r="B21" s="84" t="s">
        <v>37</v>
      </c>
      <c r="C21" s="23">
        <v>0.15</v>
      </c>
      <c r="D21" s="24"/>
      <c r="E21" s="53"/>
    </row>
    <row r="22" spans="1:5" ht="15" customHeight="1">
      <c r="C22" s="23"/>
      <c r="D22" s="23"/>
      <c r="E22" s="53"/>
    </row>
    <row r="23" spans="1:5" ht="15" customHeight="1">
      <c r="A23" s="84" t="s">
        <v>41</v>
      </c>
      <c r="C23" s="23"/>
      <c r="D23" s="23"/>
      <c r="E23" s="53"/>
    </row>
    <row r="24" spans="1:5" ht="15" customHeight="1">
      <c r="B24" s="84" t="s">
        <v>42</v>
      </c>
      <c r="C24" s="26">
        <v>0.32</v>
      </c>
      <c r="D24" s="24"/>
      <c r="E24" s="53"/>
    </row>
    <row r="25" spans="1:5" ht="15" customHeight="1">
      <c r="B25" s="84" t="s">
        <v>43</v>
      </c>
      <c r="C25" s="26">
        <v>0.19</v>
      </c>
      <c r="D25" s="24"/>
      <c r="E25" s="53"/>
    </row>
    <row r="26" spans="1:5" ht="15" customHeight="1">
      <c r="B26" s="84" t="s">
        <v>44</v>
      </c>
      <c r="C26" s="26">
        <v>0.06</v>
      </c>
      <c r="D26" s="24"/>
      <c r="E26" s="53"/>
    </row>
    <row r="27" spans="1:5" ht="15" customHeight="1">
      <c r="C27" s="23"/>
      <c r="D27" s="23"/>
      <c r="E27" s="53"/>
    </row>
    <row r="28" spans="1:5" ht="15" customHeight="1">
      <c r="A28" s="319" t="s">
        <v>45</v>
      </c>
      <c r="B28" s="319"/>
      <c r="C28" s="27"/>
      <c r="D28" s="27"/>
      <c r="E28" s="53"/>
    </row>
    <row r="29" spans="1:5" ht="15" customHeight="1">
      <c r="A29" s="308" t="s">
        <v>46</v>
      </c>
      <c r="B29" s="308"/>
      <c r="C29" s="27"/>
      <c r="D29" s="27"/>
      <c r="E29" s="53"/>
    </row>
    <row r="30" spans="1:5" ht="15" customHeight="1">
      <c r="B30" s="84" t="s">
        <v>42</v>
      </c>
      <c r="C30" s="26">
        <v>0</v>
      </c>
      <c r="D30" s="24"/>
      <c r="E30" s="53"/>
    </row>
    <row r="31" spans="1:5" ht="15" customHeight="1">
      <c r="B31" s="84" t="s">
        <v>43</v>
      </c>
      <c r="C31" s="26">
        <v>-0.05</v>
      </c>
      <c r="D31" s="24"/>
      <c r="E31" s="73"/>
    </row>
    <row r="32" spans="1:5" ht="15" customHeight="1">
      <c r="B32" s="84" t="s">
        <v>44</v>
      </c>
      <c r="C32" s="26">
        <v>-0.1</v>
      </c>
      <c r="D32" s="24"/>
      <c r="E32" s="73"/>
    </row>
    <row r="33" spans="1:10" ht="15" customHeight="1">
      <c r="C33" s="23"/>
      <c r="D33" s="23"/>
      <c r="E33" s="53"/>
    </row>
    <row r="34" spans="1:10" ht="15" customHeight="1">
      <c r="A34" s="84" t="s">
        <v>47</v>
      </c>
      <c r="C34" s="23"/>
      <c r="E34" s="53"/>
    </row>
    <row r="35" spans="1:10" ht="15" customHeight="1">
      <c r="A35" s="128"/>
      <c r="B35" s="128" t="s">
        <v>43</v>
      </c>
      <c r="C35" s="28">
        <v>0.2</v>
      </c>
      <c r="D35" s="24"/>
      <c r="E35" s="53"/>
    </row>
    <row r="37" spans="1:10" ht="15" customHeight="1">
      <c r="A37" s="308" t="s">
        <v>18</v>
      </c>
      <c r="B37" s="308"/>
      <c r="C37" s="308"/>
    </row>
    <row r="38" spans="1:10" ht="15" customHeight="1">
      <c r="A38" s="77"/>
      <c r="B38" s="77"/>
      <c r="C38" s="77"/>
    </row>
    <row r="39" spans="1:10" ht="15" customHeight="1">
      <c r="A39" s="318" t="s">
        <v>48</v>
      </c>
      <c r="B39" s="318"/>
      <c r="C39" s="318"/>
      <c r="D39" s="106"/>
      <c r="E39" s="106"/>
      <c r="F39" s="106"/>
      <c r="G39" s="106"/>
      <c r="H39" s="106"/>
      <c r="I39" s="106"/>
      <c r="J39" s="106"/>
    </row>
    <row r="40" spans="1:10" ht="15" customHeight="1">
      <c r="A40" s="318"/>
      <c r="B40" s="318"/>
      <c r="C40" s="318"/>
    </row>
    <row r="41" spans="1:10" ht="15" customHeight="1">
      <c r="A41" s="318"/>
      <c r="B41" s="318"/>
      <c r="C41" s="318"/>
    </row>
    <row r="42" spans="1:10" ht="15" customHeight="1">
      <c r="A42" s="128"/>
      <c r="B42" s="128"/>
      <c r="C42" s="75"/>
    </row>
  </sheetData>
  <mergeCells count="7">
    <mergeCell ref="A39:C41"/>
    <mergeCell ref="A1:L1"/>
    <mergeCell ref="A2:D2"/>
    <mergeCell ref="A5:C5"/>
    <mergeCell ref="A28:B28"/>
    <mergeCell ref="A29:B29"/>
    <mergeCell ref="A37:C37"/>
  </mergeCells>
  <hyperlinks>
    <hyperlink ref="A2" r:id="rId1" display="www.cbo.gov/publication/50252"/>
    <hyperlink ref="A2:D2" r:id="rId2" display="www.cbo.gov/publication/50250"/>
  </hyperlinks>
  <pageMargins left="0.7" right="0.7" top="0.75" bottom="0.75" header="0.3" footer="0.3"/>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Q53"/>
  <sheetViews>
    <sheetView workbookViewId="0">
      <selection sqref="A1:L1"/>
    </sheetView>
  </sheetViews>
  <sheetFormatPr defaultColWidth="9.140625" defaultRowHeight="15" customHeight="1"/>
  <cols>
    <col min="1" max="1" width="9.140625" style="77"/>
    <col min="2" max="3" width="17.7109375" style="77" customWidth="1"/>
    <col min="4" max="4" width="2.7109375" style="77" customWidth="1"/>
    <col min="5" max="6" width="17.7109375" style="82" customWidth="1"/>
    <col min="7" max="7" width="2.7109375" style="82" customWidth="1"/>
    <col min="8" max="9" width="17.7109375" style="84" customWidth="1"/>
    <col min="10" max="10" width="10.7109375" style="84" customWidth="1"/>
    <col min="11" max="16384" width="9.140625" style="84"/>
  </cols>
  <sheetData>
    <row r="1" spans="1:17" ht="15" customHeight="1">
      <c r="A1" s="311" t="s">
        <v>252</v>
      </c>
      <c r="B1" s="311"/>
      <c r="C1" s="311"/>
      <c r="D1" s="311"/>
      <c r="E1" s="311"/>
      <c r="F1" s="311"/>
      <c r="G1" s="311"/>
      <c r="H1" s="311"/>
      <c r="I1" s="311"/>
      <c r="J1" s="311"/>
      <c r="K1" s="311"/>
      <c r="L1" s="311"/>
      <c r="N1" s="84" t="s">
        <v>0</v>
      </c>
      <c r="O1" s="84" t="s">
        <v>0</v>
      </c>
      <c r="P1" s="84" t="s">
        <v>0</v>
      </c>
    </row>
    <row r="2" spans="1:17" s="124" customFormat="1" ht="15" customHeight="1">
      <c r="A2" s="306" t="s">
        <v>339</v>
      </c>
      <c r="B2" s="306"/>
      <c r="C2" s="306"/>
      <c r="D2" s="306"/>
      <c r="E2" s="1"/>
      <c r="F2" s="1"/>
      <c r="G2" s="1"/>
      <c r="H2" s="1"/>
      <c r="I2" s="1"/>
      <c r="J2" s="1"/>
      <c r="K2" s="1"/>
      <c r="L2" s="1"/>
      <c r="M2" s="1"/>
    </row>
    <row r="3" spans="1:17" ht="15" customHeight="1">
      <c r="A3" s="35"/>
      <c r="B3" s="35"/>
      <c r="C3" s="35"/>
      <c r="D3" s="35"/>
      <c r="E3" s="36"/>
      <c r="F3" s="36"/>
      <c r="G3" s="36"/>
      <c r="H3" s="36"/>
      <c r="I3" s="36"/>
      <c r="J3" s="36"/>
      <c r="K3" s="36"/>
      <c r="L3" s="36"/>
    </row>
    <row r="4" spans="1:17" ht="15" customHeight="1">
      <c r="A4" s="35"/>
      <c r="B4" s="35"/>
      <c r="C4" s="35"/>
      <c r="D4" s="35"/>
      <c r="E4" s="36"/>
      <c r="F4" s="36"/>
      <c r="G4" s="36"/>
      <c r="H4" s="36"/>
      <c r="I4" s="36"/>
      <c r="J4" s="36"/>
      <c r="K4" s="36"/>
      <c r="L4" s="36"/>
    </row>
    <row r="5" spans="1:17" ht="15" customHeight="1">
      <c r="A5" s="74" t="s">
        <v>206</v>
      </c>
      <c r="B5" s="74"/>
      <c r="C5" s="74"/>
      <c r="D5" s="74"/>
      <c r="E5" s="84"/>
      <c r="F5" s="84"/>
      <c r="G5" s="84"/>
    </row>
    <row r="6" spans="1:17" ht="15" customHeight="1">
      <c r="A6" s="328" t="s">
        <v>207</v>
      </c>
      <c r="B6" s="328"/>
      <c r="C6" s="328"/>
      <c r="D6" s="328"/>
      <c r="E6" s="328"/>
      <c r="F6" s="328"/>
      <c r="G6" s="328"/>
      <c r="H6" s="328"/>
      <c r="I6" s="328"/>
    </row>
    <row r="7" spans="1:17" ht="15" customHeight="1">
      <c r="A7" s="337" t="s">
        <v>2</v>
      </c>
      <c r="B7" s="337"/>
      <c r="C7" s="337"/>
      <c r="D7" s="337"/>
      <c r="E7" s="337"/>
      <c r="F7" s="337"/>
      <c r="G7" s="337"/>
      <c r="H7" s="337"/>
      <c r="I7" s="337"/>
    </row>
    <row r="8" spans="1:17" ht="15" customHeight="1">
      <c r="A8" s="85"/>
      <c r="B8" s="85"/>
      <c r="C8" s="85"/>
      <c r="D8" s="85"/>
      <c r="E8" s="85"/>
      <c r="F8" s="85"/>
      <c r="G8" s="106"/>
      <c r="H8" s="106"/>
      <c r="I8" s="106"/>
    </row>
    <row r="9" spans="1:17" s="220" customFormat="1" ht="15" customHeight="1">
      <c r="A9" s="222"/>
      <c r="B9" s="326" t="s">
        <v>208</v>
      </c>
      <c r="C9" s="326"/>
      <c r="D9" s="222"/>
      <c r="E9" s="365" t="s">
        <v>4</v>
      </c>
      <c r="F9" s="365"/>
      <c r="G9" s="221"/>
      <c r="H9" s="365" t="s">
        <v>209</v>
      </c>
      <c r="I9" s="365"/>
    </row>
    <row r="10" spans="1:17" ht="15" customHeight="1">
      <c r="A10" s="156"/>
      <c r="B10" s="325"/>
      <c r="C10" s="325"/>
      <c r="D10" s="156"/>
      <c r="E10" s="366"/>
      <c r="F10" s="366"/>
      <c r="G10" s="99"/>
      <c r="H10" s="366"/>
      <c r="I10" s="366"/>
    </row>
    <row r="11" spans="1:17" ht="15" customHeight="1">
      <c r="A11" s="132" t="s">
        <v>6</v>
      </c>
      <c r="B11" s="101" t="s">
        <v>210</v>
      </c>
      <c r="C11" s="101" t="s">
        <v>205</v>
      </c>
      <c r="D11" s="132"/>
      <c r="E11" s="101" t="s">
        <v>210</v>
      </c>
      <c r="F11" s="101" t="s">
        <v>205</v>
      </c>
      <c r="G11" s="101"/>
      <c r="H11" s="101" t="s">
        <v>204</v>
      </c>
      <c r="I11" s="102" t="s">
        <v>205</v>
      </c>
      <c r="K11" s="161"/>
      <c r="L11" s="161"/>
      <c r="N11" s="161"/>
    </row>
    <row r="12" spans="1:17" ht="15" customHeight="1">
      <c r="A12" s="2">
        <v>2014</v>
      </c>
      <c r="B12" s="5">
        <v>17.600000000000001</v>
      </c>
      <c r="C12" s="5">
        <v>17.5</v>
      </c>
      <c r="D12" s="2"/>
      <c r="E12" s="5">
        <v>19.100000000000001</v>
      </c>
      <c r="F12" s="5">
        <v>19</v>
      </c>
      <c r="G12" s="5"/>
      <c r="H12" s="5">
        <v>-1.5</v>
      </c>
      <c r="I12" s="5">
        <v>-1.5</v>
      </c>
      <c r="J12" s="5"/>
      <c r="K12" s="162"/>
      <c r="L12" s="161"/>
      <c r="M12" s="161"/>
      <c r="N12" s="161"/>
      <c r="O12" s="161"/>
      <c r="P12" s="161"/>
      <c r="Q12" s="161"/>
    </row>
    <row r="13" spans="1:17" ht="15" customHeight="1">
      <c r="A13" s="2">
        <v>2015</v>
      </c>
      <c r="B13" s="5">
        <v>18.2</v>
      </c>
      <c r="C13" s="5">
        <v>17.7</v>
      </c>
      <c r="D13" s="2"/>
      <c r="E13" s="5">
        <v>19.399999999999999</v>
      </c>
      <c r="F13" s="5">
        <v>19.2</v>
      </c>
      <c r="G13" s="5"/>
      <c r="H13" s="5">
        <v>-1.1000000000000001</v>
      </c>
      <c r="I13" s="5">
        <v>-1.5</v>
      </c>
      <c r="J13" s="5"/>
      <c r="K13" s="162"/>
      <c r="L13" s="161"/>
      <c r="M13" s="161"/>
      <c r="N13" s="161"/>
      <c r="O13" s="161"/>
      <c r="P13" s="161"/>
      <c r="Q13" s="161"/>
    </row>
    <row r="14" spans="1:17" ht="15" customHeight="1">
      <c r="A14" s="2">
        <v>2016</v>
      </c>
      <c r="B14" s="5">
        <v>18.2</v>
      </c>
      <c r="C14" s="5">
        <v>18.399999999999999</v>
      </c>
      <c r="D14" s="2"/>
      <c r="E14" s="5">
        <v>19.3</v>
      </c>
      <c r="F14" s="5">
        <v>19.5</v>
      </c>
      <c r="G14" s="5"/>
      <c r="H14" s="5">
        <v>-1.1000000000000001</v>
      </c>
      <c r="I14" s="5">
        <v>-1</v>
      </c>
      <c r="J14" s="5"/>
      <c r="K14" s="162"/>
      <c r="L14" s="161"/>
      <c r="M14" s="161"/>
      <c r="N14" s="161"/>
      <c r="O14" s="161"/>
      <c r="P14" s="161"/>
      <c r="Q14" s="161"/>
    </row>
    <row r="15" spans="1:17" ht="15" customHeight="1">
      <c r="A15" s="2">
        <v>2017</v>
      </c>
      <c r="B15" s="5">
        <v>18.100000000000001</v>
      </c>
      <c r="C15" s="5">
        <v>18.3</v>
      </c>
      <c r="D15" s="2"/>
      <c r="E15" s="5">
        <v>18.899999999999999</v>
      </c>
      <c r="F15" s="5">
        <v>19</v>
      </c>
      <c r="G15" s="5"/>
      <c r="H15" s="5">
        <v>-0.9</v>
      </c>
      <c r="I15" s="5">
        <v>-0.7</v>
      </c>
      <c r="J15" s="5"/>
      <c r="K15" s="162"/>
      <c r="L15" s="161"/>
      <c r="M15" s="161"/>
      <c r="N15" s="161"/>
      <c r="O15" s="161"/>
      <c r="P15" s="161"/>
      <c r="Q15" s="161"/>
    </row>
    <row r="16" spans="1:17" ht="15" customHeight="1">
      <c r="A16" s="2">
        <v>2018</v>
      </c>
      <c r="B16" s="5">
        <v>18</v>
      </c>
      <c r="C16" s="5">
        <v>18.100000000000001</v>
      </c>
      <c r="D16" s="2"/>
      <c r="E16" s="5">
        <v>18.600000000000001</v>
      </c>
      <c r="F16" s="5">
        <v>18.600000000000001</v>
      </c>
      <c r="G16" s="5"/>
      <c r="H16" s="5">
        <v>-0.7</v>
      </c>
      <c r="I16" s="5">
        <v>-0.5</v>
      </c>
      <c r="J16" s="5"/>
      <c r="K16" s="162"/>
      <c r="L16" s="161"/>
      <c r="M16" s="161"/>
      <c r="N16" s="161"/>
      <c r="O16" s="161"/>
      <c r="P16" s="161"/>
      <c r="Q16" s="161"/>
    </row>
    <row r="17" spans="1:17" ht="15" customHeight="1">
      <c r="A17" s="2">
        <v>2019</v>
      </c>
      <c r="B17" s="5">
        <v>18</v>
      </c>
      <c r="C17" s="5">
        <v>18.100000000000001</v>
      </c>
      <c r="D17" s="2"/>
      <c r="E17" s="5">
        <v>18.7</v>
      </c>
      <c r="F17" s="5">
        <v>18.8</v>
      </c>
      <c r="G17" s="5"/>
      <c r="H17" s="5">
        <v>-0.7</v>
      </c>
      <c r="I17" s="5">
        <v>-0.7</v>
      </c>
      <c r="J17" s="5"/>
      <c r="K17" s="162"/>
      <c r="L17" s="161"/>
      <c r="M17" s="161"/>
      <c r="N17" s="161"/>
      <c r="O17" s="161"/>
      <c r="P17" s="161"/>
      <c r="Q17" s="161"/>
    </row>
    <row r="18" spans="1:17" ht="15" customHeight="1">
      <c r="A18" s="2">
        <v>2020</v>
      </c>
      <c r="B18" s="5">
        <v>18</v>
      </c>
      <c r="C18" s="5">
        <v>18.100000000000001</v>
      </c>
      <c r="D18" s="2"/>
      <c r="E18" s="5">
        <v>18.7</v>
      </c>
      <c r="F18" s="5">
        <v>18.8</v>
      </c>
      <c r="G18" s="5"/>
      <c r="H18" s="5">
        <v>-0.8</v>
      </c>
      <c r="I18" s="5">
        <v>-0.8</v>
      </c>
      <c r="J18" s="5"/>
      <c r="K18" s="162"/>
      <c r="L18" s="161"/>
      <c r="M18" s="161"/>
      <c r="N18" s="161"/>
      <c r="O18" s="161"/>
      <c r="P18" s="161"/>
      <c r="Q18" s="161"/>
    </row>
    <row r="19" spans="1:17" ht="15" customHeight="1">
      <c r="A19" s="2">
        <v>2021</v>
      </c>
      <c r="B19" s="5">
        <v>18</v>
      </c>
      <c r="C19" s="5">
        <v>18.100000000000001</v>
      </c>
      <c r="D19" s="2"/>
      <c r="E19" s="5">
        <v>18.8</v>
      </c>
      <c r="F19" s="5">
        <v>18.899999999999999</v>
      </c>
      <c r="G19" s="5"/>
      <c r="H19" s="5">
        <v>-0.8</v>
      </c>
      <c r="I19" s="5">
        <v>-0.8</v>
      </c>
      <c r="J19" s="5"/>
      <c r="K19" s="162"/>
      <c r="L19" s="161"/>
      <c r="M19" s="161"/>
      <c r="N19" s="161"/>
      <c r="O19" s="161"/>
      <c r="P19" s="161"/>
      <c r="Q19" s="161"/>
    </row>
    <row r="20" spans="1:17" ht="15" customHeight="1">
      <c r="A20" s="2">
        <v>2022</v>
      </c>
      <c r="B20" s="5">
        <v>18.100000000000001</v>
      </c>
      <c r="C20" s="5">
        <v>18.100000000000001</v>
      </c>
      <c r="D20" s="2"/>
      <c r="E20" s="5">
        <v>19.100000000000001</v>
      </c>
      <c r="F20" s="5">
        <v>19.2</v>
      </c>
      <c r="G20" s="5"/>
      <c r="H20" s="5">
        <v>-1</v>
      </c>
      <c r="I20" s="5">
        <v>-1.1000000000000001</v>
      </c>
      <c r="J20" s="5"/>
      <c r="K20" s="162"/>
      <c r="L20" s="161"/>
      <c r="M20" s="161"/>
      <c r="N20" s="161"/>
      <c r="O20" s="161"/>
      <c r="P20" s="161"/>
      <c r="Q20" s="161"/>
    </row>
    <row r="21" spans="1:17" ht="15" customHeight="1">
      <c r="A21" s="2">
        <v>2023</v>
      </c>
      <c r="B21" s="5">
        <v>18.2</v>
      </c>
      <c r="C21" s="5">
        <v>18.2</v>
      </c>
      <c r="D21" s="2"/>
      <c r="E21" s="5">
        <v>18.899999999999999</v>
      </c>
      <c r="F21" s="5">
        <v>19</v>
      </c>
      <c r="G21" s="5"/>
      <c r="H21" s="5">
        <v>-0.7</v>
      </c>
      <c r="I21" s="5">
        <v>-0.9</v>
      </c>
      <c r="J21" s="5"/>
      <c r="K21" s="162"/>
      <c r="L21" s="161"/>
      <c r="M21" s="161"/>
      <c r="N21" s="161"/>
      <c r="O21" s="161"/>
      <c r="P21" s="161"/>
      <c r="Q21" s="161"/>
    </row>
    <row r="22" spans="1:17" ht="15" customHeight="1">
      <c r="A22" s="2">
        <v>2024</v>
      </c>
      <c r="B22" s="5">
        <v>18.3</v>
      </c>
      <c r="C22" s="5">
        <v>18.2</v>
      </c>
      <c r="D22" s="2"/>
      <c r="E22" s="5">
        <v>18.8</v>
      </c>
      <c r="F22" s="5">
        <v>18.8</v>
      </c>
      <c r="G22" s="5"/>
      <c r="H22" s="5">
        <v>-0.5</v>
      </c>
      <c r="I22" s="5">
        <v>-0.6</v>
      </c>
      <c r="J22" s="5"/>
      <c r="K22" s="162"/>
      <c r="L22" s="161"/>
      <c r="M22" s="161"/>
      <c r="N22" s="161"/>
      <c r="O22" s="161"/>
      <c r="P22" s="161"/>
      <c r="Q22" s="161"/>
    </row>
    <row r="23" spans="1:17" ht="15" customHeight="1">
      <c r="A23" s="2">
        <v>2025</v>
      </c>
      <c r="B23" s="5">
        <v>18.399999999999999</v>
      </c>
      <c r="C23" s="5">
        <v>18.3</v>
      </c>
      <c r="D23" s="2"/>
      <c r="E23" s="5">
        <v>19.2</v>
      </c>
      <c r="F23" s="5">
        <v>19.2</v>
      </c>
      <c r="G23" s="5"/>
      <c r="H23" s="5">
        <v>-0.8</v>
      </c>
      <c r="I23" s="5">
        <v>-0.9</v>
      </c>
      <c r="J23" s="5"/>
      <c r="K23" s="162"/>
      <c r="L23" s="161"/>
      <c r="M23" s="161"/>
      <c r="N23" s="161"/>
      <c r="O23" s="161"/>
      <c r="P23" s="161"/>
      <c r="Q23" s="161"/>
    </row>
    <row r="24" spans="1:17" ht="15" customHeight="1">
      <c r="A24" s="2">
        <v>2026</v>
      </c>
      <c r="B24" s="5">
        <v>18.399999999999999</v>
      </c>
      <c r="C24" s="5">
        <v>18.3</v>
      </c>
      <c r="D24" s="2"/>
      <c r="E24" s="5">
        <v>19.399999999999999</v>
      </c>
      <c r="F24" s="5">
        <v>19.399999999999999</v>
      </c>
      <c r="G24" s="5"/>
      <c r="H24" s="5">
        <v>-0.9</v>
      </c>
      <c r="I24" s="5">
        <v>-1</v>
      </c>
      <c r="J24" s="5"/>
      <c r="K24" s="162"/>
      <c r="L24" s="161"/>
      <c r="M24" s="161"/>
      <c r="N24" s="161"/>
      <c r="O24" s="161"/>
      <c r="P24" s="161"/>
      <c r="Q24" s="161"/>
    </row>
    <row r="25" spans="1:17" ht="15" customHeight="1">
      <c r="A25" s="2">
        <v>2027</v>
      </c>
      <c r="B25" s="5">
        <v>18.5</v>
      </c>
      <c r="C25" s="5">
        <v>18.399999999999999</v>
      </c>
      <c r="D25" s="2"/>
      <c r="E25" s="5">
        <v>19.600000000000001</v>
      </c>
      <c r="F25" s="5">
        <v>19.5</v>
      </c>
      <c r="G25" s="5"/>
      <c r="H25" s="5">
        <v>-1</v>
      </c>
      <c r="I25" s="5">
        <v>-1.1000000000000001</v>
      </c>
      <c r="J25" s="5"/>
      <c r="K25" s="162"/>
      <c r="L25" s="161"/>
      <c r="M25" s="161"/>
      <c r="N25" s="161"/>
      <c r="O25" s="161"/>
      <c r="P25" s="161"/>
      <c r="Q25" s="161"/>
    </row>
    <row r="26" spans="1:17" ht="15" customHeight="1">
      <c r="A26" s="2">
        <v>2028</v>
      </c>
      <c r="B26" s="5">
        <v>18.600000000000001</v>
      </c>
      <c r="C26" s="5">
        <v>18.5</v>
      </c>
      <c r="D26" s="2"/>
      <c r="E26" s="5">
        <v>19.7</v>
      </c>
      <c r="F26" s="5">
        <v>19.7</v>
      </c>
      <c r="G26" s="5"/>
      <c r="H26" s="5">
        <v>-1.1000000000000001</v>
      </c>
      <c r="I26" s="5">
        <v>-1.2</v>
      </c>
      <c r="J26" s="5"/>
      <c r="K26" s="162"/>
      <c r="L26" s="161"/>
      <c r="M26" s="161"/>
      <c r="N26" s="161"/>
      <c r="O26" s="161"/>
      <c r="P26" s="161"/>
      <c r="Q26" s="161"/>
    </row>
    <row r="27" spans="1:17" ht="15" customHeight="1">
      <c r="A27" s="2">
        <v>2029</v>
      </c>
      <c r="B27" s="5">
        <v>18.7</v>
      </c>
      <c r="C27" s="5">
        <v>18.600000000000001</v>
      </c>
      <c r="D27" s="2"/>
      <c r="E27" s="5">
        <v>19.899999999999999</v>
      </c>
      <c r="F27" s="5">
        <v>19.899999999999999</v>
      </c>
      <c r="G27" s="5"/>
      <c r="H27" s="5">
        <v>-1.3</v>
      </c>
      <c r="I27" s="5">
        <v>-1.3</v>
      </c>
      <c r="J27" s="5"/>
      <c r="K27" s="162"/>
      <c r="L27" s="161"/>
      <c r="M27" s="161"/>
      <c r="N27" s="161"/>
      <c r="O27" s="161"/>
      <c r="P27" s="161"/>
      <c r="Q27" s="161"/>
    </row>
    <row r="28" spans="1:17" ht="15" customHeight="1">
      <c r="A28" s="2">
        <v>2030</v>
      </c>
      <c r="B28" s="5">
        <v>18.7</v>
      </c>
      <c r="C28" s="5">
        <v>18.600000000000001</v>
      </c>
      <c r="D28" s="2"/>
      <c r="E28" s="5">
        <v>20.100000000000001</v>
      </c>
      <c r="F28" s="5">
        <v>20</v>
      </c>
      <c r="G28" s="5"/>
      <c r="H28" s="5">
        <v>-1.4</v>
      </c>
      <c r="I28" s="5">
        <v>-1.4</v>
      </c>
      <c r="J28" s="5"/>
      <c r="K28" s="162"/>
      <c r="L28" s="161"/>
      <c r="M28" s="161"/>
      <c r="N28" s="161"/>
      <c r="O28" s="161"/>
      <c r="P28" s="161"/>
      <c r="Q28" s="161"/>
    </row>
    <row r="29" spans="1:17" ht="15" customHeight="1">
      <c r="A29" s="2">
        <v>2031</v>
      </c>
      <c r="B29" s="5">
        <v>18.8</v>
      </c>
      <c r="C29" s="5">
        <v>18.7</v>
      </c>
      <c r="D29" s="2"/>
      <c r="E29" s="5">
        <v>20.3</v>
      </c>
      <c r="F29" s="5">
        <v>20.2</v>
      </c>
      <c r="G29" s="5"/>
      <c r="H29" s="5">
        <v>-1.5</v>
      </c>
      <c r="I29" s="5">
        <v>-1.5</v>
      </c>
      <c r="J29" s="5"/>
      <c r="K29" s="162"/>
      <c r="L29" s="161"/>
      <c r="M29" s="161"/>
      <c r="N29" s="161"/>
      <c r="O29" s="161"/>
      <c r="P29" s="161"/>
      <c r="Q29" s="161"/>
    </row>
    <row r="30" spans="1:17" ht="15" customHeight="1">
      <c r="A30" s="2">
        <v>2032</v>
      </c>
      <c r="B30" s="5">
        <v>18.899999999999999</v>
      </c>
      <c r="C30" s="5">
        <v>18.8</v>
      </c>
      <c r="D30" s="2"/>
      <c r="E30" s="5">
        <v>20.399999999999999</v>
      </c>
      <c r="F30" s="5">
        <v>20.3</v>
      </c>
      <c r="G30" s="5"/>
      <c r="H30" s="5">
        <v>-1.5</v>
      </c>
      <c r="I30" s="5">
        <v>-1.6</v>
      </c>
      <c r="J30" s="5"/>
      <c r="K30" s="162"/>
      <c r="L30" s="161"/>
      <c r="M30" s="161"/>
      <c r="N30" s="161"/>
      <c r="O30" s="161"/>
      <c r="P30" s="161"/>
      <c r="Q30" s="161"/>
    </row>
    <row r="31" spans="1:17" ht="15" customHeight="1">
      <c r="A31" s="2">
        <v>2033</v>
      </c>
      <c r="B31" s="5">
        <v>19</v>
      </c>
      <c r="C31" s="5">
        <v>18.899999999999999</v>
      </c>
      <c r="D31" s="2"/>
      <c r="E31" s="5">
        <v>20.6</v>
      </c>
      <c r="F31" s="5">
        <v>20.399999999999999</v>
      </c>
      <c r="G31" s="5"/>
      <c r="H31" s="5">
        <v>-1.6</v>
      </c>
      <c r="I31" s="5">
        <v>-1.6</v>
      </c>
      <c r="J31" s="5"/>
      <c r="K31" s="162"/>
      <c r="L31" s="161"/>
      <c r="M31" s="161"/>
      <c r="N31" s="161"/>
      <c r="O31" s="161"/>
      <c r="P31" s="161"/>
      <c r="Q31" s="161"/>
    </row>
    <row r="32" spans="1:17" ht="15" customHeight="1">
      <c r="A32" s="2">
        <v>2034</v>
      </c>
      <c r="B32" s="5">
        <v>19.100000000000001</v>
      </c>
      <c r="C32" s="5">
        <v>18.899999999999999</v>
      </c>
      <c r="D32" s="2"/>
      <c r="E32" s="5">
        <v>20.7</v>
      </c>
      <c r="F32" s="5">
        <v>20.6</v>
      </c>
      <c r="G32" s="5"/>
      <c r="H32" s="5">
        <v>-1.6</v>
      </c>
      <c r="I32" s="5">
        <v>-1.6</v>
      </c>
      <c r="J32" s="5"/>
      <c r="K32" s="162"/>
      <c r="L32" s="161"/>
      <c r="M32" s="161"/>
      <c r="N32" s="161"/>
      <c r="O32" s="161"/>
      <c r="P32" s="161"/>
      <c r="Q32" s="161"/>
    </row>
    <row r="33" spans="1:17" ht="15" customHeight="1">
      <c r="A33" s="2">
        <v>2035</v>
      </c>
      <c r="B33" s="5">
        <v>19.100000000000001</v>
      </c>
      <c r="C33" s="5">
        <v>19</v>
      </c>
      <c r="D33" s="2"/>
      <c r="E33" s="5">
        <v>20.8</v>
      </c>
      <c r="F33" s="5">
        <v>20.7</v>
      </c>
      <c r="G33" s="5"/>
      <c r="H33" s="5">
        <v>-1.7</v>
      </c>
      <c r="I33" s="5">
        <v>-1.7</v>
      </c>
      <c r="J33" s="5"/>
      <c r="K33" s="162"/>
      <c r="L33" s="161"/>
      <c r="M33" s="161"/>
      <c r="N33" s="161"/>
      <c r="O33" s="161"/>
      <c r="P33" s="161"/>
      <c r="Q33" s="161"/>
    </row>
    <row r="34" spans="1:17" ht="15" customHeight="1">
      <c r="A34" s="2">
        <v>2036</v>
      </c>
      <c r="B34" s="5">
        <v>19.2</v>
      </c>
      <c r="C34" s="5">
        <v>19.100000000000001</v>
      </c>
      <c r="D34" s="2"/>
      <c r="E34" s="5">
        <v>20.9</v>
      </c>
      <c r="F34" s="5">
        <v>20.8</v>
      </c>
      <c r="G34" s="5"/>
      <c r="H34" s="5">
        <v>-1.7</v>
      </c>
      <c r="I34" s="5">
        <v>-1.7</v>
      </c>
      <c r="J34" s="5"/>
      <c r="K34" s="162"/>
      <c r="L34" s="161"/>
      <c r="M34" s="161"/>
      <c r="N34" s="161"/>
      <c r="O34" s="161"/>
      <c r="P34" s="161"/>
      <c r="Q34" s="161"/>
    </row>
    <row r="35" spans="1:17" ht="15" customHeight="1">
      <c r="A35" s="2">
        <v>2037</v>
      </c>
      <c r="B35" s="5">
        <v>19.3</v>
      </c>
      <c r="C35" s="5">
        <v>19.2</v>
      </c>
      <c r="D35" s="2"/>
      <c r="E35" s="5">
        <v>21</v>
      </c>
      <c r="F35" s="5">
        <v>20.8</v>
      </c>
      <c r="G35" s="5"/>
      <c r="H35" s="5">
        <v>-1.8</v>
      </c>
      <c r="I35" s="5">
        <v>-1.7</v>
      </c>
      <c r="J35" s="5"/>
      <c r="K35" s="162"/>
      <c r="L35" s="161"/>
      <c r="M35" s="161"/>
      <c r="N35" s="161"/>
      <c r="O35" s="161"/>
      <c r="P35" s="161"/>
      <c r="Q35" s="161"/>
    </row>
    <row r="36" spans="1:17" ht="15" customHeight="1">
      <c r="A36" s="2">
        <v>2038</v>
      </c>
      <c r="B36" s="5">
        <v>19.399999999999999</v>
      </c>
      <c r="C36" s="5">
        <v>19.2</v>
      </c>
      <c r="D36" s="2"/>
      <c r="E36" s="5">
        <v>21.1</v>
      </c>
      <c r="F36" s="5">
        <v>20.9</v>
      </c>
      <c r="G36" s="5"/>
      <c r="H36" s="5">
        <v>-1.7</v>
      </c>
      <c r="I36" s="5">
        <v>-1.7</v>
      </c>
      <c r="J36" s="5"/>
      <c r="K36" s="162"/>
      <c r="L36" s="161"/>
      <c r="M36" s="161"/>
      <c r="N36" s="161"/>
      <c r="O36" s="161"/>
      <c r="P36" s="161"/>
      <c r="Q36" s="161"/>
    </row>
    <row r="37" spans="1:17" ht="15" customHeight="1">
      <c r="A37" s="6">
        <v>2039</v>
      </c>
      <c r="B37" s="9">
        <v>19.399999999999999</v>
      </c>
      <c r="C37" s="9">
        <v>19.3</v>
      </c>
      <c r="D37" s="6"/>
      <c r="E37" s="9">
        <v>21.2</v>
      </c>
      <c r="F37" s="9">
        <v>21</v>
      </c>
      <c r="G37" s="9"/>
      <c r="H37" s="9">
        <v>-1.7</v>
      </c>
      <c r="I37" s="9">
        <v>-1.7</v>
      </c>
      <c r="J37" s="5"/>
      <c r="K37" s="162"/>
      <c r="L37" s="161"/>
      <c r="M37" s="161"/>
      <c r="N37" s="161"/>
      <c r="O37" s="161"/>
      <c r="P37" s="161"/>
      <c r="Q37" s="161"/>
    </row>
    <row r="38" spans="1:17" ht="15" customHeight="1">
      <c r="E38" s="5"/>
      <c r="F38" s="5"/>
      <c r="H38" s="18"/>
      <c r="I38" s="18"/>
      <c r="L38" s="161"/>
      <c r="M38" s="161"/>
    </row>
    <row r="39" spans="1:17" ht="15" customHeight="1">
      <c r="A39" s="32" t="s">
        <v>233</v>
      </c>
      <c r="B39" s="32"/>
      <c r="C39" s="32"/>
      <c r="D39" s="32"/>
      <c r="E39" s="212"/>
      <c r="F39" s="210"/>
      <c r="G39" s="201"/>
      <c r="H39" s="213"/>
      <c r="I39" s="213"/>
    </row>
    <row r="40" spans="1:17" ht="15" customHeight="1">
      <c r="A40" s="32"/>
      <c r="B40" s="32"/>
      <c r="C40" s="32"/>
      <c r="D40" s="32"/>
      <c r="E40" s="210"/>
      <c r="F40" s="210"/>
      <c r="G40" s="201"/>
      <c r="H40" s="213"/>
      <c r="I40" s="213"/>
    </row>
    <row r="41" spans="1:17" ht="15" customHeight="1">
      <c r="A41" s="307" t="s">
        <v>400</v>
      </c>
      <c r="B41" s="307"/>
      <c r="C41" s="307"/>
      <c r="D41" s="307"/>
      <c r="E41" s="307"/>
      <c r="F41" s="307"/>
      <c r="G41" s="307"/>
      <c r="H41" s="307"/>
      <c r="I41" s="307"/>
    </row>
    <row r="42" spans="1:17" s="227" customFormat="1" ht="15" customHeight="1">
      <c r="A42" s="307"/>
      <c r="B42" s="307"/>
      <c r="C42" s="307"/>
      <c r="D42" s="307"/>
      <c r="E42" s="307"/>
      <c r="F42" s="307"/>
      <c r="G42" s="307"/>
      <c r="H42" s="307"/>
      <c r="I42" s="307"/>
    </row>
    <row r="43" spans="1:17" s="227" customFormat="1" ht="15" customHeight="1">
      <c r="A43" s="307"/>
      <c r="B43" s="307"/>
      <c r="C43" s="307"/>
      <c r="D43" s="307"/>
      <c r="E43" s="307"/>
      <c r="F43" s="307"/>
      <c r="G43" s="307"/>
      <c r="H43" s="307"/>
      <c r="I43" s="307"/>
    </row>
    <row r="44" spans="1:17" ht="15" customHeight="1">
      <c r="A44" s="307"/>
      <c r="B44" s="307"/>
      <c r="C44" s="307"/>
      <c r="D44" s="307"/>
      <c r="E44" s="307"/>
      <c r="F44" s="307"/>
      <c r="G44" s="307"/>
      <c r="H44" s="307"/>
      <c r="I44" s="307"/>
    </row>
    <row r="45" spans="1:17" ht="15" customHeight="1">
      <c r="A45" s="307"/>
      <c r="B45" s="307"/>
      <c r="C45" s="307"/>
      <c r="D45" s="307"/>
      <c r="E45" s="307"/>
      <c r="F45" s="307"/>
      <c r="G45" s="307"/>
      <c r="H45" s="307"/>
      <c r="I45" s="307"/>
    </row>
    <row r="46" spans="1:17" ht="15" customHeight="1">
      <c r="A46" s="307"/>
      <c r="B46" s="307"/>
      <c r="C46" s="307"/>
      <c r="D46" s="307"/>
      <c r="E46" s="307"/>
      <c r="F46" s="307"/>
      <c r="G46" s="307"/>
      <c r="H46" s="307"/>
      <c r="I46" s="307"/>
    </row>
    <row r="47" spans="1:17" ht="15" customHeight="1">
      <c r="E47" s="5"/>
      <c r="F47" s="5"/>
      <c r="H47" s="18"/>
      <c r="I47" s="18"/>
    </row>
    <row r="48" spans="1:17" ht="15" customHeight="1">
      <c r="A48" s="96"/>
      <c r="B48" s="96"/>
      <c r="C48" s="96"/>
      <c r="D48" s="96"/>
      <c r="E48" s="9"/>
      <c r="F48" s="9"/>
      <c r="G48" s="75"/>
      <c r="H48" s="21"/>
      <c r="I48" s="21"/>
    </row>
    <row r="49" spans="5:9" ht="15" customHeight="1">
      <c r="E49" s="5"/>
      <c r="F49" s="5"/>
      <c r="H49" s="18"/>
      <c r="I49" s="18"/>
    </row>
    <row r="50" spans="5:9" ht="15" customHeight="1">
      <c r="E50" s="5"/>
      <c r="F50" s="5"/>
      <c r="H50" s="18"/>
      <c r="I50" s="18"/>
    </row>
    <row r="51" spans="5:9" ht="15" customHeight="1">
      <c r="E51" s="5"/>
      <c r="F51" s="5"/>
      <c r="H51" s="18"/>
      <c r="I51" s="18"/>
    </row>
    <row r="52" spans="5:9" ht="15" customHeight="1">
      <c r="E52" s="5"/>
      <c r="F52" s="5"/>
      <c r="H52" s="18"/>
      <c r="I52" s="18"/>
    </row>
    <row r="53" spans="5:9" ht="15" customHeight="1">
      <c r="E53" s="5"/>
      <c r="F53" s="5"/>
      <c r="H53" s="18"/>
      <c r="I53" s="18"/>
    </row>
  </sheetData>
  <mergeCells count="8">
    <mergeCell ref="A41:I46"/>
    <mergeCell ref="A1:L1"/>
    <mergeCell ref="A6:I6"/>
    <mergeCell ref="A7:I7"/>
    <mergeCell ref="A2:D2"/>
    <mergeCell ref="H9:I10"/>
    <mergeCell ref="E9:F10"/>
    <mergeCell ref="B9:C10"/>
  </mergeCells>
  <hyperlinks>
    <hyperlink ref="A2" r:id="rId1" display="www.cbo.gov/publication/50252"/>
    <hyperlink ref="A2:D2" r:id="rId2" display="www.cbo.gov/publication/50250"/>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0"/>
  <dimension ref="A1:V91"/>
  <sheetViews>
    <sheetView zoomScaleNormal="100" workbookViewId="0">
      <selection sqref="A1:L1"/>
    </sheetView>
  </sheetViews>
  <sheetFormatPr defaultColWidth="8.7109375" defaultRowHeight="15" customHeight="1"/>
  <cols>
    <col min="1" max="1" width="18.42578125" style="77" customWidth="1"/>
    <col min="2" max="3" width="26.7109375" style="84" customWidth="1"/>
    <col min="4" max="4" width="24.85546875" style="82" customWidth="1"/>
    <col min="5" max="16384" width="8.710937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5" spans="1:22" ht="15" customHeight="1">
      <c r="A5" s="74" t="s">
        <v>49</v>
      </c>
    </row>
    <row r="6" spans="1:22" ht="15" customHeight="1">
      <c r="A6" s="96" t="s">
        <v>238</v>
      </c>
      <c r="B6" s="128"/>
      <c r="C6" s="128"/>
    </row>
    <row r="7" spans="1:22" ht="15" customHeight="1">
      <c r="A7" s="74"/>
    </row>
    <row r="8" spans="1:22" ht="42.75">
      <c r="A8" s="98" t="s">
        <v>6</v>
      </c>
      <c r="B8" s="75" t="s">
        <v>50</v>
      </c>
      <c r="C8" s="97" t="s">
        <v>51</v>
      </c>
    </row>
    <row r="9" spans="1:22" ht="15" customHeight="1">
      <c r="A9" s="77">
        <v>2014</v>
      </c>
      <c r="B9" s="29">
        <v>1.4</v>
      </c>
      <c r="C9" s="29">
        <v>1.4</v>
      </c>
      <c r="D9" s="30"/>
    </row>
    <row r="10" spans="1:22" ht="15" customHeight="1">
      <c r="A10" s="77">
        <v>2015</v>
      </c>
      <c r="B10" s="29">
        <v>1.39</v>
      </c>
      <c r="C10" s="29">
        <v>1.38</v>
      </c>
    </row>
    <row r="11" spans="1:22" ht="15" customHeight="1">
      <c r="A11" s="77">
        <v>2016</v>
      </c>
      <c r="B11" s="29">
        <v>1.39</v>
      </c>
      <c r="C11" s="29">
        <v>1.36</v>
      </c>
    </row>
    <row r="12" spans="1:22" ht="15" customHeight="1">
      <c r="A12" s="77">
        <v>2017</v>
      </c>
      <c r="B12" s="29">
        <v>1.38</v>
      </c>
      <c r="C12" s="29">
        <v>1.34</v>
      </c>
    </row>
    <row r="13" spans="1:22" ht="15" customHeight="1">
      <c r="A13" s="77">
        <v>2018</v>
      </c>
      <c r="B13" s="29">
        <v>1.38</v>
      </c>
      <c r="C13" s="29">
        <v>1.33</v>
      </c>
    </row>
    <row r="14" spans="1:22" ht="15" customHeight="1">
      <c r="A14" s="77">
        <v>2019</v>
      </c>
      <c r="B14" s="29">
        <v>1.37</v>
      </c>
      <c r="C14" s="29">
        <v>1.31</v>
      </c>
    </row>
    <row r="15" spans="1:22" ht="15" customHeight="1">
      <c r="A15" s="77">
        <v>2020</v>
      </c>
      <c r="B15" s="29">
        <v>1.37</v>
      </c>
      <c r="C15" s="29">
        <v>1.29</v>
      </c>
    </row>
    <row r="16" spans="1:22" ht="15" customHeight="1">
      <c r="A16" s="77">
        <v>2021</v>
      </c>
      <c r="B16" s="29">
        <v>1.36</v>
      </c>
      <c r="C16" s="29">
        <v>1.27</v>
      </c>
    </row>
    <row r="17" spans="1:3" ht="15" customHeight="1">
      <c r="A17" s="77">
        <v>2022</v>
      </c>
      <c r="B17" s="29">
        <v>1.36</v>
      </c>
      <c r="C17" s="29">
        <v>1.25</v>
      </c>
    </row>
    <row r="18" spans="1:3" ht="15" customHeight="1">
      <c r="A18" s="77">
        <v>2023</v>
      </c>
      <c r="B18" s="29">
        <v>1.35</v>
      </c>
      <c r="C18" s="29">
        <v>1.23</v>
      </c>
    </row>
    <row r="19" spans="1:3" ht="15" customHeight="1">
      <c r="A19" s="77">
        <v>2024</v>
      </c>
      <c r="B19" s="29">
        <v>1.35</v>
      </c>
      <c r="C19" s="29">
        <v>1.22</v>
      </c>
    </row>
    <row r="20" spans="1:3" ht="15" customHeight="1">
      <c r="A20" s="77">
        <v>2025</v>
      </c>
      <c r="B20" s="29">
        <v>1.34</v>
      </c>
      <c r="C20" s="29">
        <v>1.2</v>
      </c>
    </row>
    <row r="21" spans="1:3" ht="15" customHeight="1">
      <c r="A21" s="77">
        <v>2026</v>
      </c>
      <c r="B21" s="29">
        <v>1.34</v>
      </c>
      <c r="C21" s="29">
        <v>1.18</v>
      </c>
    </row>
    <row r="22" spans="1:3" ht="15" customHeight="1">
      <c r="A22" s="77">
        <v>2027</v>
      </c>
      <c r="B22" s="29">
        <v>1.33</v>
      </c>
      <c r="C22" s="29">
        <v>1.1599999999999999</v>
      </c>
    </row>
    <row r="23" spans="1:3" ht="15" customHeight="1">
      <c r="A23" s="77">
        <v>2028</v>
      </c>
      <c r="B23" s="29">
        <v>1.33</v>
      </c>
      <c r="C23" s="29">
        <v>1.1399999999999999</v>
      </c>
    </row>
    <row r="24" spans="1:3" ht="15" customHeight="1">
      <c r="A24" s="77">
        <v>2029</v>
      </c>
      <c r="B24" s="29">
        <v>1.32</v>
      </c>
      <c r="C24" s="29">
        <v>1.1200000000000001</v>
      </c>
    </row>
    <row r="25" spans="1:3" ht="15" customHeight="1">
      <c r="A25" s="77">
        <v>2030</v>
      </c>
      <c r="B25" s="29">
        <v>1.32</v>
      </c>
      <c r="C25" s="29">
        <v>1.1100000000000001</v>
      </c>
    </row>
    <row r="26" spans="1:3" ht="15" customHeight="1">
      <c r="A26" s="77">
        <v>2031</v>
      </c>
      <c r="B26" s="29">
        <v>1.31</v>
      </c>
      <c r="C26" s="29">
        <v>1.0900000000000001</v>
      </c>
    </row>
    <row r="27" spans="1:3" ht="15" customHeight="1">
      <c r="A27" s="77">
        <v>2032</v>
      </c>
      <c r="B27" s="29">
        <v>1.31</v>
      </c>
      <c r="C27" s="29">
        <v>1.07</v>
      </c>
    </row>
    <row r="28" spans="1:3" ht="15" customHeight="1">
      <c r="A28" s="77">
        <v>2033</v>
      </c>
      <c r="B28" s="29">
        <v>1.3</v>
      </c>
      <c r="C28" s="29">
        <v>1.05</v>
      </c>
    </row>
    <row r="29" spans="1:3" ht="15" customHeight="1">
      <c r="A29" s="77">
        <v>2034</v>
      </c>
      <c r="B29" s="29">
        <v>1.29</v>
      </c>
      <c r="C29" s="29">
        <v>1.03</v>
      </c>
    </row>
    <row r="30" spans="1:3" ht="15" customHeight="1">
      <c r="A30" s="77">
        <v>2035</v>
      </c>
      <c r="B30" s="29">
        <v>1.29</v>
      </c>
      <c r="C30" s="29">
        <v>1.01</v>
      </c>
    </row>
    <row r="31" spans="1:3" ht="15" customHeight="1">
      <c r="A31" s="77">
        <v>2036</v>
      </c>
      <c r="B31" s="29">
        <v>1.28</v>
      </c>
      <c r="C31" s="29">
        <v>0.99</v>
      </c>
    </row>
    <row r="32" spans="1:3" ht="15" customHeight="1">
      <c r="A32" s="77">
        <v>2037</v>
      </c>
      <c r="B32" s="29">
        <v>1.28</v>
      </c>
      <c r="C32" s="29">
        <v>0.98</v>
      </c>
    </row>
    <row r="33" spans="1:3" ht="15" customHeight="1">
      <c r="A33" s="77">
        <v>2038</v>
      </c>
      <c r="B33" s="29">
        <v>1.27</v>
      </c>
      <c r="C33" s="29">
        <v>0.96</v>
      </c>
    </row>
    <row r="34" spans="1:3" ht="15" customHeight="1">
      <c r="A34" s="77">
        <v>2039</v>
      </c>
      <c r="B34" s="29">
        <v>1.27</v>
      </c>
      <c r="C34" s="29">
        <v>0.94</v>
      </c>
    </row>
    <row r="35" spans="1:3" ht="15" customHeight="1">
      <c r="A35" s="77">
        <v>2040</v>
      </c>
      <c r="B35" s="29">
        <v>1.26</v>
      </c>
      <c r="C35" s="29">
        <v>0.92</v>
      </c>
    </row>
    <row r="36" spans="1:3" ht="15" customHeight="1">
      <c r="A36" s="77">
        <v>2041</v>
      </c>
      <c r="B36" s="29">
        <v>1.26</v>
      </c>
      <c r="C36" s="29">
        <v>0.9</v>
      </c>
    </row>
    <row r="37" spans="1:3" ht="15" customHeight="1">
      <c r="A37" s="77">
        <v>2042</v>
      </c>
      <c r="B37" s="29">
        <v>1.25</v>
      </c>
      <c r="C37" s="29">
        <v>0.88</v>
      </c>
    </row>
    <row r="38" spans="1:3" ht="15" customHeight="1">
      <c r="A38" s="77">
        <v>2043</v>
      </c>
      <c r="B38" s="29">
        <v>1.25</v>
      </c>
      <c r="C38" s="29">
        <v>0.87</v>
      </c>
    </row>
    <row r="39" spans="1:3" ht="15" customHeight="1">
      <c r="A39" s="77">
        <v>2044</v>
      </c>
      <c r="B39" s="29">
        <v>1.24</v>
      </c>
      <c r="C39" s="29">
        <v>0.85</v>
      </c>
    </row>
    <row r="40" spans="1:3" ht="15" customHeight="1">
      <c r="A40" s="77">
        <v>2045</v>
      </c>
      <c r="B40" s="29">
        <v>1.24</v>
      </c>
      <c r="C40" s="29">
        <v>0.83</v>
      </c>
    </row>
    <row r="41" spans="1:3" ht="15" customHeight="1">
      <c r="A41" s="77">
        <v>2046</v>
      </c>
      <c r="B41" s="29">
        <v>1.23</v>
      </c>
      <c r="C41" s="29">
        <v>0.81</v>
      </c>
    </row>
    <row r="42" spans="1:3" ht="15" customHeight="1">
      <c r="A42" s="77">
        <v>2047</v>
      </c>
      <c r="B42" s="29">
        <v>1.23</v>
      </c>
      <c r="C42" s="29">
        <v>0.79</v>
      </c>
    </row>
    <row r="43" spans="1:3" ht="15" customHeight="1">
      <c r="A43" s="77">
        <v>2048</v>
      </c>
      <c r="B43" s="29">
        <v>1.22</v>
      </c>
      <c r="C43" s="29">
        <v>0.77</v>
      </c>
    </row>
    <row r="44" spans="1:3" ht="15" customHeight="1">
      <c r="A44" s="77">
        <v>2049</v>
      </c>
      <c r="B44" s="29">
        <v>1.22</v>
      </c>
      <c r="C44" s="29">
        <v>0.76</v>
      </c>
    </row>
    <row r="45" spans="1:3" ht="15" customHeight="1">
      <c r="A45" s="77">
        <v>2050</v>
      </c>
      <c r="B45" s="29">
        <v>1.21</v>
      </c>
      <c r="C45" s="29">
        <v>0.74</v>
      </c>
    </row>
    <row r="46" spans="1:3" ht="15" customHeight="1">
      <c r="A46" s="77">
        <v>2051</v>
      </c>
      <c r="B46" s="29">
        <v>1.21</v>
      </c>
      <c r="C46" s="29">
        <v>0.72</v>
      </c>
    </row>
    <row r="47" spans="1:3" ht="15" customHeight="1">
      <c r="A47" s="77">
        <v>2052</v>
      </c>
      <c r="B47" s="29">
        <v>1.2</v>
      </c>
      <c r="C47" s="29">
        <v>0.7</v>
      </c>
    </row>
    <row r="48" spans="1:3" ht="15" customHeight="1">
      <c r="A48" s="77">
        <v>2053</v>
      </c>
      <c r="B48" s="29">
        <v>1.19</v>
      </c>
      <c r="C48" s="29">
        <v>0.68</v>
      </c>
    </row>
    <row r="49" spans="1:3" ht="15" customHeight="1">
      <c r="A49" s="77">
        <v>2054</v>
      </c>
      <c r="B49" s="29">
        <v>1.19</v>
      </c>
      <c r="C49" s="29">
        <v>0.66</v>
      </c>
    </row>
    <row r="50" spans="1:3" ht="15" customHeight="1">
      <c r="A50" s="77">
        <v>2055</v>
      </c>
      <c r="B50" s="29">
        <v>1.18</v>
      </c>
      <c r="C50" s="29">
        <v>0.64</v>
      </c>
    </row>
    <row r="51" spans="1:3" ht="15" customHeight="1">
      <c r="A51" s="77">
        <v>2056</v>
      </c>
      <c r="B51" s="29">
        <v>1.18</v>
      </c>
      <c r="C51" s="29">
        <v>0.63</v>
      </c>
    </row>
    <row r="52" spans="1:3" ht="15" customHeight="1">
      <c r="A52" s="77">
        <v>2057</v>
      </c>
      <c r="B52" s="29">
        <v>1.17</v>
      </c>
      <c r="C52" s="29">
        <v>0.61</v>
      </c>
    </row>
    <row r="53" spans="1:3" ht="15" customHeight="1">
      <c r="A53" s="77">
        <v>2058</v>
      </c>
      <c r="B53" s="29">
        <v>1.17</v>
      </c>
      <c r="C53" s="29">
        <v>0.59</v>
      </c>
    </row>
    <row r="54" spans="1:3" ht="15" customHeight="1">
      <c r="A54" s="77">
        <v>2059</v>
      </c>
      <c r="B54" s="29">
        <v>1.1599999999999999</v>
      </c>
      <c r="C54" s="29">
        <v>0.56999999999999995</v>
      </c>
    </row>
    <row r="55" spans="1:3" ht="15" customHeight="1">
      <c r="A55" s="77">
        <v>2060</v>
      </c>
      <c r="B55" s="29">
        <v>1.1599999999999999</v>
      </c>
      <c r="C55" s="29">
        <v>0.55000000000000004</v>
      </c>
    </row>
    <row r="56" spans="1:3" ht="15" customHeight="1">
      <c r="A56" s="77">
        <v>2061</v>
      </c>
      <c r="B56" s="29">
        <v>1.1499999999999999</v>
      </c>
      <c r="C56" s="29">
        <v>0.53</v>
      </c>
    </row>
    <row r="57" spans="1:3" ht="15" customHeight="1">
      <c r="A57" s="77">
        <v>2062</v>
      </c>
      <c r="B57" s="29">
        <v>1.1499999999999999</v>
      </c>
      <c r="C57" s="29">
        <v>0.52</v>
      </c>
    </row>
    <row r="58" spans="1:3" ht="15" customHeight="1">
      <c r="A58" s="77">
        <v>2063</v>
      </c>
      <c r="B58" s="29">
        <v>1.1399999999999999</v>
      </c>
      <c r="C58" s="29">
        <v>0.5</v>
      </c>
    </row>
    <row r="59" spans="1:3" ht="15" customHeight="1">
      <c r="A59" s="77">
        <v>2064</v>
      </c>
      <c r="B59" s="29">
        <v>1.1399999999999999</v>
      </c>
      <c r="C59" s="29">
        <v>0.48</v>
      </c>
    </row>
    <row r="60" spans="1:3" ht="15" customHeight="1">
      <c r="A60" s="77">
        <v>2065</v>
      </c>
      <c r="B60" s="29">
        <v>1.1299999999999999</v>
      </c>
      <c r="C60" s="29">
        <v>0.46</v>
      </c>
    </row>
    <row r="61" spans="1:3" ht="15" customHeight="1">
      <c r="A61" s="77">
        <v>2066</v>
      </c>
      <c r="B61" s="29">
        <v>1.1299999999999999</v>
      </c>
      <c r="C61" s="29">
        <v>0.44</v>
      </c>
    </row>
    <row r="62" spans="1:3" ht="15" customHeight="1">
      <c r="A62" s="77">
        <v>2067</v>
      </c>
      <c r="B62" s="29">
        <v>1.1200000000000001</v>
      </c>
      <c r="C62" s="29">
        <v>0.42</v>
      </c>
    </row>
    <row r="63" spans="1:3" ht="15" customHeight="1">
      <c r="A63" s="77">
        <v>2068</v>
      </c>
      <c r="B63" s="29">
        <v>1.1200000000000001</v>
      </c>
      <c r="C63" s="29">
        <v>0.41</v>
      </c>
    </row>
    <row r="64" spans="1:3" ht="15" customHeight="1">
      <c r="A64" s="77">
        <v>2069</v>
      </c>
      <c r="B64" s="29">
        <v>1.1100000000000001</v>
      </c>
      <c r="C64" s="29">
        <v>0.39</v>
      </c>
    </row>
    <row r="65" spans="1:3" ht="15" customHeight="1">
      <c r="A65" s="77">
        <v>2070</v>
      </c>
      <c r="B65" s="29">
        <v>1.1100000000000001</v>
      </c>
      <c r="C65" s="29">
        <v>0.37</v>
      </c>
    </row>
    <row r="66" spans="1:3" ht="15" customHeight="1">
      <c r="A66" s="77">
        <v>2071</v>
      </c>
      <c r="B66" s="29">
        <v>1.1000000000000001</v>
      </c>
      <c r="C66" s="29">
        <v>0.35</v>
      </c>
    </row>
    <row r="67" spans="1:3" ht="15" customHeight="1">
      <c r="A67" s="77">
        <v>2072</v>
      </c>
      <c r="B67" s="29">
        <v>1.0900000000000001</v>
      </c>
      <c r="C67" s="29">
        <v>0.33</v>
      </c>
    </row>
    <row r="68" spans="1:3" ht="15" customHeight="1">
      <c r="A68" s="77">
        <v>2073</v>
      </c>
      <c r="B68" s="29">
        <v>1.0900000000000001</v>
      </c>
      <c r="C68" s="29">
        <v>0.31</v>
      </c>
    </row>
    <row r="69" spans="1:3" ht="15" customHeight="1">
      <c r="A69" s="77">
        <v>2074</v>
      </c>
      <c r="B69" s="29">
        <v>1.08</v>
      </c>
      <c r="C69" s="29">
        <v>0.28999999999999998</v>
      </c>
    </row>
    <row r="70" spans="1:3" ht="15" customHeight="1">
      <c r="A70" s="77">
        <v>2075</v>
      </c>
      <c r="B70" s="29">
        <v>1.08</v>
      </c>
      <c r="C70" s="29">
        <v>0.28000000000000003</v>
      </c>
    </row>
    <row r="71" spans="1:3" ht="15" customHeight="1">
      <c r="A71" s="77">
        <v>2076</v>
      </c>
      <c r="B71" s="29">
        <v>1.07</v>
      </c>
      <c r="C71" s="29">
        <v>0.26</v>
      </c>
    </row>
    <row r="72" spans="1:3" ht="15" customHeight="1">
      <c r="A72" s="77">
        <v>2077</v>
      </c>
      <c r="B72" s="29">
        <v>1.07</v>
      </c>
      <c r="C72" s="29">
        <v>0.24</v>
      </c>
    </row>
    <row r="73" spans="1:3" ht="15" customHeight="1">
      <c r="A73" s="77">
        <v>2078</v>
      </c>
      <c r="B73" s="29">
        <v>1.06</v>
      </c>
      <c r="C73" s="29">
        <v>0.22</v>
      </c>
    </row>
    <row r="74" spans="1:3" ht="15" customHeight="1">
      <c r="A74" s="77">
        <v>2079</v>
      </c>
      <c r="B74" s="29">
        <v>1.06</v>
      </c>
      <c r="C74" s="29">
        <v>0.2</v>
      </c>
    </row>
    <row r="75" spans="1:3" ht="15" customHeight="1">
      <c r="A75" s="77">
        <v>2080</v>
      </c>
      <c r="B75" s="29">
        <v>1.05</v>
      </c>
      <c r="C75" s="29">
        <v>0.18</v>
      </c>
    </row>
    <row r="76" spans="1:3" ht="15" customHeight="1">
      <c r="A76" s="77">
        <v>2081</v>
      </c>
      <c r="B76" s="29">
        <v>1.05</v>
      </c>
      <c r="C76" s="29">
        <v>0.17</v>
      </c>
    </row>
    <row r="77" spans="1:3" ht="15" customHeight="1">
      <c r="A77" s="77">
        <v>2082</v>
      </c>
      <c r="B77" s="29">
        <v>1.04</v>
      </c>
      <c r="C77" s="29">
        <v>0.15</v>
      </c>
    </row>
    <row r="78" spans="1:3" ht="15" customHeight="1">
      <c r="A78" s="77">
        <v>2083</v>
      </c>
      <c r="B78" s="29">
        <v>1.04</v>
      </c>
      <c r="C78" s="29">
        <v>0.13</v>
      </c>
    </row>
    <row r="79" spans="1:3" ht="15" customHeight="1">
      <c r="A79" s="77">
        <v>2084</v>
      </c>
      <c r="B79" s="29">
        <v>1.03</v>
      </c>
      <c r="C79" s="29">
        <v>0.11</v>
      </c>
    </row>
    <row r="80" spans="1:3" ht="15" customHeight="1">
      <c r="A80" s="77">
        <v>2085</v>
      </c>
      <c r="B80" s="29">
        <v>1.03</v>
      </c>
      <c r="C80" s="29">
        <v>0.09</v>
      </c>
    </row>
    <row r="81" spans="1:3" ht="15" customHeight="1">
      <c r="A81" s="77">
        <v>2086</v>
      </c>
      <c r="B81" s="29">
        <v>1.02</v>
      </c>
      <c r="C81" s="29">
        <v>7.0000000000000007E-2</v>
      </c>
    </row>
    <row r="82" spans="1:3" ht="15" customHeight="1">
      <c r="A82" s="77">
        <v>2087</v>
      </c>
      <c r="B82" s="29">
        <v>1.02</v>
      </c>
      <c r="C82" s="29">
        <v>0.06</v>
      </c>
    </row>
    <row r="83" spans="1:3" ht="15" customHeight="1">
      <c r="A83" s="77">
        <v>2088</v>
      </c>
      <c r="B83" s="29">
        <v>1.01</v>
      </c>
      <c r="C83" s="29">
        <v>0.04</v>
      </c>
    </row>
    <row r="84" spans="1:3" ht="15" customHeight="1">
      <c r="A84" s="77">
        <v>2089</v>
      </c>
      <c r="B84" s="29">
        <v>1.01</v>
      </c>
      <c r="C84" s="29">
        <v>0.02</v>
      </c>
    </row>
    <row r="85" spans="1:3" ht="15" customHeight="1">
      <c r="A85" s="96">
        <v>2090</v>
      </c>
      <c r="B85" s="31">
        <v>1</v>
      </c>
      <c r="C85" s="31">
        <v>0</v>
      </c>
    </row>
    <row r="87" spans="1:3" ht="15" customHeight="1">
      <c r="A87" s="77" t="s">
        <v>18</v>
      </c>
    </row>
    <row r="89" spans="1:3" ht="15" customHeight="1">
      <c r="A89" s="316" t="s">
        <v>52</v>
      </c>
      <c r="B89" s="316"/>
      <c r="C89" s="316"/>
    </row>
    <row r="90" spans="1:3" ht="15" customHeight="1">
      <c r="A90" s="316"/>
      <c r="B90" s="316"/>
      <c r="C90" s="316"/>
    </row>
    <row r="91" spans="1:3" ht="15" customHeight="1">
      <c r="A91" s="96"/>
      <c r="B91" s="128"/>
      <c r="C91" s="128"/>
    </row>
  </sheetData>
  <mergeCells count="3">
    <mergeCell ref="A1:L1"/>
    <mergeCell ref="A2:D2"/>
    <mergeCell ref="A89:C90"/>
  </mergeCells>
  <hyperlinks>
    <hyperlink ref="A2" r:id="rId1" display="www.cbo.gov/publication/50252"/>
    <hyperlink ref="A2:D2" r:id="rId2" display="www.cbo.gov/publication/50250"/>
  </hyperlinks>
  <pageMargins left="0.7" right="0.7" top="0.75" bottom="0.75" header="0.3" footer="0.3"/>
  <pageSetup orientation="portrait"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dimension ref="A1:FS191"/>
  <sheetViews>
    <sheetView zoomScaleNormal="100" workbookViewId="0">
      <selection sqref="A1:L1"/>
    </sheetView>
  </sheetViews>
  <sheetFormatPr defaultColWidth="8.7109375" defaultRowHeight="15" customHeight="1"/>
  <cols>
    <col min="1" max="1" width="11.85546875" style="255" customWidth="1"/>
    <col min="2" max="12" width="12.140625" style="256" customWidth="1"/>
    <col min="13" max="13" width="2.7109375" style="256" customWidth="1"/>
    <col min="14" max="14" width="15.85546875" style="256" customWidth="1"/>
    <col min="15" max="15" width="2.7109375" style="256" customWidth="1"/>
    <col min="16" max="17" width="13.28515625" style="256" customWidth="1"/>
    <col min="18" max="16384" width="8.7109375" style="256"/>
  </cols>
  <sheetData>
    <row r="1" spans="1:22" ht="15" customHeight="1">
      <c r="A1" s="311" t="s">
        <v>252</v>
      </c>
      <c r="B1" s="311"/>
      <c r="C1" s="311"/>
      <c r="D1" s="311"/>
      <c r="E1" s="311"/>
      <c r="F1" s="311"/>
      <c r="G1" s="311"/>
      <c r="H1" s="311"/>
      <c r="I1" s="311"/>
      <c r="J1" s="311"/>
      <c r="K1" s="311"/>
      <c r="L1" s="311"/>
      <c r="P1" s="256" t="s">
        <v>0</v>
      </c>
      <c r="Q1" s="256" t="s">
        <v>0</v>
      </c>
      <c r="R1" s="256" t="s">
        <v>0</v>
      </c>
      <c r="S1" s="256" t="s">
        <v>0</v>
      </c>
      <c r="T1" s="256" t="s">
        <v>0</v>
      </c>
      <c r="U1" s="256" t="s">
        <v>0</v>
      </c>
      <c r="V1" s="256" t="s">
        <v>0</v>
      </c>
    </row>
    <row r="2" spans="1:22" s="124" customFormat="1" ht="15" customHeight="1">
      <c r="A2" s="306" t="s">
        <v>339</v>
      </c>
      <c r="B2" s="306"/>
      <c r="C2" s="306"/>
      <c r="D2" s="306"/>
      <c r="E2" s="126"/>
      <c r="F2" s="1"/>
      <c r="G2" s="1"/>
      <c r="H2" s="1"/>
      <c r="I2" s="1"/>
      <c r="J2" s="1"/>
      <c r="K2" s="1"/>
      <c r="L2" s="1"/>
      <c r="M2" s="1"/>
      <c r="O2" s="1"/>
    </row>
    <row r="3" spans="1:22" ht="15" customHeight="1">
      <c r="A3" s="36"/>
      <c r="B3" s="36"/>
      <c r="C3" s="36"/>
      <c r="D3" s="36"/>
      <c r="E3" s="36"/>
      <c r="F3" s="36"/>
      <c r="G3" s="36"/>
      <c r="H3" s="36"/>
      <c r="I3" s="36"/>
      <c r="J3" s="36"/>
      <c r="K3" s="36"/>
    </row>
    <row r="4" spans="1:22" ht="15" customHeight="1">
      <c r="A4" s="255" t="s">
        <v>0</v>
      </c>
      <c r="P4" s="256" t="s">
        <v>0</v>
      </c>
      <c r="Q4" s="256" t="s">
        <v>0</v>
      </c>
      <c r="R4" s="256" t="s">
        <v>0</v>
      </c>
      <c r="S4" s="256" t="s">
        <v>0</v>
      </c>
      <c r="T4" s="256" t="s">
        <v>0</v>
      </c>
      <c r="U4" s="256" t="s">
        <v>0</v>
      </c>
      <c r="V4" s="256" t="s">
        <v>0</v>
      </c>
    </row>
    <row r="5" spans="1:22" ht="15" customHeight="1">
      <c r="A5" s="312" t="s">
        <v>363</v>
      </c>
      <c r="B5" s="312"/>
      <c r="C5" s="312"/>
      <c r="D5" s="312"/>
      <c r="E5" s="312"/>
      <c r="F5" s="312"/>
      <c r="G5" s="312"/>
      <c r="H5" s="312"/>
      <c r="I5" s="312"/>
      <c r="J5" s="312"/>
      <c r="K5" s="312"/>
      <c r="L5" s="312"/>
      <c r="M5" s="312"/>
      <c r="N5" s="312"/>
      <c r="P5" s="256" t="s">
        <v>0</v>
      </c>
      <c r="Q5" s="256" t="s">
        <v>0</v>
      </c>
      <c r="R5" s="256" t="s">
        <v>0</v>
      </c>
      <c r="S5" s="256" t="s">
        <v>0</v>
      </c>
      <c r="T5" s="256" t="s">
        <v>0</v>
      </c>
      <c r="U5" s="256" t="s">
        <v>0</v>
      </c>
      <c r="V5" s="256" t="s">
        <v>0</v>
      </c>
    </row>
    <row r="6" spans="1:22" ht="15" customHeight="1">
      <c r="A6" s="260" t="s">
        <v>2</v>
      </c>
      <c r="B6" s="261"/>
      <c r="C6" s="261"/>
      <c r="D6" s="261"/>
      <c r="E6" s="261"/>
      <c r="F6" s="261"/>
      <c r="G6" s="261"/>
      <c r="H6" s="261"/>
      <c r="I6" s="261"/>
      <c r="J6" s="261"/>
      <c r="K6" s="261"/>
      <c r="L6" s="261"/>
      <c r="M6" s="261"/>
      <c r="N6" s="261"/>
      <c r="O6" s="261"/>
      <c r="P6" s="261" t="s">
        <v>0</v>
      </c>
      <c r="Q6" s="261" t="s">
        <v>0</v>
      </c>
      <c r="R6" s="256" t="s">
        <v>0</v>
      </c>
      <c r="S6" s="256" t="s">
        <v>0</v>
      </c>
      <c r="T6" s="256" t="s">
        <v>0</v>
      </c>
      <c r="U6" s="256" t="s">
        <v>0</v>
      </c>
      <c r="V6" s="256" t="s">
        <v>0</v>
      </c>
    </row>
    <row r="7" spans="1:22" ht="15" customHeight="1">
      <c r="A7" s="255" t="s">
        <v>0</v>
      </c>
      <c r="B7" s="256" t="s">
        <v>0</v>
      </c>
      <c r="C7" s="256" t="s">
        <v>0</v>
      </c>
      <c r="D7" s="256" t="s">
        <v>0</v>
      </c>
      <c r="E7" s="256" t="s">
        <v>0</v>
      </c>
      <c r="F7" s="256" t="s">
        <v>0</v>
      </c>
      <c r="G7" s="256" t="s">
        <v>0</v>
      </c>
      <c r="H7" s="256" t="s">
        <v>0</v>
      </c>
      <c r="I7" s="256" t="s">
        <v>0</v>
      </c>
      <c r="L7" s="256" t="s">
        <v>0</v>
      </c>
      <c r="M7" s="256" t="s">
        <v>0</v>
      </c>
      <c r="N7" s="256" t="s">
        <v>0</v>
      </c>
      <c r="O7" s="256" t="s">
        <v>0</v>
      </c>
      <c r="P7" s="256" t="s">
        <v>0</v>
      </c>
      <c r="Q7" s="256" t="s">
        <v>0</v>
      </c>
      <c r="R7" s="256" t="s">
        <v>0</v>
      </c>
      <c r="S7" s="256" t="s">
        <v>0</v>
      </c>
      <c r="T7" s="256" t="s">
        <v>0</v>
      </c>
      <c r="U7" s="256" t="s">
        <v>0</v>
      </c>
      <c r="V7" s="256" t="s">
        <v>0</v>
      </c>
    </row>
    <row r="8" spans="1:22" ht="15" customHeight="1">
      <c r="A8" s="255" t="s">
        <v>0</v>
      </c>
      <c r="B8" s="256" t="s">
        <v>0</v>
      </c>
      <c r="C8" s="313" t="s">
        <v>3</v>
      </c>
      <c r="D8" s="313"/>
      <c r="E8" s="313"/>
      <c r="F8" s="313"/>
      <c r="G8" s="313"/>
      <c r="H8" s="313"/>
      <c r="I8" s="313"/>
      <c r="J8" s="263"/>
      <c r="K8" s="263"/>
      <c r="L8" s="256" t="s">
        <v>0</v>
      </c>
      <c r="M8" s="256" t="s">
        <v>0</v>
      </c>
      <c r="O8" s="256" t="s">
        <v>0</v>
      </c>
      <c r="P8" s="256" t="s">
        <v>0</v>
      </c>
      <c r="Q8" s="256" t="s">
        <v>0</v>
      </c>
      <c r="R8" s="256" t="s">
        <v>0</v>
      </c>
      <c r="S8" s="256" t="s">
        <v>0</v>
      </c>
      <c r="T8" s="256" t="s">
        <v>0</v>
      </c>
      <c r="U8" s="256" t="s">
        <v>0</v>
      </c>
      <c r="V8" s="256" t="s">
        <v>0</v>
      </c>
    </row>
    <row r="9" spans="1:22" ht="15" customHeight="1">
      <c r="C9" s="314" t="s">
        <v>4</v>
      </c>
      <c r="D9" s="314"/>
      <c r="E9" s="314"/>
      <c r="F9" s="314"/>
      <c r="G9" s="314"/>
      <c r="H9" s="259"/>
      <c r="I9" s="259"/>
      <c r="J9" s="263"/>
      <c r="K9" s="263"/>
      <c r="N9" s="313" t="s">
        <v>5</v>
      </c>
      <c r="O9" s="313"/>
      <c r="P9" s="313"/>
      <c r="Q9" s="313"/>
    </row>
    <row r="10" spans="1:22" ht="59.25">
      <c r="A10" s="262" t="s">
        <v>6</v>
      </c>
      <c r="B10" s="258" t="s">
        <v>7</v>
      </c>
      <c r="C10" s="258" t="s">
        <v>8</v>
      </c>
      <c r="D10" s="258" t="s">
        <v>9</v>
      </c>
      <c r="E10" s="258" t="s">
        <v>10</v>
      </c>
      <c r="F10" s="258" t="s">
        <v>11</v>
      </c>
      <c r="G10" s="258" t="s">
        <v>12</v>
      </c>
      <c r="H10" s="258" t="s">
        <v>13</v>
      </c>
      <c r="I10" s="258" t="s">
        <v>14</v>
      </c>
      <c r="J10" s="258" t="s">
        <v>15</v>
      </c>
      <c r="K10" s="258" t="s">
        <v>16</v>
      </c>
      <c r="L10" s="258" t="s">
        <v>370</v>
      </c>
      <c r="M10" s="257"/>
      <c r="N10" s="258" t="s">
        <v>17</v>
      </c>
      <c r="O10" s="257" t="s">
        <v>0</v>
      </c>
      <c r="P10" s="258" t="s">
        <v>403</v>
      </c>
      <c r="Q10" s="258" t="s">
        <v>404</v>
      </c>
      <c r="R10" s="256" t="s">
        <v>0</v>
      </c>
      <c r="S10" s="256" t="s">
        <v>0</v>
      </c>
      <c r="T10" s="256" t="s">
        <v>0</v>
      </c>
      <c r="U10" s="256" t="s">
        <v>0</v>
      </c>
      <c r="V10" s="256" t="s">
        <v>0</v>
      </c>
    </row>
    <row r="11" spans="1:22" ht="15" customHeight="1">
      <c r="A11" s="2">
        <v>2015</v>
      </c>
      <c r="B11" s="3">
        <v>17.5</v>
      </c>
      <c r="C11" s="3">
        <v>4.9000000000000004</v>
      </c>
      <c r="D11" s="3">
        <v>3</v>
      </c>
      <c r="E11" s="3">
        <v>2.2000000000000002</v>
      </c>
      <c r="F11" s="3">
        <v>9.1</v>
      </c>
      <c r="G11" s="3">
        <v>19.2</v>
      </c>
      <c r="H11" s="3">
        <v>1.3</v>
      </c>
      <c r="I11" s="3">
        <v>20.5</v>
      </c>
      <c r="J11" s="3">
        <v>-1.7</v>
      </c>
      <c r="K11" s="3">
        <v>-3</v>
      </c>
      <c r="L11" s="4">
        <v>74</v>
      </c>
      <c r="M11" s="3"/>
      <c r="N11" s="3">
        <v>-0.5</v>
      </c>
      <c r="O11" s="3" t="s">
        <v>0</v>
      </c>
      <c r="P11" s="5">
        <v>6.5</v>
      </c>
      <c r="Q11" s="5">
        <v>2.6</v>
      </c>
      <c r="R11" s="161"/>
      <c r="S11" s="161"/>
      <c r="T11" s="161"/>
      <c r="U11" s="256" t="s">
        <v>0</v>
      </c>
      <c r="V11" s="256" t="s">
        <v>0</v>
      </c>
    </row>
    <row r="12" spans="1:22" ht="15" customHeight="1">
      <c r="A12" s="2">
        <v>2016</v>
      </c>
      <c r="B12" s="3">
        <v>17.899999999999999</v>
      </c>
      <c r="C12" s="3">
        <v>4.9000000000000004</v>
      </c>
      <c r="D12" s="3">
        <v>3.1</v>
      </c>
      <c r="E12" s="3">
        <v>2.2999999999999998</v>
      </c>
      <c r="F12" s="3">
        <v>9.5</v>
      </c>
      <c r="G12" s="3">
        <v>19.8</v>
      </c>
      <c r="H12" s="3">
        <v>1.5</v>
      </c>
      <c r="I12" s="3">
        <v>21.3</v>
      </c>
      <c r="J12" s="3">
        <v>-1.9</v>
      </c>
      <c r="K12" s="3">
        <v>-3.4</v>
      </c>
      <c r="L12" s="4">
        <v>75</v>
      </c>
      <c r="M12" s="5"/>
      <c r="N12" s="3">
        <v>-0.6</v>
      </c>
      <c r="O12" s="5" t="s">
        <v>0</v>
      </c>
      <c r="P12" s="5">
        <v>6.5</v>
      </c>
      <c r="Q12" s="5">
        <v>2.9</v>
      </c>
      <c r="R12" s="161"/>
      <c r="S12" s="161"/>
      <c r="T12" s="161"/>
      <c r="U12" s="256" t="s">
        <v>0</v>
      </c>
      <c r="V12" s="256" t="s">
        <v>0</v>
      </c>
    </row>
    <row r="13" spans="1:22" ht="15" customHeight="1">
      <c r="A13" s="2">
        <v>2017</v>
      </c>
      <c r="B13" s="3">
        <v>17.899999999999999</v>
      </c>
      <c r="C13" s="3">
        <v>4.9000000000000004</v>
      </c>
      <c r="D13" s="3">
        <v>3</v>
      </c>
      <c r="E13" s="3">
        <v>2.4</v>
      </c>
      <c r="F13" s="3">
        <v>9.1999999999999993</v>
      </c>
      <c r="G13" s="3">
        <v>19.5</v>
      </c>
      <c r="H13" s="3">
        <v>1.7</v>
      </c>
      <c r="I13" s="3">
        <v>21.2</v>
      </c>
      <c r="J13" s="3">
        <v>-1.6</v>
      </c>
      <c r="K13" s="3">
        <v>-3.3</v>
      </c>
      <c r="L13" s="4">
        <v>75</v>
      </c>
      <c r="M13" s="5"/>
      <c r="N13" s="3">
        <v>-0.6</v>
      </c>
      <c r="O13" s="5" t="s">
        <v>0</v>
      </c>
      <c r="P13" s="5">
        <v>6.4</v>
      </c>
      <c r="Q13" s="5">
        <v>2.8</v>
      </c>
      <c r="R13" s="161"/>
      <c r="S13" s="161"/>
      <c r="T13" s="161"/>
      <c r="U13" s="256" t="s">
        <v>0</v>
      </c>
      <c r="V13" s="256" t="s">
        <v>0</v>
      </c>
    </row>
    <row r="14" spans="1:22" ht="15" customHeight="1">
      <c r="A14" s="2">
        <v>2018</v>
      </c>
      <c r="B14" s="3">
        <v>17.8</v>
      </c>
      <c r="C14" s="3">
        <v>5</v>
      </c>
      <c r="D14" s="3">
        <v>2.9</v>
      </c>
      <c r="E14" s="3">
        <v>2.4</v>
      </c>
      <c r="F14" s="3">
        <v>8.8000000000000007</v>
      </c>
      <c r="G14" s="3">
        <v>19.100000000000001</v>
      </c>
      <c r="H14" s="3">
        <v>2.1</v>
      </c>
      <c r="I14" s="3">
        <v>21.1</v>
      </c>
      <c r="J14" s="3">
        <v>-1.3</v>
      </c>
      <c r="K14" s="3">
        <v>-3.4</v>
      </c>
      <c r="L14" s="4">
        <v>76</v>
      </c>
      <c r="M14" s="5"/>
      <c r="N14" s="3">
        <v>-0.6</v>
      </c>
      <c r="O14" s="5" t="s">
        <v>0</v>
      </c>
      <c r="P14" s="5">
        <v>6.2</v>
      </c>
      <c r="Q14" s="5">
        <v>2.6</v>
      </c>
      <c r="R14" s="161"/>
      <c r="S14" s="161"/>
      <c r="T14" s="161"/>
      <c r="U14" s="256" t="s">
        <v>0</v>
      </c>
      <c r="V14" s="256" t="s">
        <v>0</v>
      </c>
    </row>
    <row r="15" spans="1:22" ht="15" customHeight="1">
      <c r="A15" s="2">
        <v>2019</v>
      </c>
      <c r="B15" s="3">
        <v>17.8</v>
      </c>
      <c r="C15" s="3">
        <v>5.0999999999999996</v>
      </c>
      <c r="D15" s="3">
        <v>3.1</v>
      </c>
      <c r="E15" s="3">
        <v>2.4</v>
      </c>
      <c r="F15" s="3">
        <v>8.6999999999999993</v>
      </c>
      <c r="G15" s="3">
        <v>19.399999999999999</v>
      </c>
      <c r="H15" s="3">
        <v>2.2999999999999998</v>
      </c>
      <c r="I15" s="3">
        <v>21.7</v>
      </c>
      <c r="J15" s="3">
        <v>-1.6</v>
      </c>
      <c r="K15" s="3">
        <v>-3.9</v>
      </c>
      <c r="L15" s="4">
        <v>77</v>
      </c>
      <c r="M15" s="5"/>
      <c r="N15" s="3">
        <v>-0.6</v>
      </c>
      <c r="O15" s="5" t="s">
        <v>0</v>
      </c>
      <c r="P15" s="5">
        <v>6.1</v>
      </c>
      <c r="Q15" s="5">
        <v>2.6</v>
      </c>
      <c r="R15" s="161"/>
      <c r="S15" s="161"/>
      <c r="T15" s="161"/>
      <c r="U15" s="256" t="s">
        <v>0</v>
      </c>
      <c r="V15" s="256" t="s">
        <v>0</v>
      </c>
    </row>
    <row r="16" spans="1:22" ht="15" customHeight="1">
      <c r="A16" s="2">
        <v>2020</v>
      </c>
      <c r="B16" s="3">
        <v>17.8</v>
      </c>
      <c r="C16" s="3">
        <v>5.2</v>
      </c>
      <c r="D16" s="3">
        <v>3.2</v>
      </c>
      <c r="E16" s="3">
        <v>2.4</v>
      </c>
      <c r="F16" s="3">
        <v>8.6</v>
      </c>
      <c r="G16" s="3">
        <v>19.399999999999999</v>
      </c>
      <c r="H16" s="3">
        <v>2.6</v>
      </c>
      <c r="I16" s="3">
        <v>21.9</v>
      </c>
      <c r="J16" s="3">
        <v>-1.6</v>
      </c>
      <c r="K16" s="3">
        <v>-4.2</v>
      </c>
      <c r="L16" s="4">
        <v>78</v>
      </c>
      <c r="M16" s="5"/>
      <c r="N16" s="3">
        <v>-0.7</v>
      </c>
      <c r="O16" s="5" t="s">
        <v>0</v>
      </c>
      <c r="P16" s="5">
        <v>6</v>
      </c>
      <c r="Q16" s="5">
        <v>2.6</v>
      </c>
      <c r="R16" s="161"/>
      <c r="S16" s="161"/>
      <c r="T16" s="161"/>
      <c r="U16" s="256" t="s">
        <v>0</v>
      </c>
      <c r="V16" s="256" t="s">
        <v>0</v>
      </c>
    </row>
    <row r="17" spans="1:22" ht="15" customHeight="1">
      <c r="A17" s="2">
        <v>2021</v>
      </c>
      <c r="B17" s="3">
        <v>17.8</v>
      </c>
      <c r="C17" s="3">
        <v>5.3</v>
      </c>
      <c r="D17" s="3">
        <v>3.3</v>
      </c>
      <c r="E17" s="3">
        <v>2.4</v>
      </c>
      <c r="F17" s="3">
        <v>8.4</v>
      </c>
      <c r="G17" s="3">
        <v>19.399999999999999</v>
      </c>
      <c r="H17" s="3">
        <v>2.7</v>
      </c>
      <c r="I17" s="3">
        <v>22.1</v>
      </c>
      <c r="J17" s="3">
        <v>-1.6</v>
      </c>
      <c r="K17" s="3">
        <v>-4.3</v>
      </c>
      <c r="L17" s="4">
        <v>80</v>
      </c>
      <c r="M17" s="5"/>
      <c r="N17" s="3">
        <v>-0.7</v>
      </c>
      <c r="O17" s="5" t="s">
        <v>0</v>
      </c>
      <c r="P17" s="5">
        <v>5.9</v>
      </c>
      <c r="Q17" s="5">
        <v>2.5</v>
      </c>
      <c r="R17" s="161"/>
      <c r="S17" s="161"/>
      <c r="T17" s="161"/>
      <c r="U17" s="256" t="s">
        <v>0</v>
      </c>
      <c r="V17" s="256" t="s">
        <v>0</v>
      </c>
    </row>
    <row r="18" spans="1:22" ht="15" customHeight="1">
      <c r="A18" s="2">
        <v>2022</v>
      </c>
      <c r="B18" s="3">
        <v>17.8</v>
      </c>
      <c r="C18" s="3">
        <v>5.4</v>
      </c>
      <c r="D18" s="3">
        <v>3.5</v>
      </c>
      <c r="E18" s="3">
        <v>2.4</v>
      </c>
      <c r="F18" s="3">
        <v>8.3000000000000007</v>
      </c>
      <c r="G18" s="3">
        <v>19.7</v>
      </c>
      <c r="H18" s="3">
        <v>2.9</v>
      </c>
      <c r="I18" s="3">
        <v>22.6</v>
      </c>
      <c r="J18" s="3">
        <v>-1.9</v>
      </c>
      <c r="K18" s="3">
        <v>-4.8</v>
      </c>
      <c r="L18" s="4">
        <v>82</v>
      </c>
      <c r="M18" s="5"/>
      <c r="N18" s="3">
        <v>-0.7</v>
      </c>
      <c r="O18" s="5" t="s">
        <v>0</v>
      </c>
      <c r="P18" s="5">
        <v>5.8</v>
      </c>
      <c r="Q18" s="5">
        <v>2.6</v>
      </c>
      <c r="R18" s="161"/>
      <c r="S18" s="161"/>
      <c r="T18" s="161"/>
      <c r="U18" s="256" t="s">
        <v>0</v>
      </c>
      <c r="V18" s="256" t="s">
        <v>0</v>
      </c>
    </row>
    <row r="19" spans="1:22" ht="15" customHeight="1">
      <c r="A19" s="2">
        <v>2023</v>
      </c>
      <c r="B19" s="3">
        <v>17.899999999999999</v>
      </c>
      <c r="C19" s="3">
        <v>5.5</v>
      </c>
      <c r="D19" s="3">
        <v>3.5</v>
      </c>
      <c r="E19" s="3">
        <v>2.5</v>
      </c>
      <c r="F19" s="3">
        <v>8.1</v>
      </c>
      <c r="G19" s="3">
        <v>19.5</v>
      </c>
      <c r="H19" s="3">
        <v>3</v>
      </c>
      <c r="I19" s="3">
        <v>22.6</v>
      </c>
      <c r="J19" s="3">
        <v>-1.6</v>
      </c>
      <c r="K19" s="3">
        <v>-4.7</v>
      </c>
      <c r="L19" s="4">
        <v>83</v>
      </c>
      <c r="M19" s="5"/>
      <c r="N19" s="3">
        <v>-0.7</v>
      </c>
      <c r="O19" s="5" t="s">
        <v>0</v>
      </c>
      <c r="P19" s="5">
        <v>5.6</v>
      </c>
      <c r="Q19" s="5">
        <v>2.4</v>
      </c>
      <c r="R19" s="161"/>
      <c r="S19" s="161"/>
      <c r="T19" s="161"/>
      <c r="U19" s="256" t="s">
        <v>0</v>
      </c>
      <c r="V19" s="256" t="s">
        <v>0</v>
      </c>
    </row>
    <row r="20" spans="1:22" ht="15" customHeight="1">
      <c r="A20" s="2">
        <v>2024</v>
      </c>
      <c r="B20" s="3">
        <v>18</v>
      </c>
      <c r="C20" s="3">
        <v>5.6</v>
      </c>
      <c r="D20" s="3">
        <v>3.4</v>
      </c>
      <c r="E20" s="3">
        <v>2.5</v>
      </c>
      <c r="F20" s="3">
        <v>7.8</v>
      </c>
      <c r="G20" s="3">
        <v>19.3</v>
      </c>
      <c r="H20" s="3">
        <v>3.2</v>
      </c>
      <c r="I20" s="3">
        <v>22.5</v>
      </c>
      <c r="J20" s="3">
        <v>-1.4</v>
      </c>
      <c r="K20" s="3">
        <v>-4.5</v>
      </c>
      <c r="L20" s="4">
        <v>84</v>
      </c>
      <c r="M20" s="5"/>
      <c r="N20" s="3">
        <v>-0.8</v>
      </c>
      <c r="O20" s="5" t="s">
        <v>0</v>
      </c>
      <c r="P20" s="5">
        <v>5.5</v>
      </c>
      <c r="Q20" s="5">
        <v>2.2999999999999998</v>
      </c>
      <c r="R20" s="161"/>
      <c r="S20" s="161"/>
      <c r="T20" s="161"/>
      <c r="U20" s="256" t="s">
        <v>0</v>
      </c>
      <c r="V20" s="256" t="s">
        <v>0</v>
      </c>
    </row>
    <row r="21" spans="1:22" ht="15" customHeight="1">
      <c r="A21" s="2">
        <v>2025</v>
      </c>
      <c r="B21" s="3">
        <v>18.100000000000001</v>
      </c>
      <c r="C21" s="3">
        <v>5.7</v>
      </c>
      <c r="D21" s="3">
        <v>3.6</v>
      </c>
      <c r="E21" s="3">
        <v>2.5</v>
      </c>
      <c r="F21" s="3">
        <v>7.8</v>
      </c>
      <c r="G21" s="3">
        <v>19.600000000000001</v>
      </c>
      <c r="H21" s="3">
        <v>3.3</v>
      </c>
      <c r="I21" s="3">
        <v>22.9</v>
      </c>
      <c r="J21" s="3">
        <v>-1.6</v>
      </c>
      <c r="K21" s="3">
        <v>-4.9000000000000004</v>
      </c>
      <c r="L21" s="4">
        <v>86</v>
      </c>
      <c r="M21" s="5"/>
      <c r="N21" s="3">
        <v>-0.8</v>
      </c>
      <c r="O21" s="5" t="s">
        <v>0</v>
      </c>
      <c r="P21" s="5">
        <v>5.4</v>
      </c>
      <c r="Q21" s="5">
        <v>2.4</v>
      </c>
      <c r="R21" s="161"/>
      <c r="S21" s="161"/>
      <c r="T21" s="161"/>
      <c r="U21" s="256" t="s">
        <v>0</v>
      </c>
      <c r="V21" s="256" t="s">
        <v>0</v>
      </c>
    </row>
    <row r="22" spans="1:22" ht="15" customHeight="1">
      <c r="A22" s="2">
        <v>2026</v>
      </c>
      <c r="B22" s="3">
        <v>18.100000000000001</v>
      </c>
      <c r="C22" s="3">
        <v>5.8</v>
      </c>
      <c r="D22" s="3">
        <v>3.7</v>
      </c>
      <c r="E22" s="3">
        <v>2.5</v>
      </c>
      <c r="F22" s="3">
        <v>8</v>
      </c>
      <c r="G22" s="3">
        <v>20</v>
      </c>
      <c r="H22" s="3">
        <v>3.4</v>
      </c>
      <c r="I22" s="3">
        <v>23.4</v>
      </c>
      <c r="J22" s="3">
        <v>-2</v>
      </c>
      <c r="K22" s="3">
        <v>-5.4</v>
      </c>
      <c r="L22" s="4">
        <v>88</v>
      </c>
      <c r="M22" s="5"/>
      <c r="N22" s="3">
        <v>-0.8</v>
      </c>
      <c r="O22" s="5" t="s">
        <v>0</v>
      </c>
      <c r="P22" s="5">
        <v>5.6</v>
      </c>
      <c r="Q22" s="5">
        <v>2.4</v>
      </c>
      <c r="R22" s="161"/>
      <c r="S22" s="161"/>
      <c r="T22" s="161"/>
      <c r="U22" s="256" t="s">
        <v>0</v>
      </c>
      <c r="V22" s="256" t="s">
        <v>0</v>
      </c>
    </row>
    <row r="23" spans="1:22" ht="15" customHeight="1">
      <c r="A23" s="2">
        <v>2027</v>
      </c>
      <c r="B23" s="3">
        <v>18.100000000000001</v>
      </c>
      <c r="C23" s="3">
        <v>5.9</v>
      </c>
      <c r="D23" s="3">
        <v>3.8</v>
      </c>
      <c r="E23" s="3">
        <v>2.5</v>
      </c>
      <c r="F23" s="3">
        <v>8.1999999999999993</v>
      </c>
      <c r="G23" s="3">
        <v>20.399999999999999</v>
      </c>
      <c r="H23" s="3">
        <v>3.5</v>
      </c>
      <c r="I23" s="3">
        <v>24</v>
      </c>
      <c r="J23" s="3">
        <v>-2.4</v>
      </c>
      <c r="K23" s="3">
        <v>-5.9</v>
      </c>
      <c r="L23" s="4">
        <v>91</v>
      </c>
      <c r="M23" s="5"/>
      <c r="N23" s="3">
        <v>-0.8</v>
      </c>
      <c r="O23" s="5" t="s">
        <v>0</v>
      </c>
      <c r="P23" s="5">
        <v>5.8</v>
      </c>
      <c r="Q23" s="5">
        <v>2.4</v>
      </c>
      <c r="R23" s="161"/>
      <c r="S23" s="161"/>
      <c r="T23" s="161"/>
      <c r="U23" s="256" t="s">
        <v>0</v>
      </c>
      <c r="V23" s="256" t="s">
        <v>0</v>
      </c>
    </row>
    <row r="24" spans="1:22" ht="15" customHeight="1">
      <c r="A24" s="2">
        <v>2028</v>
      </c>
      <c r="B24" s="3">
        <v>18.100000000000001</v>
      </c>
      <c r="C24" s="3">
        <v>5.9</v>
      </c>
      <c r="D24" s="3">
        <v>3.9</v>
      </c>
      <c r="E24" s="3">
        <v>2.5</v>
      </c>
      <c r="F24" s="3">
        <v>8.4</v>
      </c>
      <c r="G24" s="3">
        <v>20.8</v>
      </c>
      <c r="H24" s="3">
        <v>3.7</v>
      </c>
      <c r="I24" s="3">
        <v>24.6</v>
      </c>
      <c r="J24" s="3">
        <v>-2.8</v>
      </c>
      <c r="K24" s="3">
        <v>-6.5</v>
      </c>
      <c r="L24" s="4">
        <v>94</v>
      </c>
      <c r="M24" s="5"/>
      <c r="N24" s="3">
        <v>-0.9</v>
      </c>
      <c r="O24" s="5" t="s">
        <v>0</v>
      </c>
      <c r="P24" s="5">
        <v>6</v>
      </c>
      <c r="Q24" s="5">
        <v>2.4</v>
      </c>
      <c r="R24" s="161"/>
      <c r="S24" s="161"/>
      <c r="T24" s="161"/>
      <c r="U24" s="256" t="s">
        <v>0</v>
      </c>
      <c r="V24" s="256" t="s">
        <v>0</v>
      </c>
    </row>
    <row r="25" spans="1:22" ht="15" customHeight="1">
      <c r="A25" s="2">
        <v>2029</v>
      </c>
      <c r="B25" s="3">
        <v>18.100000000000001</v>
      </c>
      <c r="C25" s="3">
        <v>6</v>
      </c>
      <c r="D25" s="3">
        <v>4</v>
      </c>
      <c r="E25" s="3">
        <v>2.6</v>
      </c>
      <c r="F25" s="3">
        <v>8.6</v>
      </c>
      <c r="G25" s="3">
        <v>21.3</v>
      </c>
      <c r="H25" s="3">
        <v>4</v>
      </c>
      <c r="I25" s="3">
        <v>25.2</v>
      </c>
      <c r="J25" s="3">
        <v>-3.2</v>
      </c>
      <c r="K25" s="3">
        <v>-7.2</v>
      </c>
      <c r="L25" s="4">
        <v>97</v>
      </c>
      <c r="M25" s="5"/>
      <c r="N25" s="3">
        <v>-0.9</v>
      </c>
      <c r="O25" s="5" t="s">
        <v>0</v>
      </c>
      <c r="P25" s="5">
        <v>6.2</v>
      </c>
      <c r="Q25" s="5">
        <v>2.5</v>
      </c>
      <c r="R25" s="161"/>
      <c r="S25" s="161"/>
      <c r="T25" s="161"/>
      <c r="U25" s="256" t="s">
        <v>0</v>
      </c>
      <c r="V25" s="256" t="s">
        <v>0</v>
      </c>
    </row>
    <row r="26" spans="1:22" ht="15" customHeight="1">
      <c r="A26" s="2">
        <v>2030</v>
      </c>
      <c r="B26" s="3">
        <v>18.100000000000001</v>
      </c>
      <c r="C26" s="3">
        <v>6.1</v>
      </c>
      <c r="D26" s="3">
        <v>4.2</v>
      </c>
      <c r="E26" s="3">
        <v>2.6</v>
      </c>
      <c r="F26" s="3">
        <v>8.8000000000000007</v>
      </c>
      <c r="G26" s="3">
        <v>21.7</v>
      </c>
      <c r="H26" s="3">
        <v>4.0999999999999996</v>
      </c>
      <c r="I26" s="3">
        <v>25.8</v>
      </c>
      <c r="J26" s="3">
        <v>-3.6</v>
      </c>
      <c r="K26" s="3">
        <v>-7.7</v>
      </c>
      <c r="L26" s="4">
        <v>101</v>
      </c>
      <c r="M26" s="5"/>
      <c r="N26" s="3">
        <v>-0.9</v>
      </c>
      <c r="O26" s="5" t="s">
        <v>0</v>
      </c>
      <c r="P26" s="5">
        <v>6.3</v>
      </c>
      <c r="Q26" s="5">
        <v>2.5</v>
      </c>
      <c r="R26" s="161"/>
      <c r="S26" s="161"/>
      <c r="T26" s="161"/>
      <c r="U26" s="256" t="s">
        <v>0</v>
      </c>
      <c r="V26" s="256" t="s">
        <v>0</v>
      </c>
    </row>
    <row r="27" spans="1:22" ht="15" customHeight="1">
      <c r="A27" s="2">
        <v>2031</v>
      </c>
      <c r="B27" s="3">
        <v>18.100000000000001</v>
      </c>
      <c r="C27" s="3">
        <v>6.1</v>
      </c>
      <c r="D27" s="3">
        <v>4.3</v>
      </c>
      <c r="E27" s="3">
        <v>2.6</v>
      </c>
      <c r="F27" s="3">
        <v>9.1</v>
      </c>
      <c r="G27" s="3">
        <v>22.1</v>
      </c>
      <c r="H27" s="3">
        <v>4.3</v>
      </c>
      <c r="I27" s="3">
        <v>26.3</v>
      </c>
      <c r="J27" s="3">
        <v>-4</v>
      </c>
      <c r="K27" s="3">
        <v>-8.3000000000000007</v>
      </c>
      <c r="L27" s="4">
        <v>105</v>
      </c>
      <c r="M27" s="5"/>
      <c r="N27" s="3">
        <v>-1</v>
      </c>
      <c r="O27" s="5" t="s">
        <v>0</v>
      </c>
      <c r="P27" s="5">
        <v>6.5</v>
      </c>
      <c r="Q27" s="5">
        <v>2.5</v>
      </c>
      <c r="R27" s="161"/>
      <c r="S27" s="161"/>
      <c r="T27" s="161"/>
      <c r="U27" s="256" t="s">
        <v>0</v>
      </c>
      <c r="V27" s="256" t="s">
        <v>0</v>
      </c>
    </row>
    <row r="28" spans="1:22" ht="15" customHeight="1">
      <c r="A28" s="2">
        <v>2032</v>
      </c>
      <c r="B28" s="3">
        <v>18.100000000000001</v>
      </c>
      <c r="C28" s="3">
        <v>6.2</v>
      </c>
      <c r="D28" s="3">
        <v>4.4000000000000004</v>
      </c>
      <c r="E28" s="3">
        <v>2.6</v>
      </c>
      <c r="F28" s="3">
        <v>9.3000000000000007</v>
      </c>
      <c r="G28" s="3">
        <v>22.5</v>
      </c>
      <c r="H28" s="3">
        <v>4.5</v>
      </c>
      <c r="I28" s="3">
        <v>26.9</v>
      </c>
      <c r="J28" s="3">
        <v>-4.4000000000000004</v>
      </c>
      <c r="K28" s="3">
        <v>-8.9</v>
      </c>
      <c r="L28" s="4">
        <v>110</v>
      </c>
      <c r="M28" s="5"/>
      <c r="N28" s="3">
        <v>-1</v>
      </c>
      <c r="O28" s="5" t="s">
        <v>0</v>
      </c>
      <c r="P28" s="5">
        <v>6.7</v>
      </c>
      <c r="Q28" s="5">
        <v>2.6</v>
      </c>
      <c r="R28" s="161"/>
      <c r="S28" s="161"/>
      <c r="T28" s="161"/>
      <c r="U28" s="256" t="s">
        <v>0</v>
      </c>
      <c r="V28" s="256" t="s">
        <v>0</v>
      </c>
    </row>
    <row r="29" spans="1:22" ht="15" customHeight="1">
      <c r="A29" s="2">
        <v>2033</v>
      </c>
      <c r="B29" s="3">
        <v>18.100000000000001</v>
      </c>
      <c r="C29" s="3">
        <v>6.2</v>
      </c>
      <c r="D29" s="3">
        <v>4.5</v>
      </c>
      <c r="E29" s="3">
        <v>2.7</v>
      </c>
      <c r="F29" s="3">
        <v>9.5</v>
      </c>
      <c r="G29" s="3">
        <v>22.8</v>
      </c>
      <c r="H29" s="3">
        <v>4.7</v>
      </c>
      <c r="I29" s="3">
        <v>27.5</v>
      </c>
      <c r="J29" s="3">
        <v>-4.7</v>
      </c>
      <c r="K29" s="3">
        <v>-9.4</v>
      </c>
      <c r="L29" s="4">
        <v>115</v>
      </c>
      <c r="M29" s="5"/>
      <c r="N29" s="3">
        <v>-1</v>
      </c>
      <c r="O29" s="5" t="s">
        <v>0</v>
      </c>
      <c r="P29" s="5">
        <v>6.9</v>
      </c>
      <c r="Q29" s="5">
        <v>2.6</v>
      </c>
      <c r="R29" s="161"/>
      <c r="S29" s="161"/>
      <c r="T29" s="161"/>
      <c r="U29" s="256" t="s">
        <v>0</v>
      </c>
      <c r="V29" s="256" t="s">
        <v>0</v>
      </c>
    </row>
    <row r="30" spans="1:22" ht="15" customHeight="1">
      <c r="A30" s="2">
        <v>2034</v>
      </c>
      <c r="B30" s="3">
        <v>18.100000000000001</v>
      </c>
      <c r="C30" s="3">
        <v>6.2</v>
      </c>
      <c r="D30" s="3">
        <v>4.5999999999999996</v>
      </c>
      <c r="E30" s="3">
        <v>2.7</v>
      </c>
      <c r="F30" s="3">
        <v>9.6999999999999993</v>
      </c>
      <c r="G30" s="3">
        <v>23.2</v>
      </c>
      <c r="H30" s="3">
        <v>4.9000000000000004</v>
      </c>
      <c r="I30" s="3">
        <v>28</v>
      </c>
      <c r="J30" s="3">
        <v>-5.0999999999999996</v>
      </c>
      <c r="K30" s="3">
        <v>-10</v>
      </c>
      <c r="L30" s="4">
        <v>121</v>
      </c>
      <c r="M30" s="5"/>
      <c r="N30" s="3">
        <v>-1</v>
      </c>
      <c r="O30" s="5" t="s">
        <v>0</v>
      </c>
      <c r="P30" s="5">
        <v>7.1</v>
      </c>
      <c r="Q30" s="5">
        <v>2.6</v>
      </c>
      <c r="R30" s="161"/>
      <c r="S30" s="161"/>
      <c r="T30" s="161"/>
      <c r="U30" s="256" t="s">
        <v>0</v>
      </c>
      <c r="V30" s="256" t="s">
        <v>0</v>
      </c>
    </row>
    <row r="31" spans="1:22" ht="15" customHeight="1">
      <c r="A31" s="2">
        <v>2035</v>
      </c>
      <c r="B31" s="3">
        <v>18.100000000000001</v>
      </c>
      <c r="C31" s="3">
        <v>6.3</v>
      </c>
      <c r="D31" s="3">
        <v>4.7</v>
      </c>
      <c r="E31" s="3">
        <v>2.7</v>
      </c>
      <c r="F31" s="3">
        <v>9.9</v>
      </c>
      <c r="G31" s="3">
        <v>23.5</v>
      </c>
      <c r="H31" s="3">
        <v>5.0999999999999996</v>
      </c>
      <c r="I31" s="3">
        <v>28.6</v>
      </c>
      <c r="J31" s="3">
        <v>-5.5</v>
      </c>
      <c r="K31" s="3">
        <v>-10.6</v>
      </c>
      <c r="L31" s="4">
        <v>126</v>
      </c>
      <c r="M31" s="5"/>
      <c r="N31" s="3">
        <v>-1.1000000000000001</v>
      </c>
      <c r="O31" s="5" t="s">
        <v>0</v>
      </c>
      <c r="P31" s="5">
        <v>7.2</v>
      </c>
      <c r="Q31" s="5">
        <v>2.7</v>
      </c>
      <c r="R31" s="161"/>
      <c r="S31" s="161"/>
      <c r="T31" s="161"/>
      <c r="U31" s="256" t="s">
        <v>0</v>
      </c>
      <c r="V31" s="256" t="s">
        <v>0</v>
      </c>
    </row>
    <row r="32" spans="1:22" ht="15" customHeight="1">
      <c r="A32" s="2">
        <v>2036</v>
      </c>
      <c r="B32" s="3">
        <v>18.100000000000001</v>
      </c>
      <c r="C32" s="3">
        <v>6.3</v>
      </c>
      <c r="D32" s="3">
        <v>4.7</v>
      </c>
      <c r="E32" s="3">
        <v>2.7</v>
      </c>
      <c r="F32" s="3">
        <v>9.9</v>
      </c>
      <c r="G32" s="3">
        <v>23.6</v>
      </c>
      <c r="H32" s="3">
        <v>5.3</v>
      </c>
      <c r="I32" s="3">
        <v>29</v>
      </c>
      <c r="J32" s="3">
        <v>-5.6</v>
      </c>
      <c r="K32" s="3">
        <v>-10.9</v>
      </c>
      <c r="L32" s="4">
        <v>132</v>
      </c>
      <c r="M32" s="5"/>
      <c r="N32" s="3">
        <v>-1.1000000000000001</v>
      </c>
      <c r="O32" s="5" t="s">
        <v>0</v>
      </c>
      <c r="P32" s="5">
        <v>7.2</v>
      </c>
      <c r="Q32" s="5">
        <v>2.7</v>
      </c>
      <c r="R32" s="161"/>
      <c r="S32" s="161"/>
      <c r="T32" s="161"/>
      <c r="U32" s="256" t="s">
        <v>0</v>
      </c>
      <c r="V32" s="256" t="s">
        <v>0</v>
      </c>
    </row>
    <row r="33" spans="1:22" ht="15" customHeight="1">
      <c r="A33" s="2">
        <v>2037</v>
      </c>
      <c r="B33" s="3">
        <v>18.100000000000001</v>
      </c>
      <c r="C33" s="3">
        <v>6.3</v>
      </c>
      <c r="D33" s="3">
        <v>4.8</v>
      </c>
      <c r="E33" s="3">
        <v>2.8</v>
      </c>
      <c r="F33" s="3">
        <v>9.9</v>
      </c>
      <c r="G33" s="3">
        <v>23.8</v>
      </c>
      <c r="H33" s="3">
        <v>5.6</v>
      </c>
      <c r="I33" s="3">
        <v>29.4</v>
      </c>
      <c r="J33" s="3">
        <v>-5.7</v>
      </c>
      <c r="K33" s="3">
        <v>-11.3</v>
      </c>
      <c r="L33" s="4">
        <v>138</v>
      </c>
      <c r="M33" s="5"/>
      <c r="N33" s="3">
        <v>-1.1000000000000001</v>
      </c>
      <c r="O33" s="5" t="s">
        <v>0</v>
      </c>
      <c r="P33" s="5">
        <v>7.2</v>
      </c>
      <c r="Q33" s="5">
        <v>2.7</v>
      </c>
      <c r="R33" s="161"/>
      <c r="S33" s="161"/>
      <c r="T33" s="161"/>
      <c r="U33" s="256" t="s">
        <v>0</v>
      </c>
      <c r="V33" s="256" t="s">
        <v>0</v>
      </c>
    </row>
    <row r="34" spans="1:22" ht="15" customHeight="1">
      <c r="A34" s="2">
        <v>2038</v>
      </c>
      <c r="B34" s="3">
        <v>18.100000000000001</v>
      </c>
      <c r="C34" s="3">
        <v>6.2</v>
      </c>
      <c r="D34" s="3">
        <v>4.9000000000000004</v>
      </c>
      <c r="E34" s="3">
        <v>2.8</v>
      </c>
      <c r="F34" s="3">
        <v>9.9</v>
      </c>
      <c r="G34" s="3">
        <v>23.9</v>
      </c>
      <c r="H34" s="3">
        <v>5.8</v>
      </c>
      <c r="I34" s="3">
        <v>29.7</v>
      </c>
      <c r="J34" s="3">
        <v>-5.8</v>
      </c>
      <c r="K34" s="3">
        <v>-11.6</v>
      </c>
      <c r="L34" s="4">
        <v>144</v>
      </c>
      <c r="M34" s="5"/>
      <c r="N34" s="3">
        <v>-1.1000000000000001</v>
      </c>
      <c r="O34" s="5" t="s">
        <v>0</v>
      </c>
      <c r="P34" s="5">
        <v>7.2</v>
      </c>
      <c r="Q34" s="5">
        <v>2.7</v>
      </c>
      <c r="R34" s="161"/>
      <c r="S34" s="161"/>
      <c r="T34" s="161"/>
      <c r="U34" s="256" t="s">
        <v>0</v>
      </c>
      <c r="V34" s="256" t="s">
        <v>0</v>
      </c>
    </row>
    <row r="35" spans="1:22" ht="15" customHeight="1">
      <c r="A35" s="2">
        <v>2039</v>
      </c>
      <c r="B35" s="3">
        <v>18.100000000000001</v>
      </c>
      <c r="C35" s="3">
        <v>6.2</v>
      </c>
      <c r="D35" s="3">
        <v>5</v>
      </c>
      <c r="E35" s="3">
        <v>2.8</v>
      </c>
      <c r="F35" s="3">
        <v>9.9</v>
      </c>
      <c r="G35" s="3">
        <v>24</v>
      </c>
      <c r="H35" s="3">
        <v>6.1</v>
      </c>
      <c r="I35" s="3">
        <v>30</v>
      </c>
      <c r="J35" s="3">
        <v>-5.9</v>
      </c>
      <c r="K35" s="3">
        <v>-12</v>
      </c>
      <c r="L35" s="4">
        <v>150</v>
      </c>
      <c r="M35" s="5"/>
      <c r="N35" s="3">
        <v>-1.2</v>
      </c>
      <c r="O35" s="5" t="s">
        <v>0</v>
      </c>
      <c r="P35" s="5">
        <v>7.2</v>
      </c>
      <c r="Q35" s="5">
        <v>2.7</v>
      </c>
      <c r="R35" s="161"/>
      <c r="S35" s="161"/>
      <c r="T35" s="161"/>
      <c r="U35" s="256" t="s">
        <v>0</v>
      </c>
      <c r="V35" s="256" t="s">
        <v>0</v>
      </c>
    </row>
    <row r="36" spans="1:22" ht="15" customHeight="1">
      <c r="A36" s="2">
        <v>2040</v>
      </c>
      <c r="B36" s="3">
        <v>18.100000000000001</v>
      </c>
      <c r="C36" s="3">
        <v>6.2</v>
      </c>
      <c r="D36" s="3">
        <v>5.0999999999999996</v>
      </c>
      <c r="E36" s="3">
        <v>2.9</v>
      </c>
      <c r="F36" s="3">
        <v>9.9</v>
      </c>
      <c r="G36" s="3">
        <v>24.1</v>
      </c>
      <c r="H36" s="3">
        <v>6.3</v>
      </c>
      <c r="I36" s="3">
        <v>30.4</v>
      </c>
      <c r="J36" s="3">
        <v>-6</v>
      </c>
      <c r="K36" s="3">
        <v>-12.3</v>
      </c>
      <c r="L36" s="4">
        <v>156</v>
      </c>
      <c r="M36" s="5"/>
      <c r="N36" s="3">
        <v>-1.2</v>
      </c>
      <c r="O36" s="5" t="s">
        <v>0</v>
      </c>
      <c r="P36" s="5">
        <v>7.2</v>
      </c>
      <c r="Q36" s="5">
        <v>2.7</v>
      </c>
      <c r="R36" s="161"/>
      <c r="S36" s="161"/>
      <c r="T36" s="161"/>
      <c r="U36" s="256" t="s">
        <v>0</v>
      </c>
      <c r="V36" s="256" t="s">
        <v>0</v>
      </c>
    </row>
    <row r="37" spans="1:22" ht="15" customHeight="1">
      <c r="A37" s="2">
        <v>2041</v>
      </c>
      <c r="B37" s="3">
        <v>18.100000000000001</v>
      </c>
      <c r="C37" s="3">
        <v>6.1</v>
      </c>
      <c r="D37" s="3">
        <v>5.2</v>
      </c>
      <c r="E37" s="3">
        <v>2.9</v>
      </c>
      <c r="F37" s="3">
        <v>9.9</v>
      </c>
      <c r="G37" s="3">
        <v>24.1</v>
      </c>
      <c r="H37" s="3">
        <v>6.6</v>
      </c>
      <c r="I37" s="3">
        <v>30.7</v>
      </c>
      <c r="J37" s="3">
        <v>-6.1</v>
      </c>
      <c r="K37" s="3">
        <v>-12.7</v>
      </c>
      <c r="L37" s="4">
        <v>162</v>
      </c>
      <c r="M37" s="5"/>
      <c r="N37" s="3">
        <v>-1.2</v>
      </c>
      <c r="O37" s="5" t="s">
        <v>0</v>
      </c>
      <c r="P37" s="5">
        <v>7.2</v>
      </c>
      <c r="Q37" s="5">
        <v>2.7</v>
      </c>
      <c r="R37" s="161"/>
      <c r="S37" s="161"/>
      <c r="T37" s="161"/>
      <c r="U37" s="256" t="s">
        <v>0</v>
      </c>
      <c r="V37" s="256" t="s">
        <v>0</v>
      </c>
    </row>
    <row r="38" spans="1:22" ht="15" customHeight="1">
      <c r="A38" s="2">
        <v>2042</v>
      </c>
      <c r="B38" s="3">
        <v>18.100000000000001</v>
      </c>
      <c r="C38" s="3">
        <v>6.1</v>
      </c>
      <c r="D38" s="3">
        <v>5.3</v>
      </c>
      <c r="E38" s="3">
        <v>2.9</v>
      </c>
      <c r="F38" s="3">
        <v>9.9</v>
      </c>
      <c r="G38" s="3">
        <v>24.2</v>
      </c>
      <c r="H38" s="3">
        <v>6.8</v>
      </c>
      <c r="I38" s="3">
        <v>31</v>
      </c>
      <c r="J38" s="3">
        <v>-6.1</v>
      </c>
      <c r="K38" s="3">
        <v>-13</v>
      </c>
      <c r="L38" s="4">
        <v>168</v>
      </c>
      <c r="M38" s="5"/>
      <c r="N38" s="3">
        <v>-1.2</v>
      </c>
      <c r="O38" s="5" t="s">
        <v>0</v>
      </c>
      <c r="P38" s="5">
        <v>7.2</v>
      </c>
      <c r="Q38" s="5">
        <v>2.7</v>
      </c>
      <c r="R38" s="161"/>
      <c r="S38" s="161"/>
      <c r="T38" s="161"/>
      <c r="U38" s="256" t="s">
        <v>0</v>
      </c>
      <c r="V38" s="256" t="s">
        <v>0</v>
      </c>
    </row>
    <row r="39" spans="1:22" ht="15" customHeight="1">
      <c r="A39" s="2">
        <v>2043</v>
      </c>
      <c r="B39" s="3">
        <v>18.100000000000001</v>
      </c>
      <c r="C39" s="3">
        <v>6.1</v>
      </c>
      <c r="D39" s="3">
        <v>5.4</v>
      </c>
      <c r="E39" s="3">
        <v>3</v>
      </c>
      <c r="F39" s="3">
        <v>9.9</v>
      </c>
      <c r="G39" s="3">
        <v>24.3</v>
      </c>
      <c r="H39" s="3">
        <v>7.1</v>
      </c>
      <c r="I39" s="3">
        <v>31.4</v>
      </c>
      <c r="J39" s="3">
        <v>-6.2</v>
      </c>
      <c r="K39" s="3">
        <v>-13.3</v>
      </c>
      <c r="L39" s="4">
        <v>174</v>
      </c>
      <c r="M39" s="5"/>
      <c r="N39" s="3">
        <v>-1.3</v>
      </c>
      <c r="O39" s="5" t="s">
        <v>0</v>
      </c>
      <c r="P39" s="5">
        <v>7.2</v>
      </c>
      <c r="Q39" s="5">
        <v>2.7</v>
      </c>
      <c r="R39" s="161"/>
      <c r="S39" s="161"/>
      <c r="T39" s="161"/>
      <c r="U39" s="256" t="s">
        <v>0</v>
      </c>
      <c r="V39" s="256" t="s">
        <v>0</v>
      </c>
    </row>
    <row r="40" spans="1:22" ht="15" customHeight="1">
      <c r="A40" s="2">
        <v>2044</v>
      </c>
      <c r="B40" s="3">
        <v>18.100000000000001</v>
      </c>
      <c r="C40" s="3">
        <v>6</v>
      </c>
      <c r="D40" s="3">
        <v>5.4</v>
      </c>
      <c r="E40" s="3">
        <v>3</v>
      </c>
      <c r="F40" s="3">
        <v>9.9</v>
      </c>
      <c r="G40" s="3">
        <v>24.4</v>
      </c>
      <c r="H40" s="3">
        <v>7.3</v>
      </c>
      <c r="I40" s="3">
        <v>31.7</v>
      </c>
      <c r="J40" s="3">
        <v>-6.3</v>
      </c>
      <c r="K40" s="3">
        <v>-13.7</v>
      </c>
      <c r="L40" s="4">
        <v>180</v>
      </c>
      <c r="M40" s="5"/>
      <c r="N40" s="3">
        <v>-1.3</v>
      </c>
      <c r="O40" s="5" t="s">
        <v>0</v>
      </c>
      <c r="P40" s="5">
        <v>7.2</v>
      </c>
      <c r="Q40" s="5">
        <v>2.7</v>
      </c>
      <c r="R40" s="161"/>
      <c r="S40" s="161"/>
      <c r="T40" s="161"/>
      <c r="U40" s="256" t="s">
        <v>0</v>
      </c>
      <c r="V40" s="256" t="s">
        <v>0</v>
      </c>
    </row>
    <row r="41" spans="1:22" ht="15" customHeight="1">
      <c r="A41" s="2">
        <v>2045</v>
      </c>
      <c r="B41" s="3">
        <v>18.100000000000001</v>
      </c>
      <c r="C41" s="3">
        <v>6</v>
      </c>
      <c r="D41" s="3">
        <v>5.5</v>
      </c>
      <c r="E41" s="3">
        <v>3</v>
      </c>
      <c r="F41" s="3">
        <v>9.9</v>
      </c>
      <c r="G41" s="3">
        <v>24.5</v>
      </c>
      <c r="H41" s="3">
        <v>7.6</v>
      </c>
      <c r="I41" s="3">
        <v>32.1</v>
      </c>
      <c r="J41" s="3">
        <v>-6.4</v>
      </c>
      <c r="K41" s="3">
        <v>-14</v>
      </c>
      <c r="L41" s="4">
        <v>187</v>
      </c>
      <c r="M41" s="5"/>
      <c r="N41" s="3">
        <v>-1.3</v>
      </c>
      <c r="O41" s="5" t="s">
        <v>0</v>
      </c>
      <c r="P41" s="5">
        <v>7.2</v>
      </c>
      <c r="Q41" s="5">
        <v>2.7</v>
      </c>
      <c r="R41" s="161"/>
      <c r="S41" s="161"/>
      <c r="T41" s="161"/>
      <c r="U41" s="256" t="s">
        <v>0</v>
      </c>
      <c r="V41" s="256" t="s">
        <v>0</v>
      </c>
    </row>
    <row r="42" spans="1:22" ht="15" customHeight="1">
      <c r="A42" s="2">
        <v>2046</v>
      </c>
      <c r="B42" s="3">
        <v>18.100000000000001</v>
      </c>
      <c r="C42" s="3">
        <v>6</v>
      </c>
      <c r="D42" s="3">
        <v>5.6</v>
      </c>
      <c r="E42" s="3">
        <v>3.1</v>
      </c>
      <c r="F42" s="3">
        <v>9.9</v>
      </c>
      <c r="G42" s="3">
        <v>24.5</v>
      </c>
      <c r="H42" s="3">
        <v>7.9</v>
      </c>
      <c r="I42" s="3">
        <v>32.4</v>
      </c>
      <c r="J42" s="3">
        <v>-6.5</v>
      </c>
      <c r="K42" s="3">
        <v>-14.3</v>
      </c>
      <c r="L42" s="4">
        <v>193</v>
      </c>
      <c r="M42" s="5"/>
      <c r="N42" s="3">
        <v>-1.3</v>
      </c>
      <c r="O42" s="5" t="s">
        <v>0</v>
      </c>
      <c r="P42" s="5">
        <v>7.2</v>
      </c>
      <c r="Q42" s="5">
        <v>2.7</v>
      </c>
      <c r="R42" s="161"/>
      <c r="S42" s="161"/>
      <c r="T42" s="161"/>
      <c r="U42" s="256" t="s">
        <v>0</v>
      </c>
      <c r="V42" s="256" t="s">
        <v>0</v>
      </c>
    </row>
    <row r="43" spans="1:22" ht="15" customHeight="1">
      <c r="A43" s="2">
        <v>2047</v>
      </c>
      <c r="B43" s="3">
        <v>18.100000000000001</v>
      </c>
      <c r="C43" s="3">
        <v>6</v>
      </c>
      <c r="D43" s="3">
        <v>5.7</v>
      </c>
      <c r="E43" s="3">
        <v>3.1</v>
      </c>
      <c r="F43" s="3">
        <v>9.9</v>
      </c>
      <c r="G43" s="3">
        <v>24.6</v>
      </c>
      <c r="H43" s="3">
        <v>8.1</v>
      </c>
      <c r="I43" s="3">
        <v>32.799999999999997</v>
      </c>
      <c r="J43" s="3">
        <v>-6.6</v>
      </c>
      <c r="K43" s="3">
        <v>-14.7</v>
      </c>
      <c r="L43" s="4">
        <v>200</v>
      </c>
      <c r="M43" s="5"/>
      <c r="N43" s="3">
        <v>-1.3</v>
      </c>
      <c r="O43" s="5" t="s">
        <v>0</v>
      </c>
      <c r="P43" s="5">
        <v>7.2</v>
      </c>
      <c r="Q43" s="5">
        <v>2.7</v>
      </c>
      <c r="R43" s="161"/>
      <c r="S43" s="161"/>
      <c r="T43" s="161"/>
      <c r="U43" s="256" t="s">
        <v>0</v>
      </c>
      <c r="V43" s="256" t="s">
        <v>0</v>
      </c>
    </row>
    <row r="44" spans="1:22" ht="15" customHeight="1">
      <c r="A44" s="2">
        <v>2048</v>
      </c>
      <c r="B44" s="3">
        <v>18.100000000000001</v>
      </c>
      <c r="C44" s="3">
        <v>6</v>
      </c>
      <c r="D44" s="3">
        <v>5.7</v>
      </c>
      <c r="E44" s="3">
        <v>3.1</v>
      </c>
      <c r="F44" s="3">
        <v>9.9</v>
      </c>
      <c r="G44" s="3">
        <v>24.7</v>
      </c>
      <c r="H44" s="3">
        <v>8.4</v>
      </c>
      <c r="I44" s="3">
        <v>33.1</v>
      </c>
      <c r="J44" s="3">
        <v>-6.6</v>
      </c>
      <c r="K44" s="3">
        <v>-15.1</v>
      </c>
      <c r="L44" s="4">
        <v>206</v>
      </c>
      <c r="M44" s="5"/>
      <c r="N44" s="3">
        <v>-1.4</v>
      </c>
      <c r="O44" s="5" t="s">
        <v>0</v>
      </c>
      <c r="P44" s="5">
        <v>7.2</v>
      </c>
      <c r="Q44" s="5">
        <v>2.7</v>
      </c>
      <c r="R44" s="161"/>
      <c r="S44" s="161"/>
      <c r="T44" s="161"/>
      <c r="U44" s="256" t="s">
        <v>0</v>
      </c>
      <c r="V44" s="256" t="s">
        <v>0</v>
      </c>
    </row>
    <row r="45" spans="1:22" ht="15" customHeight="1">
      <c r="A45" s="2">
        <v>2049</v>
      </c>
      <c r="B45" s="3">
        <v>18.100000000000001</v>
      </c>
      <c r="C45" s="3">
        <v>5.9</v>
      </c>
      <c r="D45" s="3">
        <v>5.8</v>
      </c>
      <c r="E45" s="3">
        <v>3.1</v>
      </c>
      <c r="F45" s="3">
        <v>9.9</v>
      </c>
      <c r="G45" s="3">
        <v>24.8</v>
      </c>
      <c r="H45" s="3">
        <v>8.6999999999999993</v>
      </c>
      <c r="I45" s="3">
        <v>33.5</v>
      </c>
      <c r="J45" s="3">
        <v>-6.7</v>
      </c>
      <c r="K45" s="3">
        <v>-15.5</v>
      </c>
      <c r="L45" s="4">
        <v>213</v>
      </c>
      <c r="M45" s="5"/>
      <c r="N45" s="3">
        <v>-1.4</v>
      </c>
      <c r="O45" s="5" t="s">
        <v>0</v>
      </c>
      <c r="P45" s="5">
        <v>7.2</v>
      </c>
      <c r="Q45" s="5">
        <v>2.7</v>
      </c>
      <c r="R45" s="161"/>
      <c r="S45" s="161"/>
      <c r="T45" s="161"/>
      <c r="U45" s="256" t="s">
        <v>0</v>
      </c>
      <c r="V45" s="256" t="s">
        <v>0</v>
      </c>
    </row>
    <row r="46" spans="1:22" ht="15" customHeight="1">
      <c r="A46" s="2">
        <v>2050</v>
      </c>
      <c r="B46" s="3">
        <v>18.100000000000001</v>
      </c>
      <c r="C46" s="3">
        <v>5.9</v>
      </c>
      <c r="D46" s="3">
        <v>5.9</v>
      </c>
      <c r="E46" s="3">
        <v>3.2</v>
      </c>
      <c r="F46" s="3">
        <v>9.9</v>
      </c>
      <c r="G46" s="3">
        <v>24.9</v>
      </c>
      <c r="H46" s="3">
        <v>9</v>
      </c>
      <c r="I46" s="3">
        <v>33.9</v>
      </c>
      <c r="J46" s="3">
        <v>-6.8</v>
      </c>
      <c r="K46" s="3">
        <v>-15.8</v>
      </c>
      <c r="L46" s="4">
        <v>220</v>
      </c>
      <c r="M46" s="5"/>
      <c r="N46" s="3">
        <v>-1.4</v>
      </c>
      <c r="O46" s="5" t="s">
        <v>0</v>
      </c>
      <c r="P46" s="5">
        <v>7.2</v>
      </c>
      <c r="Q46" s="5">
        <v>2.7</v>
      </c>
      <c r="R46" s="161"/>
      <c r="S46" s="161"/>
      <c r="T46" s="161"/>
      <c r="U46" s="256" t="s">
        <v>0</v>
      </c>
      <c r="V46" s="256" t="s">
        <v>0</v>
      </c>
    </row>
    <row r="47" spans="1:22" ht="15" customHeight="1">
      <c r="A47" s="2">
        <v>2051</v>
      </c>
      <c r="B47" s="3">
        <v>18.100000000000001</v>
      </c>
      <c r="C47" s="3">
        <v>5.9</v>
      </c>
      <c r="D47" s="3">
        <v>6</v>
      </c>
      <c r="E47" s="3">
        <v>3.2</v>
      </c>
      <c r="F47" s="3">
        <v>9.9</v>
      </c>
      <c r="G47" s="3">
        <v>25</v>
      </c>
      <c r="H47" s="3">
        <v>9.3000000000000007</v>
      </c>
      <c r="I47" s="3">
        <v>34.200000000000003</v>
      </c>
      <c r="J47" s="3">
        <v>-6.9</v>
      </c>
      <c r="K47" s="3">
        <v>-16.2</v>
      </c>
      <c r="L47" s="4">
        <v>227</v>
      </c>
      <c r="M47" s="5"/>
      <c r="N47" s="3">
        <v>-1.4</v>
      </c>
      <c r="O47" s="5" t="s">
        <v>0</v>
      </c>
      <c r="P47" s="5">
        <v>7.2</v>
      </c>
      <c r="Q47" s="5">
        <v>2.7</v>
      </c>
      <c r="R47" s="161"/>
      <c r="S47" s="161"/>
      <c r="T47" s="161"/>
      <c r="U47" s="256" t="s">
        <v>0</v>
      </c>
      <c r="V47" s="256" t="s">
        <v>0</v>
      </c>
    </row>
    <row r="48" spans="1:22" ht="15" customHeight="1">
      <c r="A48" s="2">
        <v>2052</v>
      </c>
      <c r="B48" s="3">
        <v>18.100000000000001</v>
      </c>
      <c r="C48" s="3">
        <v>5.9</v>
      </c>
      <c r="D48" s="3">
        <v>6</v>
      </c>
      <c r="E48" s="3">
        <v>3.2</v>
      </c>
      <c r="F48" s="3">
        <v>9.9</v>
      </c>
      <c r="G48" s="3">
        <v>25.1</v>
      </c>
      <c r="H48" s="3">
        <v>9.6</v>
      </c>
      <c r="I48" s="3">
        <v>34.6</v>
      </c>
      <c r="J48" s="3">
        <v>-7</v>
      </c>
      <c r="K48" s="3">
        <v>-16.600000000000001</v>
      </c>
      <c r="L48" s="4">
        <v>234</v>
      </c>
      <c r="M48" s="5"/>
      <c r="N48" s="3">
        <v>-1.4</v>
      </c>
      <c r="O48" s="5" t="s">
        <v>0</v>
      </c>
      <c r="P48" s="5">
        <v>7.2</v>
      </c>
      <c r="Q48" s="5">
        <v>2.7</v>
      </c>
      <c r="R48" s="161"/>
      <c r="S48" s="161"/>
      <c r="T48" s="161"/>
      <c r="U48" s="256" t="s">
        <v>0</v>
      </c>
      <c r="V48" s="256" t="s">
        <v>0</v>
      </c>
    </row>
    <row r="49" spans="1:22" ht="15" customHeight="1">
      <c r="A49" s="2">
        <v>2053</v>
      </c>
      <c r="B49" s="3">
        <v>18.100000000000001</v>
      </c>
      <c r="C49" s="3">
        <v>5.9</v>
      </c>
      <c r="D49" s="3">
        <v>6.1</v>
      </c>
      <c r="E49" s="3">
        <v>3.2</v>
      </c>
      <c r="F49" s="3">
        <v>9.9</v>
      </c>
      <c r="G49" s="3">
        <v>25.2</v>
      </c>
      <c r="H49" s="3">
        <v>9.9</v>
      </c>
      <c r="I49" s="3">
        <v>35</v>
      </c>
      <c r="J49" s="3">
        <v>-7.1</v>
      </c>
      <c r="K49" s="3">
        <v>-17</v>
      </c>
      <c r="L49" s="4">
        <v>241</v>
      </c>
      <c r="M49" s="5"/>
      <c r="N49" s="3">
        <v>-1.5</v>
      </c>
      <c r="O49" s="5" t="s">
        <v>0</v>
      </c>
      <c r="P49" s="5">
        <v>7.2</v>
      </c>
      <c r="Q49" s="5">
        <v>2.7</v>
      </c>
      <c r="R49" s="161"/>
      <c r="S49" s="161"/>
      <c r="T49" s="161"/>
      <c r="U49" s="256" t="s">
        <v>0</v>
      </c>
      <c r="V49" s="256" t="s">
        <v>0</v>
      </c>
    </row>
    <row r="50" spans="1:22" ht="15" customHeight="1">
      <c r="A50" s="2">
        <v>2054</v>
      </c>
      <c r="B50" s="3">
        <v>18.100000000000001</v>
      </c>
      <c r="C50" s="3">
        <v>5.9</v>
      </c>
      <c r="D50" s="3">
        <v>6.2</v>
      </c>
      <c r="E50" s="3">
        <v>3.3</v>
      </c>
      <c r="F50" s="3">
        <v>9.9</v>
      </c>
      <c r="G50" s="3">
        <v>25.3</v>
      </c>
      <c r="H50" s="3">
        <v>10.199999999999999</v>
      </c>
      <c r="I50" s="3">
        <v>35.5</v>
      </c>
      <c r="J50" s="3">
        <v>-7.2</v>
      </c>
      <c r="K50" s="3">
        <v>-17.399999999999999</v>
      </c>
      <c r="L50" s="4">
        <v>249</v>
      </c>
      <c r="M50" s="5"/>
      <c r="N50" s="3">
        <v>-1.5</v>
      </c>
      <c r="O50" s="5" t="s">
        <v>0</v>
      </c>
      <c r="P50" s="5">
        <v>7.2</v>
      </c>
      <c r="Q50" s="5">
        <v>2.7</v>
      </c>
      <c r="S50" s="161"/>
      <c r="T50" s="161"/>
      <c r="U50" s="256" t="s">
        <v>0</v>
      </c>
      <c r="V50" s="256" t="s">
        <v>0</v>
      </c>
    </row>
    <row r="51" spans="1:22" ht="15" customHeight="1">
      <c r="A51" s="2">
        <v>2055</v>
      </c>
      <c r="B51" s="3">
        <v>18.100000000000001</v>
      </c>
      <c r="C51" s="3">
        <v>5.9</v>
      </c>
      <c r="D51" s="3">
        <v>6.3</v>
      </c>
      <c r="E51" s="3">
        <v>3.3</v>
      </c>
      <c r="F51" s="3">
        <v>9.9</v>
      </c>
      <c r="G51" s="3">
        <v>25.4</v>
      </c>
      <c r="H51" s="3" t="s">
        <v>235</v>
      </c>
      <c r="I51" s="3" t="s">
        <v>235</v>
      </c>
      <c r="J51" s="3">
        <v>-7.4</v>
      </c>
      <c r="K51" s="3" t="s">
        <v>235</v>
      </c>
      <c r="L51" s="3" t="s">
        <v>236</v>
      </c>
      <c r="M51" s="5"/>
      <c r="N51" s="3">
        <v>-1.5</v>
      </c>
      <c r="O51" s="5" t="s">
        <v>0</v>
      </c>
      <c r="P51" s="5">
        <v>7.2</v>
      </c>
      <c r="Q51" s="5">
        <v>2.7</v>
      </c>
      <c r="S51" s="161"/>
      <c r="T51" s="161"/>
      <c r="U51" s="256" t="s">
        <v>0</v>
      </c>
      <c r="V51" s="256" t="s">
        <v>0</v>
      </c>
    </row>
    <row r="52" spans="1:22" ht="15" customHeight="1">
      <c r="A52" s="2">
        <v>2056</v>
      </c>
      <c r="B52" s="3">
        <v>18.100000000000001</v>
      </c>
      <c r="C52" s="3">
        <v>6</v>
      </c>
      <c r="D52" s="3">
        <v>6.3</v>
      </c>
      <c r="E52" s="3">
        <v>3.3</v>
      </c>
      <c r="F52" s="3">
        <v>9.9</v>
      </c>
      <c r="G52" s="3">
        <v>25.5</v>
      </c>
      <c r="H52" s="3" t="s">
        <v>235</v>
      </c>
      <c r="I52" s="3" t="s">
        <v>235</v>
      </c>
      <c r="J52" s="3">
        <v>-7.5</v>
      </c>
      <c r="K52" s="3" t="s">
        <v>235</v>
      </c>
      <c r="L52" s="4" t="s">
        <v>236</v>
      </c>
      <c r="M52" s="5"/>
      <c r="N52" s="3">
        <v>-1.6</v>
      </c>
      <c r="O52" s="5" t="s">
        <v>0</v>
      </c>
      <c r="P52" s="5">
        <v>7.2</v>
      </c>
      <c r="Q52" s="5">
        <v>2.7</v>
      </c>
      <c r="S52" s="161"/>
      <c r="T52" s="161"/>
      <c r="U52" s="256" t="s">
        <v>0</v>
      </c>
      <c r="V52" s="256" t="s">
        <v>0</v>
      </c>
    </row>
    <row r="53" spans="1:22" ht="15" customHeight="1">
      <c r="A53" s="2">
        <v>2057</v>
      </c>
      <c r="B53" s="3">
        <v>18.100000000000001</v>
      </c>
      <c r="C53" s="3">
        <v>6</v>
      </c>
      <c r="D53" s="3">
        <v>6.4</v>
      </c>
      <c r="E53" s="3">
        <v>3.3</v>
      </c>
      <c r="F53" s="3">
        <v>9.9</v>
      </c>
      <c r="G53" s="3">
        <v>25.6</v>
      </c>
      <c r="H53" s="3" t="s">
        <v>235</v>
      </c>
      <c r="I53" s="3" t="s">
        <v>235</v>
      </c>
      <c r="J53" s="3">
        <v>-7.6</v>
      </c>
      <c r="K53" s="3" t="s">
        <v>235</v>
      </c>
      <c r="L53" s="4" t="s">
        <v>236</v>
      </c>
      <c r="M53" s="5"/>
      <c r="N53" s="3">
        <v>-1.6</v>
      </c>
      <c r="O53" s="5" t="s">
        <v>0</v>
      </c>
      <c r="P53" s="5">
        <v>7.2</v>
      </c>
      <c r="Q53" s="5">
        <v>2.7</v>
      </c>
      <c r="S53" s="161"/>
      <c r="T53" s="161"/>
      <c r="U53" s="256" t="s">
        <v>0</v>
      </c>
      <c r="V53" s="256" t="s">
        <v>0</v>
      </c>
    </row>
    <row r="54" spans="1:22" ht="15" customHeight="1">
      <c r="A54" s="2">
        <v>2058</v>
      </c>
      <c r="B54" s="3">
        <v>18.100000000000001</v>
      </c>
      <c r="C54" s="3">
        <v>6</v>
      </c>
      <c r="D54" s="3">
        <v>6.5</v>
      </c>
      <c r="E54" s="3">
        <v>3.3</v>
      </c>
      <c r="F54" s="3">
        <v>9.9</v>
      </c>
      <c r="G54" s="3">
        <v>25.7</v>
      </c>
      <c r="H54" s="3" t="s">
        <v>235</v>
      </c>
      <c r="I54" s="3" t="s">
        <v>235</v>
      </c>
      <c r="J54" s="3">
        <v>-7.7</v>
      </c>
      <c r="K54" s="3" t="s">
        <v>235</v>
      </c>
      <c r="L54" s="4" t="s">
        <v>236</v>
      </c>
      <c r="M54" s="5"/>
      <c r="N54" s="3">
        <v>-1.6</v>
      </c>
      <c r="O54" s="5" t="s">
        <v>0</v>
      </c>
      <c r="P54" s="5">
        <v>7.2</v>
      </c>
      <c r="Q54" s="5">
        <v>2.7</v>
      </c>
      <c r="S54" s="161"/>
      <c r="T54" s="161"/>
      <c r="U54" s="256" t="s">
        <v>0</v>
      </c>
      <c r="V54" s="256" t="s">
        <v>0</v>
      </c>
    </row>
    <row r="55" spans="1:22" ht="15" customHeight="1">
      <c r="A55" s="2">
        <v>2059</v>
      </c>
      <c r="B55" s="3">
        <v>18.100000000000001</v>
      </c>
      <c r="C55" s="3">
        <v>6</v>
      </c>
      <c r="D55" s="3">
        <v>6.6</v>
      </c>
      <c r="E55" s="3">
        <v>3.3</v>
      </c>
      <c r="F55" s="3">
        <v>9.9</v>
      </c>
      <c r="G55" s="3">
        <v>25.8</v>
      </c>
      <c r="H55" s="3" t="s">
        <v>235</v>
      </c>
      <c r="I55" s="3" t="s">
        <v>235</v>
      </c>
      <c r="J55" s="3">
        <v>-7.8</v>
      </c>
      <c r="K55" s="3" t="s">
        <v>235</v>
      </c>
      <c r="L55" s="4" t="s">
        <v>236</v>
      </c>
      <c r="M55" s="5"/>
      <c r="N55" s="3">
        <v>-1.6</v>
      </c>
      <c r="O55" s="5" t="s">
        <v>0</v>
      </c>
      <c r="P55" s="5">
        <v>7.2</v>
      </c>
      <c r="Q55" s="5">
        <v>2.7</v>
      </c>
      <c r="S55" s="161"/>
      <c r="T55" s="161"/>
      <c r="U55" s="256" t="s">
        <v>0</v>
      </c>
      <c r="V55" s="256" t="s">
        <v>0</v>
      </c>
    </row>
    <row r="56" spans="1:22" ht="15" customHeight="1">
      <c r="A56" s="2">
        <v>2060</v>
      </c>
      <c r="B56" s="3">
        <v>18.100000000000001</v>
      </c>
      <c r="C56" s="3">
        <v>6.1</v>
      </c>
      <c r="D56" s="3">
        <v>6.7</v>
      </c>
      <c r="E56" s="3">
        <v>3.4</v>
      </c>
      <c r="F56" s="3">
        <v>9.9</v>
      </c>
      <c r="G56" s="3">
        <v>26</v>
      </c>
      <c r="H56" s="3" t="s">
        <v>235</v>
      </c>
      <c r="I56" s="3" t="s">
        <v>235</v>
      </c>
      <c r="J56" s="3">
        <v>-7.9</v>
      </c>
      <c r="K56" s="3" t="s">
        <v>235</v>
      </c>
      <c r="L56" s="4" t="s">
        <v>236</v>
      </c>
      <c r="M56" s="5"/>
      <c r="N56" s="3">
        <v>-1.7</v>
      </c>
      <c r="O56" s="5" t="s">
        <v>0</v>
      </c>
      <c r="P56" s="5">
        <v>7.2</v>
      </c>
      <c r="Q56" s="5">
        <v>2.7</v>
      </c>
      <c r="S56" s="161"/>
      <c r="T56" s="161"/>
      <c r="U56" s="256" t="s">
        <v>0</v>
      </c>
      <c r="V56" s="256" t="s">
        <v>0</v>
      </c>
    </row>
    <row r="57" spans="1:22" ht="15" customHeight="1">
      <c r="A57" s="2">
        <v>2061</v>
      </c>
      <c r="B57" s="3">
        <v>18.100000000000001</v>
      </c>
      <c r="C57" s="3">
        <v>6.1</v>
      </c>
      <c r="D57" s="3">
        <v>6.8</v>
      </c>
      <c r="E57" s="3">
        <v>3.4</v>
      </c>
      <c r="F57" s="3">
        <v>9.9</v>
      </c>
      <c r="G57" s="3">
        <v>26.1</v>
      </c>
      <c r="H57" s="3" t="s">
        <v>235</v>
      </c>
      <c r="I57" s="3" t="s">
        <v>235</v>
      </c>
      <c r="J57" s="3">
        <v>-8</v>
      </c>
      <c r="K57" s="3" t="s">
        <v>235</v>
      </c>
      <c r="L57" s="4" t="s">
        <v>236</v>
      </c>
      <c r="M57" s="5"/>
      <c r="N57" s="3">
        <v>-1.7</v>
      </c>
      <c r="O57" s="5" t="s">
        <v>0</v>
      </c>
      <c r="P57" s="5">
        <v>7.2</v>
      </c>
      <c r="Q57" s="5">
        <v>2.7</v>
      </c>
      <c r="S57" s="161"/>
      <c r="T57" s="161"/>
      <c r="U57" s="256" t="s">
        <v>0</v>
      </c>
      <c r="V57" s="256" t="s">
        <v>0</v>
      </c>
    </row>
    <row r="58" spans="1:22" ht="15" customHeight="1">
      <c r="A58" s="2">
        <v>2062</v>
      </c>
      <c r="B58" s="3">
        <v>18.100000000000001</v>
      </c>
      <c r="C58" s="3">
        <v>6.1</v>
      </c>
      <c r="D58" s="3">
        <v>6.9</v>
      </c>
      <c r="E58" s="3">
        <v>3.4</v>
      </c>
      <c r="F58" s="3">
        <v>9.9</v>
      </c>
      <c r="G58" s="3">
        <v>26.2</v>
      </c>
      <c r="H58" s="3" t="s">
        <v>235</v>
      </c>
      <c r="I58" s="3" t="s">
        <v>235</v>
      </c>
      <c r="J58" s="3">
        <v>-8.1999999999999993</v>
      </c>
      <c r="K58" s="3" t="s">
        <v>235</v>
      </c>
      <c r="L58" s="4" t="s">
        <v>236</v>
      </c>
      <c r="M58" s="5"/>
      <c r="N58" s="3">
        <v>-1.7</v>
      </c>
      <c r="O58" s="5" t="s">
        <v>0</v>
      </c>
      <c r="P58" s="5">
        <v>7.2</v>
      </c>
      <c r="Q58" s="5">
        <v>2.7</v>
      </c>
      <c r="S58" s="161"/>
      <c r="T58" s="161"/>
      <c r="U58" s="256" t="s">
        <v>0</v>
      </c>
      <c r="V58" s="256" t="s">
        <v>0</v>
      </c>
    </row>
    <row r="59" spans="1:22" ht="15" customHeight="1">
      <c r="A59" s="2">
        <v>2063</v>
      </c>
      <c r="B59" s="3">
        <v>18.100000000000001</v>
      </c>
      <c r="C59" s="3">
        <v>6.1</v>
      </c>
      <c r="D59" s="3">
        <v>7</v>
      </c>
      <c r="E59" s="3">
        <v>3.4</v>
      </c>
      <c r="F59" s="3">
        <v>9.9</v>
      </c>
      <c r="G59" s="3">
        <v>26.3</v>
      </c>
      <c r="H59" s="3" t="s">
        <v>235</v>
      </c>
      <c r="I59" s="3" t="s">
        <v>235</v>
      </c>
      <c r="J59" s="3">
        <v>-8.3000000000000007</v>
      </c>
      <c r="K59" s="3" t="s">
        <v>235</v>
      </c>
      <c r="L59" s="4" t="s">
        <v>236</v>
      </c>
      <c r="M59" s="5"/>
      <c r="N59" s="3">
        <v>-1.8</v>
      </c>
      <c r="O59" s="5" t="s">
        <v>0</v>
      </c>
      <c r="P59" s="5">
        <v>7.2</v>
      </c>
      <c r="Q59" s="5">
        <v>2.7</v>
      </c>
      <c r="S59" s="161"/>
      <c r="T59" s="161"/>
      <c r="U59" s="256" t="s">
        <v>0</v>
      </c>
      <c r="V59" s="256" t="s">
        <v>0</v>
      </c>
    </row>
    <row r="60" spans="1:22" ht="15" customHeight="1">
      <c r="A60" s="2">
        <v>2064</v>
      </c>
      <c r="B60" s="3">
        <v>18.100000000000001</v>
      </c>
      <c r="C60" s="3">
        <v>6.1</v>
      </c>
      <c r="D60" s="3">
        <v>7.1</v>
      </c>
      <c r="E60" s="3">
        <v>3.4</v>
      </c>
      <c r="F60" s="3">
        <v>9.9</v>
      </c>
      <c r="G60" s="3">
        <v>26.5</v>
      </c>
      <c r="H60" s="3" t="s">
        <v>235</v>
      </c>
      <c r="I60" s="3" t="s">
        <v>235</v>
      </c>
      <c r="J60" s="3">
        <v>-8.4</v>
      </c>
      <c r="K60" s="3" t="s">
        <v>235</v>
      </c>
      <c r="L60" s="4" t="s">
        <v>236</v>
      </c>
      <c r="M60" s="5"/>
      <c r="N60" s="3">
        <v>-1.8</v>
      </c>
      <c r="O60" s="5" t="s">
        <v>0</v>
      </c>
      <c r="P60" s="5">
        <v>7.2</v>
      </c>
      <c r="Q60" s="5">
        <v>2.7</v>
      </c>
      <c r="S60" s="161"/>
      <c r="T60" s="161"/>
      <c r="U60" s="256" t="s">
        <v>0</v>
      </c>
      <c r="V60" s="256" t="s">
        <v>0</v>
      </c>
    </row>
    <row r="61" spans="1:22" ht="15" customHeight="1">
      <c r="A61" s="2">
        <v>2065</v>
      </c>
      <c r="B61" s="3">
        <v>18.100000000000001</v>
      </c>
      <c r="C61" s="3">
        <v>6.1</v>
      </c>
      <c r="D61" s="3">
        <v>7.2</v>
      </c>
      <c r="E61" s="3">
        <v>3.4</v>
      </c>
      <c r="F61" s="3">
        <v>9.9</v>
      </c>
      <c r="G61" s="3">
        <v>26.6</v>
      </c>
      <c r="H61" s="3" t="s">
        <v>235</v>
      </c>
      <c r="I61" s="3" t="s">
        <v>235</v>
      </c>
      <c r="J61" s="3">
        <v>-8.5</v>
      </c>
      <c r="K61" s="3" t="s">
        <v>235</v>
      </c>
      <c r="L61" s="4" t="s">
        <v>236</v>
      </c>
      <c r="M61" s="5"/>
      <c r="N61" s="3">
        <v>-1.8</v>
      </c>
      <c r="O61" s="5" t="s">
        <v>0</v>
      </c>
      <c r="P61" s="5">
        <v>7.2</v>
      </c>
      <c r="Q61" s="5">
        <v>2.7</v>
      </c>
      <c r="S61" s="161"/>
      <c r="T61" s="161"/>
      <c r="U61" s="256" t="s">
        <v>0</v>
      </c>
      <c r="V61" s="256" t="s">
        <v>0</v>
      </c>
    </row>
    <row r="62" spans="1:22" ht="15" customHeight="1">
      <c r="A62" s="2">
        <v>2066</v>
      </c>
      <c r="B62" s="3">
        <v>18.100000000000001</v>
      </c>
      <c r="C62" s="3">
        <v>6.1</v>
      </c>
      <c r="D62" s="3">
        <v>7.2</v>
      </c>
      <c r="E62" s="3">
        <v>3.4</v>
      </c>
      <c r="F62" s="3">
        <v>9.9</v>
      </c>
      <c r="G62" s="3">
        <v>26.7</v>
      </c>
      <c r="H62" s="3" t="s">
        <v>235</v>
      </c>
      <c r="I62" s="3" t="s">
        <v>235</v>
      </c>
      <c r="J62" s="3">
        <v>-8.6</v>
      </c>
      <c r="K62" s="3" t="s">
        <v>235</v>
      </c>
      <c r="L62" s="4" t="s">
        <v>236</v>
      </c>
      <c r="M62" s="5"/>
      <c r="N62" s="3">
        <v>-1.9</v>
      </c>
      <c r="O62" s="5" t="s">
        <v>0</v>
      </c>
      <c r="P62" s="5">
        <v>7.2</v>
      </c>
      <c r="Q62" s="5">
        <v>2.7</v>
      </c>
      <c r="S62" s="161"/>
      <c r="T62" s="161"/>
      <c r="U62" s="256" t="s">
        <v>0</v>
      </c>
      <c r="V62" s="256" t="s">
        <v>0</v>
      </c>
    </row>
    <row r="63" spans="1:22" ht="15" customHeight="1">
      <c r="A63" s="2">
        <v>2067</v>
      </c>
      <c r="B63" s="3">
        <v>18.100000000000001</v>
      </c>
      <c r="C63" s="3">
        <v>6.2</v>
      </c>
      <c r="D63" s="3">
        <v>7.3</v>
      </c>
      <c r="E63" s="3">
        <v>3.5</v>
      </c>
      <c r="F63" s="3">
        <v>9.9</v>
      </c>
      <c r="G63" s="3">
        <v>26.8</v>
      </c>
      <c r="H63" s="3" t="s">
        <v>235</v>
      </c>
      <c r="I63" s="3" t="s">
        <v>235</v>
      </c>
      <c r="J63" s="3">
        <v>-8.8000000000000007</v>
      </c>
      <c r="K63" s="3" t="s">
        <v>235</v>
      </c>
      <c r="L63" s="4" t="s">
        <v>236</v>
      </c>
      <c r="M63" s="5"/>
      <c r="N63" s="3">
        <v>-1.9</v>
      </c>
      <c r="O63" s="5" t="s">
        <v>0</v>
      </c>
      <c r="P63" s="5">
        <v>7.2</v>
      </c>
      <c r="Q63" s="5">
        <v>2.7</v>
      </c>
      <c r="S63" s="161"/>
      <c r="T63" s="161"/>
      <c r="U63" s="256" t="s">
        <v>0</v>
      </c>
      <c r="V63" s="256" t="s">
        <v>0</v>
      </c>
    </row>
    <row r="64" spans="1:22" ht="15" customHeight="1">
      <c r="A64" s="2">
        <v>2068</v>
      </c>
      <c r="B64" s="3">
        <v>18.100000000000001</v>
      </c>
      <c r="C64" s="3">
        <v>6.2</v>
      </c>
      <c r="D64" s="3">
        <v>7.5</v>
      </c>
      <c r="E64" s="3">
        <v>3.5</v>
      </c>
      <c r="F64" s="3">
        <v>9.9</v>
      </c>
      <c r="G64" s="3">
        <v>27</v>
      </c>
      <c r="H64" s="3" t="s">
        <v>235</v>
      </c>
      <c r="I64" s="3" t="s">
        <v>235</v>
      </c>
      <c r="J64" s="3">
        <v>-8.9</v>
      </c>
      <c r="K64" s="3" t="s">
        <v>235</v>
      </c>
      <c r="L64" s="4" t="s">
        <v>236</v>
      </c>
      <c r="M64" s="5"/>
      <c r="N64" s="3">
        <v>-2</v>
      </c>
      <c r="O64" s="5" t="s">
        <v>0</v>
      </c>
      <c r="P64" s="5">
        <v>7.2</v>
      </c>
      <c r="Q64" s="5">
        <v>2.7</v>
      </c>
      <c r="S64" s="161"/>
      <c r="T64" s="161"/>
      <c r="U64" s="256" t="s">
        <v>0</v>
      </c>
      <c r="V64" s="256" t="s">
        <v>0</v>
      </c>
    </row>
    <row r="65" spans="1:22" ht="15" customHeight="1">
      <c r="A65" s="2">
        <v>2069</v>
      </c>
      <c r="B65" s="3">
        <v>18.100000000000001</v>
      </c>
      <c r="C65" s="3">
        <v>6.2</v>
      </c>
      <c r="D65" s="3">
        <v>7.6</v>
      </c>
      <c r="E65" s="3">
        <v>3.5</v>
      </c>
      <c r="F65" s="3">
        <v>9.9</v>
      </c>
      <c r="G65" s="3">
        <v>27.1</v>
      </c>
      <c r="H65" s="3" t="s">
        <v>235</v>
      </c>
      <c r="I65" s="3" t="s">
        <v>235</v>
      </c>
      <c r="J65" s="3">
        <v>-9</v>
      </c>
      <c r="K65" s="3" t="s">
        <v>235</v>
      </c>
      <c r="L65" s="4" t="s">
        <v>236</v>
      </c>
      <c r="M65" s="5"/>
      <c r="N65" s="3">
        <v>-2</v>
      </c>
      <c r="O65" s="5" t="s">
        <v>0</v>
      </c>
      <c r="P65" s="5">
        <v>7.2</v>
      </c>
      <c r="Q65" s="5">
        <v>2.7</v>
      </c>
      <c r="S65" s="161"/>
      <c r="T65" s="161"/>
      <c r="U65" s="256" t="s">
        <v>0</v>
      </c>
      <c r="V65" s="256" t="s">
        <v>0</v>
      </c>
    </row>
    <row r="66" spans="1:22" ht="15" customHeight="1">
      <c r="A66" s="2">
        <v>2070</v>
      </c>
      <c r="B66" s="3">
        <v>18.100000000000001</v>
      </c>
      <c r="C66" s="3">
        <v>6.2</v>
      </c>
      <c r="D66" s="3">
        <v>7.6</v>
      </c>
      <c r="E66" s="3">
        <v>3.5</v>
      </c>
      <c r="F66" s="3">
        <v>9.9</v>
      </c>
      <c r="G66" s="3">
        <v>27.2</v>
      </c>
      <c r="H66" s="3" t="s">
        <v>235</v>
      </c>
      <c r="I66" s="3" t="s">
        <v>235</v>
      </c>
      <c r="J66" s="3">
        <v>-9.1999999999999993</v>
      </c>
      <c r="K66" s="3" t="s">
        <v>235</v>
      </c>
      <c r="L66" s="4" t="s">
        <v>236</v>
      </c>
      <c r="M66" s="5"/>
      <c r="N66" s="3">
        <v>-2.1</v>
      </c>
      <c r="O66" s="5" t="s">
        <v>0</v>
      </c>
      <c r="P66" s="5">
        <v>7.2</v>
      </c>
      <c r="Q66" s="5">
        <v>2.7</v>
      </c>
      <c r="S66" s="161"/>
      <c r="T66" s="161"/>
      <c r="U66" s="256" t="s">
        <v>0</v>
      </c>
      <c r="V66" s="256" t="s">
        <v>0</v>
      </c>
    </row>
    <row r="67" spans="1:22" ht="15" customHeight="1">
      <c r="A67" s="2">
        <v>2071</v>
      </c>
      <c r="B67" s="3">
        <v>18.100000000000001</v>
      </c>
      <c r="C67" s="3">
        <v>6.2</v>
      </c>
      <c r="D67" s="3">
        <v>7.7</v>
      </c>
      <c r="E67" s="3">
        <v>3.5</v>
      </c>
      <c r="F67" s="3">
        <v>9.9</v>
      </c>
      <c r="G67" s="3">
        <v>27.3</v>
      </c>
      <c r="H67" s="3" t="s">
        <v>235</v>
      </c>
      <c r="I67" s="3" t="s">
        <v>235</v>
      </c>
      <c r="J67" s="3">
        <v>-9.3000000000000007</v>
      </c>
      <c r="K67" s="3" t="s">
        <v>235</v>
      </c>
      <c r="L67" s="4" t="s">
        <v>236</v>
      </c>
      <c r="M67" s="5"/>
      <c r="N67" s="3">
        <v>-2.1</v>
      </c>
      <c r="O67" s="5" t="s">
        <v>0</v>
      </c>
      <c r="P67" s="5">
        <v>7.2</v>
      </c>
      <c r="Q67" s="5">
        <v>2.7</v>
      </c>
      <c r="S67" s="161"/>
      <c r="T67" s="161"/>
      <c r="U67" s="256" t="s">
        <v>0</v>
      </c>
      <c r="V67" s="256" t="s">
        <v>0</v>
      </c>
    </row>
    <row r="68" spans="1:22" ht="15" customHeight="1">
      <c r="A68" s="2">
        <v>2072</v>
      </c>
      <c r="B68" s="3">
        <v>18.100000000000001</v>
      </c>
      <c r="C68" s="3">
        <v>6.2</v>
      </c>
      <c r="D68" s="3">
        <v>7.8</v>
      </c>
      <c r="E68" s="3">
        <v>3.5</v>
      </c>
      <c r="F68" s="3">
        <v>9.9</v>
      </c>
      <c r="G68" s="3">
        <v>27.5</v>
      </c>
      <c r="H68" s="3" t="s">
        <v>235</v>
      </c>
      <c r="I68" s="3" t="s">
        <v>235</v>
      </c>
      <c r="J68" s="3">
        <v>-9.4</v>
      </c>
      <c r="K68" s="3" t="s">
        <v>235</v>
      </c>
      <c r="L68" s="4" t="s">
        <v>236</v>
      </c>
      <c r="M68" s="5"/>
      <c r="N68" s="3">
        <v>-2.1</v>
      </c>
      <c r="O68" s="5" t="s">
        <v>0</v>
      </c>
      <c r="P68" s="5">
        <v>7.2</v>
      </c>
      <c r="Q68" s="5">
        <v>2.7</v>
      </c>
      <c r="S68" s="161"/>
      <c r="T68" s="161"/>
      <c r="U68" s="256" t="s">
        <v>0</v>
      </c>
      <c r="V68" s="256" t="s">
        <v>0</v>
      </c>
    </row>
    <row r="69" spans="1:22" ht="15" customHeight="1">
      <c r="A69" s="2">
        <v>2073</v>
      </c>
      <c r="B69" s="3">
        <v>18.100000000000001</v>
      </c>
      <c r="C69" s="3">
        <v>6.3</v>
      </c>
      <c r="D69" s="3">
        <v>8</v>
      </c>
      <c r="E69" s="3">
        <v>3.5</v>
      </c>
      <c r="F69" s="3">
        <v>9.9</v>
      </c>
      <c r="G69" s="3">
        <v>27.6</v>
      </c>
      <c r="H69" s="3" t="s">
        <v>235</v>
      </c>
      <c r="I69" s="3" t="s">
        <v>235</v>
      </c>
      <c r="J69" s="3">
        <v>-9.5</v>
      </c>
      <c r="K69" s="3" t="s">
        <v>235</v>
      </c>
      <c r="L69" s="4" t="s">
        <v>236</v>
      </c>
      <c r="M69" s="5"/>
      <c r="N69" s="3">
        <v>-2.2000000000000002</v>
      </c>
      <c r="O69" s="5" t="s">
        <v>0</v>
      </c>
      <c r="P69" s="5">
        <v>7.2</v>
      </c>
      <c r="Q69" s="5">
        <v>2.7</v>
      </c>
      <c r="S69" s="161"/>
      <c r="T69" s="161"/>
      <c r="U69" s="256" t="s">
        <v>0</v>
      </c>
      <c r="V69" s="256" t="s">
        <v>0</v>
      </c>
    </row>
    <row r="70" spans="1:22" ht="15" customHeight="1">
      <c r="A70" s="2">
        <v>2074</v>
      </c>
      <c r="B70" s="3">
        <v>18.100000000000001</v>
      </c>
      <c r="C70" s="3">
        <v>6.3</v>
      </c>
      <c r="D70" s="3">
        <v>8.1</v>
      </c>
      <c r="E70" s="3">
        <v>3.5</v>
      </c>
      <c r="F70" s="3">
        <v>9.9</v>
      </c>
      <c r="G70" s="3">
        <v>27.7</v>
      </c>
      <c r="H70" s="3" t="s">
        <v>235</v>
      </c>
      <c r="I70" s="3" t="s">
        <v>235</v>
      </c>
      <c r="J70" s="3">
        <v>-9.6999999999999993</v>
      </c>
      <c r="K70" s="3" t="s">
        <v>235</v>
      </c>
      <c r="L70" s="4" t="s">
        <v>236</v>
      </c>
      <c r="M70" s="5"/>
      <c r="N70" s="3">
        <v>-2.2000000000000002</v>
      </c>
      <c r="O70" s="5" t="s">
        <v>0</v>
      </c>
      <c r="P70" s="5">
        <v>7.2</v>
      </c>
      <c r="Q70" s="5">
        <v>2.7</v>
      </c>
      <c r="S70" s="161"/>
      <c r="T70" s="161"/>
      <c r="U70" s="256" t="s">
        <v>0</v>
      </c>
      <c r="V70" s="256" t="s">
        <v>0</v>
      </c>
    </row>
    <row r="71" spans="1:22" ht="15" customHeight="1">
      <c r="A71" s="2">
        <v>2075</v>
      </c>
      <c r="B71" s="3">
        <v>18.100000000000001</v>
      </c>
      <c r="C71" s="3">
        <v>6.3</v>
      </c>
      <c r="D71" s="3">
        <v>8.1999999999999993</v>
      </c>
      <c r="E71" s="3">
        <v>3.6</v>
      </c>
      <c r="F71" s="3">
        <v>9.9</v>
      </c>
      <c r="G71" s="3">
        <v>27.9</v>
      </c>
      <c r="H71" s="3" t="s">
        <v>235</v>
      </c>
      <c r="I71" s="3" t="s">
        <v>235</v>
      </c>
      <c r="J71" s="3">
        <v>-9.8000000000000007</v>
      </c>
      <c r="K71" s="3" t="s">
        <v>235</v>
      </c>
      <c r="L71" s="4" t="s">
        <v>236</v>
      </c>
      <c r="M71" s="5"/>
      <c r="N71" s="3">
        <v>-2.2999999999999998</v>
      </c>
      <c r="O71" s="5" t="s">
        <v>0</v>
      </c>
      <c r="P71" s="5">
        <v>7.2</v>
      </c>
      <c r="Q71" s="5">
        <v>2.7</v>
      </c>
      <c r="S71" s="161"/>
      <c r="T71" s="161"/>
      <c r="U71" s="256" t="s">
        <v>0</v>
      </c>
      <c r="V71" s="256" t="s">
        <v>0</v>
      </c>
    </row>
    <row r="72" spans="1:22" ht="15" customHeight="1">
      <c r="A72" s="2">
        <v>2076</v>
      </c>
      <c r="B72" s="3">
        <v>18.100000000000001</v>
      </c>
      <c r="C72" s="3">
        <v>6.3</v>
      </c>
      <c r="D72" s="3">
        <v>8.3000000000000007</v>
      </c>
      <c r="E72" s="3">
        <v>3.6</v>
      </c>
      <c r="F72" s="3">
        <v>9.9</v>
      </c>
      <c r="G72" s="3">
        <v>28</v>
      </c>
      <c r="H72" s="3" t="s">
        <v>235</v>
      </c>
      <c r="I72" s="3" t="s">
        <v>235</v>
      </c>
      <c r="J72" s="3">
        <v>-9.9</v>
      </c>
      <c r="K72" s="3" t="s">
        <v>235</v>
      </c>
      <c r="L72" s="4" t="s">
        <v>236</v>
      </c>
      <c r="M72" s="5"/>
      <c r="N72" s="3">
        <v>-2.2999999999999998</v>
      </c>
      <c r="O72" s="5" t="s">
        <v>0</v>
      </c>
      <c r="P72" s="5">
        <v>7.2</v>
      </c>
      <c r="Q72" s="5">
        <v>2.7</v>
      </c>
      <c r="S72" s="161"/>
      <c r="T72" s="161"/>
      <c r="U72" s="256" t="s">
        <v>0</v>
      </c>
      <c r="V72" s="256" t="s">
        <v>0</v>
      </c>
    </row>
    <row r="73" spans="1:22" ht="15" customHeight="1">
      <c r="A73" s="2">
        <v>2077</v>
      </c>
      <c r="B73" s="3">
        <v>18.100000000000001</v>
      </c>
      <c r="C73" s="3">
        <v>6.3</v>
      </c>
      <c r="D73" s="3">
        <v>8.4</v>
      </c>
      <c r="E73" s="3">
        <v>3.6</v>
      </c>
      <c r="F73" s="3">
        <v>9.9</v>
      </c>
      <c r="G73" s="3">
        <v>28.1</v>
      </c>
      <c r="H73" s="3" t="s">
        <v>235</v>
      </c>
      <c r="I73" s="3" t="s">
        <v>235</v>
      </c>
      <c r="J73" s="3">
        <v>-10</v>
      </c>
      <c r="K73" s="3" t="s">
        <v>235</v>
      </c>
      <c r="L73" s="4" t="s">
        <v>236</v>
      </c>
      <c r="M73" s="5"/>
      <c r="N73" s="3">
        <v>-2.4</v>
      </c>
      <c r="O73" s="5" t="s">
        <v>0</v>
      </c>
      <c r="P73" s="5">
        <v>7.2</v>
      </c>
      <c r="Q73" s="5">
        <v>2.7</v>
      </c>
      <c r="S73" s="161"/>
      <c r="T73" s="161"/>
      <c r="U73" s="256" t="s">
        <v>0</v>
      </c>
      <c r="V73" s="256" t="s">
        <v>0</v>
      </c>
    </row>
    <row r="74" spans="1:22" ht="15" customHeight="1">
      <c r="A74" s="2">
        <v>2078</v>
      </c>
      <c r="B74" s="3">
        <v>18.100000000000001</v>
      </c>
      <c r="C74" s="3">
        <v>6.3</v>
      </c>
      <c r="D74" s="3">
        <v>8.5</v>
      </c>
      <c r="E74" s="3">
        <v>3.6</v>
      </c>
      <c r="F74" s="3">
        <v>9.9</v>
      </c>
      <c r="G74" s="3">
        <v>28.2</v>
      </c>
      <c r="H74" s="3" t="s">
        <v>235</v>
      </c>
      <c r="I74" s="3" t="s">
        <v>235</v>
      </c>
      <c r="J74" s="3">
        <v>-10.199999999999999</v>
      </c>
      <c r="K74" s="3" t="s">
        <v>235</v>
      </c>
      <c r="L74" s="4" t="s">
        <v>236</v>
      </c>
      <c r="M74" s="5"/>
      <c r="N74" s="3">
        <v>-2.4</v>
      </c>
      <c r="O74" s="5" t="s">
        <v>0</v>
      </c>
      <c r="P74" s="5">
        <v>7.2</v>
      </c>
      <c r="Q74" s="5">
        <v>2.7</v>
      </c>
      <c r="S74" s="161"/>
      <c r="T74" s="161"/>
      <c r="U74" s="256" t="s">
        <v>0</v>
      </c>
      <c r="V74" s="256" t="s">
        <v>0</v>
      </c>
    </row>
    <row r="75" spans="1:22" ht="15" customHeight="1">
      <c r="A75" s="2">
        <v>2079</v>
      </c>
      <c r="B75" s="3">
        <v>18.100000000000001</v>
      </c>
      <c r="C75" s="3">
        <v>6.3</v>
      </c>
      <c r="D75" s="3">
        <v>8.6</v>
      </c>
      <c r="E75" s="3">
        <v>3.6</v>
      </c>
      <c r="F75" s="3">
        <v>9.9</v>
      </c>
      <c r="G75" s="3">
        <v>28.4</v>
      </c>
      <c r="H75" s="3" t="s">
        <v>235</v>
      </c>
      <c r="I75" s="3" t="s">
        <v>235</v>
      </c>
      <c r="J75" s="3">
        <v>-10.3</v>
      </c>
      <c r="K75" s="3" t="s">
        <v>235</v>
      </c>
      <c r="L75" s="4" t="s">
        <v>236</v>
      </c>
      <c r="M75" s="5"/>
      <c r="N75" s="3">
        <v>-2.5</v>
      </c>
      <c r="O75" s="5" t="s">
        <v>0</v>
      </c>
      <c r="P75" s="5">
        <v>7.2</v>
      </c>
      <c r="Q75" s="5">
        <v>2.7</v>
      </c>
      <c r="S75" s="161"/>
      <c r="T75" s="161"/>
      <c r="U75" s="256" t="s">
        <v>0</v>
      </c>
      <c r="V75" s="256" t="s">
        <v>0</v>
      </c>
    </row>
    <row r="76" spans="1:22" ht="15" customHeight="1">
      <c r="A76" s="2">
        <v>2080</v>
      </c>
      <c r="B76" s="3">
        <v>18.100000000000001</v>
      </c>
      <c r="C76" s="3">
        <v>6.3</v>
      </c>
      <c r="D76" s="3">
        <v>8.6999999999999993</v>
      </c>
      <c r="E76" s="3">
        <v>3.6</v>
      </c>
      <c r="F76" s="3">
        <v>9.9</v>
      </c>
      <c r="G76" s="3">
        <v>28.5</v>
      </c>
      <c r="H76" s="3" t="s">
        <v>235</v>
      </c>
      <c r="I76" s="3" t="s">
        <v>235</v>
      </c>
      <c r="J76" s="3">
        <v>-10.4</v>
      </c>
      <c r="K76" s="3" t="s">
        <v>235</v>
      </c>
      <c r="L76" s="4" t="s">
        <v>236</v>
      </c>
      <c r="M76" s="5"/>
      <c r="N76" s="3">
        <v>-2.5</v>
      </c>
      <c r="O76" s="5" t="s">
        <v>0</v>
      </c>
      <c r="P76" s="5">
        <v>7.2</v>
      </c>
      <c r="Q76" s="5">
        <v>2.7</v>
      </c>
      <c r="S76" s="161"/>
      <c r="T76" s="161"/>
      <c r="U76" s="256" t="s">
        <v>0</v>
      </c>
      <c r="V76" s="256" t="s">
        <v>0</v>
      </c>
    </row>
    <row r="77" spans="1:22" ht="15" customHeight="1">
      <c r="A77" s="2">
        <v>2081</v>
      </c>
      <c r="B77" s="3">
        <v>18.100000000000001</v>
      </c>
      <c r="C77" s="3">
        <v>6.3</v>
      </c>
      <c r="D77" s="3">
        <v>8.8000000000000007</v>
      </c>
      <c r="E77" s="3">
        <v>3.6</v>
      </c>
      <c r="F77" s="3">
        <v>9.9</v>
      </c>
      <c r="G77" s="3">
        <v>28.6</v>
      </c>
      <c r="H77" s="3" t="s">
        <v>235</v>
      </c>
      <c r="I77" s="3" t="s">
        <v>235</v>
      </c>
      <c r="J77" s="3">
        <v>-10.5</v>
      </c>
      <c r="K77" s="3" t="s">
        <v>235</v>
      </c>
      <c r="L77" s="4" t="s">
        <v>236</v>
      </c>
      <c r="M77" s="5"/>
      <c r="N77" s="3">
        <v>-2.6</v>
      </c>
      <c r="O77" s="5" t="s">
        <v>0</v>
      </c>
      <c r="P77" s="5">
        <v>7.2</v>
      </c>
      <c r="Q77" s="5">
        <v>2.7</v>
      </c>
      <c r="S77" s="161"/>
      <c r="T77" s="161"/>
      <c r="U77" s="256" t="s">
        <v>0</v>
      </c>
      <c r="V77" s="256" t="s">
        <v>0</v>
      </c>
    </row>
    <row r="78" spans="1:22" ht="15" customHeight="1">
      <c r="A78" s="2">
        <v>2082</v>
      </c>
      <c r="B78" s="3">
        <v>18.100000000000001</v>
      </c>
      <c r="C78" s="3">
        <v>6.3</v>
      </c>
      <c r="D78" s="3">
        <v>8.9</v>
      </c>
      <c r="E78" s="3">
        <v>3.6</v>
      </c>
      <c r="F78" s="3">
        <v>9.9</v>
      </c>
      <c r="G78" s="3">
        <v>28.7</v>
      </c>
      <c r="H78" s="3" t="s">
        <v>235</v>
      </c>
      <c r="I78" s="3" t="s">
        <v>235</v>
      </c>
      <c r="J78" s="3">
        <v>-10.6</v>
      </c>
      <c r="K78" s="3" t="s">
        <v>235</v>
      </c>
      <c r="L78" s="4" t="s">
        <v>236</v>
      </c>
      <c r="M78" s="5"/>
      <c r="N78" s="3">
        <v>-2.6</v>
      </c>
      <c r="O78" s="5" t="s">
        <v>0</v>
      </c>
      <c r="P78" s="5">
        <v>7.2</v>
      </c>
      <c r="Q78" s="5">
        <v>2.7</v>
      </c>
      <c r="S78" s="161"/>
      <c r="T78" s="161"/>
      <c r="U78" s="256" t="s">
        <v>0</v>
      </c>
      <c r="V78" s="256" t="s">
        <v>0</v>
      </c>
    </row>
    <row r="79" spans="1:22" ht="15" customHeight="1">
      <c r="A79" s="2">
        <v>2083</v>
      </c>
      <c r="B79" s="3">
        <v>18.100000000000001</v>
      </c>
      <c r="C79" s="3">
        <v>6.3</v>
      </c>
      <c r="D79" s="3">
        <v>9</v>
      </c>
      <c r="E79" s="3">
        <v>3.6</v>
      </c>
      <c r="F79" s="3">
        <v>9.9</v>
      </c>
      <c r="G79" s="3">
        <v>28.9</v>
      </c>
      <c r="H79" s="3" t="s">
        <v>235</v>
      </c>
      <c r="I79" s="3" t="s">
        <v>235</v>
      </c>
      <c r="J79" s="3">
        <v>-10.8</v>
      </c>
      <c r="K79" s="3" t="s">
        <v>235</v>
      </c>
      <c r="L79" s="4" t="s">
        <v>236</v>
      </c>
      <c r="M79" s="5"/>
      <c r="N79" s="3">
        <v>-2.7</v>
      </c>
      <c r="O79" s="5" t="s">
        <v>0</v>
      </c>
      <c r="P79" s="5">
        <v>7.2</v>
      </c>
      <c r="Q79" s="5">
        <v>2.7</v>
      </c>
      <c r="S79" s="161"/>
      <c r="T79" s="161"/>
      <c r="U79" s="256" t="s">
        <v>0</v>
      </c>
      <c r="V79" s="256" t="s">
        <v>0</v>
      </c>
    </row>
    <row r="80" spans="1:22" ht="15" customHeight="1">
      <c r="A80" s="2">
        <v>2084</v>
      </c>
      <c r="B80" s="3">
        <v>18.100000000000001</v>
      </c>
      <c r="C80" s="3">
        <v>6.4</v>
      </c>
      <c r="D80" s="3">
        <v>9.1</v>
      </c>
      <c r="E80" s="3">
        <v>3.6</v>
      </c>
      <c r="F80" s="3">
        <v>9.9</v>
      </c>
      <c r="G80" s="3">
        <v>28.9</v>
      </c>
      <c r="H80" s="3" t="s">
        <v>235</v>
      </c>
      <c r="I80" s="3" t="s">
        <v>235</v>
      </c>
      <c r="J80" s="3">
        <v>-10.9</v>
      </c>
      <c r="K80" s="3" t="s">
        <v>235</v>
      </c>
      <c r="L80" s="4" t="s">
        <v>236</v>
      </c>
      <c r="M80" s="5"/>
      <c r="N80" s="3">
        <v>-2.7</v>
      </c>
      <c r="O80" s="5" t="s">
        <v>0</v>
      </c>
      <c r="P80" s="5">
        <v>7.2</v>
      </c>
      <c r="Q80" s="5">
        <v>2.7</v>
      </c>
      <c r="S80" s="161"/>
      <c r="T80" s="161"/>
      <c r="U80" s="256" t="s">
        <v>0</v>
      </c>
      <c r="V80" s="256" t="s">
        <v>0</v>
      </c>
    </row>
    <row r="81" spans="1:175" ht="15" customHeight="1">
      <c r="A81" s="2">
        <v>2085</v>
      </c>
      <c r="B81" s="3">
        <v>18.100000000000001</v>
      </c>
      <c r="C81" s="3">
        <v>6.4</v>
      </c>
      <c r="D81" s="3">
        <v>9.1999999999999993</v>
      </c>
      <c r="E81" s="3">
        <v>3.7</v>
      </c>
      <c r="F81" s="3">
        <v>9.9</v>
      </c>
      <c r="G81" s="3">
        <v>29.1</v>
      </c>
      <c r="H81" s="3" t="s">
        <v>235</v>
      </c>
      <c r="I81" s="3" t="s">
        <v>235</v>
      </c>
      <c r="J81" s="3">
        <v>-11</v>
      </c>
      <c r="K81" s="3" t="s">
        <v>235</v>
      </c>
      <c r="L81" s="4" t="s">
        <v>236</v>
      </c>
      <c r="M81" s="5"/>
      <c r="N81" s="3">
        <v>-2.8</v>
      </c>
      <c r="O81" s="5" t="s">
        <v>0</v>
      </c>
      <c r="P81" s="5">
        <v>7.2</v>
      </c>
      <c r="Q81" s="5">
        <v>2.7</v>
      </c>
      <c r="S81" s="161"/>
      <c r="T81" s="161"/>
      <c r="U81" s="256" t="s">
        <v>0</v>
      </c>
      <c r="V81" s="256" t="s">
        <v>0</v>
      </c>
    </row>
    <row r="82" spans="1:175" ht="15" customHeight="1">
      <c r="A82" s="2">
        <v>2086</v>
      </c>
      <c r="B82" s="3">
        <v>18.100000000000001</v>
      </c>
      <c r="C82" s="3">
        <v>6.4</v>
      </c>
      <c r="D82" s="3">
        <v>9.1999999999999993</v>
      </c>
      <c r="E82" s="3">
        <v>3.7</v>
      </c>
      <c r="F82" s="3">
        <v>9.9</v>
      </c>
      <c r="G82" s="3">
        <v>29.2</v>
      </c>
      <c r="H82" s="3" t="s">
        <v>235</v>
      </c>
      <c r="I82" s="3" t="s">
        <v>235</v>
      </c>
      <c r="J82" s="3">
        <v>-11.2</v>
      </c>
      <c r="K82" s="3" t="s">
        <v>235</v>
      </c>
      <c r="L82" s="4" t="s">
        <v>236</v>
      </c>
      <c r="M82" s="5"/>
      <c r="N82" s="3">
        <v>-2.9</v>
      </c>
      <c r="O82" s="5" t="s">
        <v>0</v>
      </c>
      <c r="P82" s="5">
        <v>7.2</v>
      </c>
      <c r="Q82" s="5">
        <v>2.7</v>
      </c>
      <c r="S82" s="161"/>
      <c r="T82" s="161"/>
      <c r="U82" s="256" t="s">
        <v>0</v>
      </c>
      <c r="V82" s="256" t="s">
        <v>0</v>
      </c>
    </row>
    <row r="83" spans="1:175" ht="15" customHeight="1">
      <c r="A83" s="2">
        <v>2087</v>
      </c>
      <c r="B83" s="3">
        <v>18.100000000000001</v>
      </c>
      <c r="C83" s="3">
        <v>6.4</v>
      </c>
      <c r="D83" s="3">
        <v>9.3000000000000007</v>
      </c>
      <c r="E83" s="3">
        <v>3.7</v>
      </c>
      <c r="F83" s="3">
        <v>9.9</v>
      </c>
      <c r="G83" s="3">
        <v>29.3</v>
      </c>
      <c r="H83" s="3" t="s">
        <v>235</v>
      </c>
      <c r="I83" s="3" t="s">
        <v>235</v>
      </c>
      <c r="J83" s="3">
        <v>-11.3</v>
      </c>
      <c r="K83" s="3" t="s">
        <v>235</v>
      </c>
      <c r="L83" s="4" t="s">
        <v>236</v>
      </c>
      <c r="M83" s="5"/>
      <c r="N83" s="3">
        <v>-2.9</v>
      </c>
      <c r="O83" s="5" t="s">
        <v>0</v>
      </c>
      <c r="P83" s="5">
        <v>7.2</v>
      </c>
      <c r="Q83" s="5">
        <v>2.7</v>
      </c>
      <c r="S83" s="161"/>
      <c r="T83" s="161"/>
      <c r="U83" s="256" t="s">
        <v>0</v>
      </c>
      <c r="V83" s="256" t="s">
        <v>0</v>
      </c>
    </row>
    <row r="84" spans="1:175" s="259" customFormat="1" ht="15" customHeight="1">
      <c r="A84" s="2">
        <v>2088</v>
      </c>
      <c r="B84" s="3">
        <v>18.100000000000001</v>
      </c>
      <c r="C84" s="3">
        <v>6.4</v>
      </c>
      <c r="D84" s="3">
        <v>9.4</v>
      </c>
      <c r="E84" s="3">
        <v>3.7</v>
      </c>
      <c r="F84" s="3">
        <v>9.9</v>
      </c>
      <c r="G84" s="3">
        <v>29.5</v>
      </c>
      <c r="H84" s="3" t="s">
        <v>235</v>
      </c>
      <c r="I84" s="3" t="s">
        <v>235</v>
      </c>
      <c r="J84" s="3">
        <v>-11.4</v>
      </c>
      <c r="K84" s="3" t="s">
        <v>235</v>
      </c>
      <c r="L84" s="4" t="s">
        <v>236</v>
      </c>
      <c r="M84" s="5"/>
      <c r="N84" s="3">
        <v>-3</v>
      </c>
      <c r="O84" s="5" t="s">
        <v>0</v>
      </c>
      <c r="P84" s="5">
        <v>7.2</v>
      </c>
      <c r="Q84" s="5">
        <v>2.7</v>
      </c>
      <c r="S84" s="161"/>
      <c r="T84" s="161"/>
      <c r="U84" s="259" t="s">
        <v>0</v>
      </c>
      <c r="V84" s="259" t="s">
        <v>0</v>
      </c>
    </row>
    <row r="85" spans="1:175" s="259" customFormat="1" ht="15" customHeight="1">
      <c r="A85" s="2">
        <v>2089</v>
      </c>
      <c r="B85" s="3">
        <v>18.100000000000001</v>
      </c>
      <c r="C85" s="3">
        <v>6.5</v>
      </c>
      <c r="D85" s="3">
        <v>9.5</v>
      </c>
      <c r="E85" s="3">
        <v>3.7</v>
      </c>
      <c r="F85" s="3">
        <v>9.9</v>
      </c>
      <c r="G85" s="3">
        <v>29.6</v>
      </c>
      <c r="H85" s="3" t="s">
        <v>235</v>
      </c>
      <c r="I85" s="3" t="s">
        <v>235</v>
      </c>
      <c r="J85" s="3">
        <v>-11.5</v>
      </c>
      <c r="K85" s="3" t="s">
        <v>235</v>
      </c>
      <c r="L85" s="4" t="s">
        <v>236</v>
      </c>
      <c r="M85" s="5"/>
      <c r="N85" s="3">
        <v>-3.1</v>
      </c>
      <c r="O85" s="5" t="s">
        <v>0</v>
      </c>
      <c r="P85" s="5">
        <v>7.2</v>
      </c>
      <c r="Q85" s="5">
        <v>2.7</v>
      </c>
      <c r="S85" s="161"/>
      <c r="T85" s="161"/>
    </row>
    <row r="86" spans="1:175" s="261" customFormat="1" ht="15" customHeight="1">
      <c r="A86" s="6">
        <v>2090</v>
      </c>
      <c r="B86" s="7">
        <v>18.100000000000001</v>
      </c>
      <c r="C86" s="7">
        <v>6.5</v>
      </c>
      <c r="D86" s="7">
        <v>9.6</v>
      </c>
      <c r="E86" s="7">
        <v>3.7</v>
      </c>
      <c r="F86" s="7">
        <v>9.9</v>
      </c>
      <c r="G86" s="7">
        <v>29.7</v>
      </c>
      <c r="H86" s="7" t="s">
        <v>235</v>
      </c>
      <c r="I86" s="7" t="s">
        <v>235</v>
      </c>
      <c r="J86" s="7">
        <v>-11.6</v>
      </c>
      <c r="K86" s="7" t="s">
        <v>235</v>
      </c>
      <c r="L86" s="8" t="s">
        <v>236</v>
      </c>
      <c r="M86" s="9"/>
      <c r="N86" s="7">
        <v>-3.1</v>
      </c>
      <c r="O86" s="9" t="s">
        <v>0</v>
      </c>
      <c r="P86" s="9">
        <v>7.2</v>
      </c>
      <c r="Q86" s="9">
        <v>2.7</v>
      </c>
      <c r="R86" s="259"/>
      <c r="S86" s="161"/>
      <c r="T86" s="161"/>
      <c r="U86" s="259"/>
      <c r="V86" s="259"/>
      <c r="W86" s="259"/>
      <c r="X86" s="259"/>
      <c r="Y86" s="259"/>
      <c r="Z86" s="259"/>
      <c r="AA86" s="259"/>
      <c r="AB86" s="259"/>
      <c r="AC86" s="259"/>
      <c r="AD86" s="259"/>
      <c r="AE86" s="259"/>
      <c r="AF86" s="259"/>
      <c r="AG86" s="259"/>
      <c r="AH86" s="259"/>
      <c r="AI86" s="259"/>
      <c r="AJ86" s="259"/>
      <c r="AK86" s="259"/>
      <c r="AL86" s="259"/>
      <c r="AM86" s="259"/>
      <c r="AN86" s="259"/>
      <c r="AO86" s="259"/>
      <c r="AP86" s="259"/>
      <c r="AQ86" s="259"/>
      <c r="AR86" s="259"/>
      <c r="AS86" s="259"/>
      <c r="AT86" s="259"/>
      <c r="AU86" s="259"/>
      <c r="AV86" s="259"/>
      <c r="AW86" s="259"/>
      <c r="AX86" s="259"/>
      <c r="AY86" s="259"/>
      <c r="AZ86" s="259"/>
      <c r="BA86" s="259"/>
      <c r="BB86" s="259"/>
      <c r="BC86" s="259"/>
      <c r="BD86" s="259"/>
      <c r="BE86" s="259"/>
      <c r="BF86" s="259"/>
      <c r="BG86" s="259"/>
      <c r="BH86" s="259"/>
      <c r="BI86" s="259"/>
      <c r="BJ86" s="259"/>
      <c r="BK86" s="259"/>
      <c r="BL86" s="259"/>
      <c r="BM86" s="259"/>
      <c r="BN86" s="259"/>
      <c r="BO86" s="259"/>
      <c r="BP86" s="259"/>
      <c r="BQ86" s="259"/>
      <c r="BR86" s="259"/>
      <c r="BS86" s="259"/>
      <c r="BT86" s="259"/>
      <c r="BU86" s="259"/>
      <c r="BV86" s="259"/>
      <c r="BW86" s="259"/>
      <c r="BX86" s="259"/>
      <c r="BY86" s="259"/>
      <c r="BZ86" s="259"/>
      <c r="CA86" s="259"/>
      <c r="CB86" s="259"/>
      <c r="CC86" s="259"/>
      <c r="CD86" s="259"/>
      <c r="CE86" s="259"/>
      <c r="CF86" s="259"/>
      <c r="CG86" s="259"/>
      <c r="CH86" s="259"/>
      <c r="CI86" s="259"/>
      <c r="CJ86" s="259"/>
      <c r="CK86" s="259"/>
      <c r="CL86" s="259"/>
      <c r="CM86" s="259"/>
      <c r="CN86" s="259"/>
      <c r="CO86" s="259"/>
      <c r="CP86" s="259"/>
      <c r="CQ86" s="259"/>
      <c r="CR86" s="259"/>
      <c r="CS86" s="259"/>
      <c r="CT86" s="259"/>
      <c r="CU86" s="259"/>
      <c r="CV86" s="259"/>
      <c r="CW86" s="259"/>
      <c r="CX86" s="259"/>
      <c r="CY86" s="259"/>
      <c r="CZ86" s="259"/>
      <c r="DA86" s="259"/>
      <c r="DB86" s="259"/>
      <c r="DC86" s="259"/>
      <c r="DD86" s="259"/>
      <c r="DE86" s="259"/>
      <c r="DF86" s="259"/>
      <c r="DG86" s="259"/>
      <c r="DH86" s="259"/>
      <c r="DI86" s="259"/>
      <c r="DJ86" s="259"/>
      <c r="DK86" s="259"/>
      <c r="DL86" s="259"/>
      <c r="DM86" s="259"/>
      <c r="DN86" s="259"/>
      <c r="DO86" s="259"/>
      <c r="DP86" s="259"/>
      <c r="DQ86" s="259"/>
      <c r="DR86" s="259"/>
      <c r="DS86" s="259"/>
      <c r="DT86" s="259"/>
      <c r="DU86" s="259"/>
      <c r="DV86" s="259"/>
      <c r="DW86" s="259"/>
      <c r="DX86" s="259"/>
      <c r="DY86" s="259"/>
      <c r="DZ86" s="259"/>
      <c r="EA86" s="259"/>
      <c r="EB86" s="259"/>
      <c r="EC86" s="259"/>
      <c r="ED86" s="259"/>
      <c r="EE86" s="259"/>
      <c r="EF86" s="259"/>
      <c r="EG86" s="259"/>
      <c r="EH86" s="259"/>
      <c r="EI86" s="259"/>
      <c r="EJ86" s="259"/>
      <c r="EK86" s="259"/>
      <c r="EL86" s="259"/>
      <c r="EM86" s="259"/>
      <c r="EN86" s="259"/>
      <c r="EO86" s="259"/>
      <c r="EP86" s="259"/>
      <c r="EQ86" s="259"/>
      <c r="ER86" s="259"/>
      <c r="ES86" s="259"/>
      <c r="ET86" s="259"/>
      <c r="EU86" s="259"/>
      <c r="EV86" s="259"/>
      <c r="EW86" s="259"/>
      <c r="EX86" s="259"/>
      <c r="EY86" s="259"/>
      <c r="EZ86" s="259"/>
      <c r="FA86" s="259"/>
      <c r="FB86" s="259"/>
      <c r="FC86" s="259"/>
      <c r="FD86" s="259"/>
      <c r="FE86" s="259"/>
      <c r="FF86" s="259"/>
      <c r="FG86" s="259"/>
      <c r="FH86" s="259"/>
      <c r="FI86" s="259"/>
      <c r="FJ86" s="259"/>
      <c r="FK86" s="259"/>
      <c r="FL86" s="259"/>
      <c r="FM86" s="259"/>
      <c r="FN86" s="259"/>
      <c r="FO86" s="259"/>
      <c r="FP86" s="259"/>
      <c r="FQ86" s="259"/>
      <c r="FR86" s="259"/>
      <c r="FS86" s="259"/>
    </row>
    <row r="87" spans="1:175" s="259" customFormat="1" ht="15" customHeight="1">
      <c r="A87" s="10"/>
      <c r="B87" s="11"/>
      <c r="C87" s="11"/>
      <c r="D87" s="11"/>
      <c r="E87" s="11"/>
      <c r="F87" s="11"/>
      <c r="G87" s="11"/>
      <c r="H87" s="11"/>
      <c r="I87" s="11"/>
      <c r="J87" s="11"/>
      <c r="K87" s="11"/>
      <c r="L87" s="12"/>
      <c r="M87" s="11"/>
      <c r="N87" s="11"/>
      <c r="O87" s="11"/>
    </row>
    <row r="88" spans="1:175" s="259" customFormat="1" ht="15" customHeight="1">
      <c r="A88" s="267" t="s">
        <v>18</v>
      </c>
      <c r="B88" s="37"/>
      <c r="C88" s="37"/>
      <c r="D88" s="37"/>
      <c r="E88" s="37"/>
      <c r="F88" s="37"/>
      <c r="G88" s="37"/>
      <c r="H88" s="37"/>
      <c r="I88" s="37"/>
      <c r="J88" s="37"/>
      <c r="K88" s="37"/>
      <c r="L88" s="268"/>
      <c r="M88" s="37"/>
      <c r="N88" s="37"/>
      <c r="O88" s="11"/>
    </row>
    <row r="89" spans="1:175" s="259" customFormat="1" ht="15" customHeight="1">
      <c r="A89" s="267"/>
      <c r="B89" s="37"/>
      <c r="C89" s="37"/>
      <c r="D89" s="37"/>
      <c r="E89" s="37"/>
      <c r="F89" s="37"/>
      <c r="G89" s="37"/>
      <c r="H89" s="37"/>
      <c r="I89" s="37"/>
      <c r="J89" s="37"/>
      <c r="K89" s="37"/>
      <c r="L89" s="268"/>
      <c r="M89" s="37"/>
      <c r="N89" s="37"/>
      <c r="O89" s="11"/>
    </row>
    <row r="90" spans="1:175" s="259" customFormat="1" ht="15" customHeight="1">
      <c r="A90" s="322" t="s">
        <v>388</v>
      </c>
      <c r="B90" s="322"/>
      <c r="C90" s="322"/>
      <c r="D90" s="322"/>
      <c r="E90" s="322"/>
      <c r="F90" s="322"/>
      <c r="G90" s="322"/>
      <c r="H90" s="322"/>
      <c r="I90" s="322"/>
      <c r="J90" s="322"/>
      <c r="K90" s="322"/>
      <c r="L90" s="322"/>
      <c r="M90" s="322"/>
      <c r="N90" s="322"/>
      <c r="O90" s="322"/>
      <c r="P90" s="322"/>
      <c r="Q90" s="322"/>
    </row>
    <row r="91" spans="1:175" s="259" customFormat="1" ht="15" customHeight="1">
      <c r="A91" s="322"/>
      <c r="B91" s="322"/>
      <c r="C91" s="322"/>
      <c r="D91" s="322"/>
      <c r="E91" s="322"/>
      <c r="F91" s="322"/>
      <c r="G91" s="322"/>
      <c r="H91" s="322"/>
      <c r="I91" s="322"/>
      <c r="J91" s="322"/>
      <c r="K91" s="322"/>
      <c r="L91" s="322"/>
      <c r="M91" s="322"/>
      <c r="N91" s="322"/>
      <c r="O91" s="322"/>
      <c r="P91" s="322"/>
      <c r="Q91" s="322"/>
    </row>
    <row r="92" spans="1:175" s="259" customFormat="1" ht="15" customHeight="1">
      <c r="A92" s="322"/>
      <c r="B92" s="322"/>
      <c r="C92" s="322"/>
      <c r="D92" s="322"/>
      <c r="E92" s="322"/>
      <c r="F92" s="322"/>
      <c r="G92" s="322"/>
      <c r="H92" s="322"/>
      <c r="I92" s="322"/>
      <c r="J92" s="322"/>
      <c r="K92" s="322"/>
      <c r="L92" s="322"/>
      <c r="M92" s="322"/>
      <c r="N92" s="322"/>
      <c r="O92" s="322"/>
      <c r="P92" s="322"/>
      <c r="Q92" s="322"/>
    </row>
    <row r="93" spans="1:175" s="259" customFormat="1" ht="15" customHeight="1">
      <c r="A93" s="322"/>
      <c r="B93" s="322"/>
      <c r="C93" s="322"/>
      <c r="D93" s="322"/>
      <c r="E93" s="322"/>
      <c r="F93" s="322"/>
      <c r="G93" s="322"/>
      <c r="H93" s="322"/>
      <c r="I93" s="322"/>
      <c r="J93" s="322"/>
      <c r="K93" s="322"/>
      <c r="L93" s="322"/>
      <c r="M93" s="322"/>
      <c r="N93" s="322"/>
      <c r="O93" s="322"/>
      <c r="P93" s="322"/>
      <c r="Q93" s="322"/>
    </row>
    <row r="94" spans="1:175" s="259" customFormat="1" ht="15" customHeight="1">
      <c r="A94" s="271"/>
      <c r="B94" s="271"/>
      <c r="C94" s="271"/>
      <c r="D94" s="271"/>
      <c r="E94" s="271"/>
      <c r="F94" s="271"/>
      <c r="G94" s="271"/>
      <c r="H94" s="271"/>
      <c r="I94" s="271"/>
      <c r="J94" s="271"/>
      <c r="K94" s="271"/>
      <c r="L94" s="271"/>
      <c r="M94" s="271"/>
      <c r="N94" s="271"/>
      <c r="O94" s="271"/>
      <c r="P94" s="271"/>
      <c r="Q94" s="271"/>
    </row>
    <row r="95" spans="1:175" s="259" customFormat="1" ht="15" customHeight="1">
      <c r="A95" s="320" t="s">
        <v>366</v>
      </c>
      <c r="B95" s="320"/>
      <c r="C95" s="320"/>
      <c r="D95" s="320"/>
      <c r="E95" s="320"/>
      <c r="F95" s="320"/>
      <c r="G95" s="320"/>
      <c r="H95" s="320"/>
      <c r="I95" s="320"/>
      <c r="J95" s="320"/>
      <c r="K95" s="320"/>
      <c r="L95" s="320"/>
      <c r="M95" s="320"/>
      <c r="N95" s="320"/>
      <c r="O95" s="320"/>
      <c r="P95" s="320"/>
      <c r="Q95" s="320"/>
    </row>
    <row r="96" spans="1:175" s="259" customFormat="1" ht="15" customHeight="1">
      <c r="A96" s="320"/>
      <c r="B96" s="320"/>
      <c r="C96" s="320"/>
      <c r="D96" s="320"/>
      <c r="E96" s="320"/>
      <c r="F96" s="320"/>
      <c r="G96" s="320"/>
      <c r="H96" s="320"/>
      <c r="I96" s="320"/>
      <c r="J96" s="320"/>
      <c r="K96" s="320"/>
      <c r="L96" s="320"/>
      <c r="M96" s="320"/>
      <c r="N96" s="320"/>
      <c r="O96" s="320"/>
      <c r="P96" s="320"/>
      <c r="Q96" s="320"/>
    </row>
    <row r="97" spans="1:22" ht="15" customHeight="1">
      <c r="A97" s="265" t="s">
        <v>0</v>
      </c>
      <c r="B97" s="203"/>
      <c r="C97" s="203"/>
      <c r="D97" s="203"/>
      <c r="E97" s="203"/>
      <c r="F97" s="203"/>
      <c r="G97" s="203"/>
      <c r="H97" s="203"/>
      <c r="I97" s="203"/>
      <c r="J97" s="203"/>
      <c r="K97" s="203"/>
      <c r="L97" s="203"/>
      <c r="M97" s="203"/>
      <c r="N97" s="203"/>
      <c r="O97" s="256" t="s">
        <v>0</v>
      </c>
      <c r="P97" s="256" t="s">
        <v>0</v>
      </c>
      <c r="Q97" s="256" t="s">
        <v>0</v>
      </c>
      <c r="R97" s="256" t="s">
        <v>0</v>
      </c>
      <c r="S97" s="256" t="s">
        <v>0</v>
      </c>
      <c r="T97" s="256" t="s">
        <v>0</v>
      </c>
      <c r="U97" s="256" t="s">
        <v>0</v>
      </c>
      <c r="V97" s="256" t="s">
        <v>0</v>
      </c>
    </row>
    <row r="98" spans="1:22" ht="15" customHeight="1">
      <c r="A98" s="321" t="s">
        <v>19</v>
      </c>
      <c r="B98" s="321"/>
      <c r="C98" s="321"/>
      <c r="D98" s="321"/>
      <c r="E98" s="321"/>
      <c r="F98" s="321"/>
      <c r="G98" s="321"/>
      <c r="H98" s="321"/>
      <c r="I98" s="321"/>
      <c r="J98" s="321"/>
      <c r="K98" s="321"/>
      <c r="L98" s="321"/>
      <c r="M98" s="321"/>
      <c r="N98" s="321"/>
      <c r="O98" s="321"/>
      <c r="P98" s="321"/>
      <c r="Q98" s="321"/>
    </row>
    <row r="99" spans="1:22" ht="15" customHeight="1">
      <c r="A99" s="273"/>
      <c r="B99" s="273"/>
      <c r="C99" s="273"/>
      <c r="D99" s="273"/>
      <c r="E99" s="273"/>
      <c r="F99" s="273"/>
      <c r="G99" s="273"/>
      <c r="H99" s="273"/>
      <c r="I99" s="273"/>
      <c r="J99" s="273"/>
      <c r="K99" s="273"/>
      <c r="L99" s="273"/>
      <c r="M99" s="273"/>
      <c r="N99" s="273"/>
      <c r="O99" s="273"/>
      <c r="P99" s="273"/>
      <c r="Q99" s="273"/>
    </row>
    <row r="100" spans="1:22" ht="15" customHeight="1">
      <c r="A100" s="323" t="s">
        <v>369</v>
      </c>
      <c r="B100" s="323"/>
      <c r="C100" s="323"/>
      <c r="D100" s="323"/>
      <c r="E100" s="323"/>
      <c r="F100" s="323"/>
      <c r="G100" s="323"/>
      <c r="H100" s="323"/>
      <c r="I100" s="323"/>
      <c r="J100" s="323"/>
      <c r="K100" s="323"/>
      <c r="L100" s="323"/>
      <c r="M100" s="323"/>
      <c r="N100" s="323"/>
      <c r="O100" s="323"/>
      <c r="P100" s="323"/>
      <c r="Q100" s="323"/>
    </row>
    <row r="101" spans="1:22" ht="15" customHeight="1">
      <c r="A101" s="265"/>
      <c r="B101" s="265"/>
      <c r="C101" s="264"/>
      <c r="D101" s="264"/>
      <c r="E101" s="264"/>
      <c r="F101" s="264"/>
      <c r="G101" s="264"/>
      <c r="H101" s="264"/>
      <c r="I101" s="264"/>
      <c r="J101" s="264"/>
      <c r="K101" s="264"/>
      <c r="L101" s="264"/>
      <c r="M101" s="264"/>
      <c r="N101" s="264"/>
      <c r="O101" s="254"/>
    </row>
    <row r="102" spans="1:22" ht="15" customHeight="1">
      <c r="A102" s="320" t="s">
        <v>372</v>
      </c>
      <c r="B102" s="320"/>
      <c r="C102" s="320"/>
      <c r="D102" s="320"/>
      <c r="E102" s="320"/>
      <c r="F102" s="320"/>
      <c r="G102" s="320"/>
      <c r="H102" s="320"/>
      <c r="I102" s="320"/>
      <c r="J102" s="320"/>
      <c r="K102" s="320"/>
      <c r="L102" s="320"/>
      <c r="M102" s="320"/>
      <c r="N102" s="320"/>
      <c r="O102" s="320"/>
      <c r="P102" s="320"/>
      <c r="Q102" s="320"/>
    </row>
    <row r="103" spans="1:22" ht="15" customHeight="1">
      <c r="A103" s="272"/>
      <c r="B103" s="272"/>
      <c r="C103" s="272"/>
      <c r="D103" s="272"/>
      <c r="E103" s="272"/>
      <c r="F103" s="272"/>
      <c r="G103" s="272"/>
      <c r="H103" s="272"/>
      <c r="I103" s="272"/>
      <c r="J103" s="272"/>
      <c r="K103" s="272"/>
      <c r="L103" s="272"/>
      <c r="M103" s="272"/>
      <c r="N103" s="272"/>
      <c r="O103" s="272"/>
      <c r="P103" s="272"/>
      <c r="Q103" s="272"/>
    </row>
    <row r="104" spans="1:22" ht="15" customHeight="1">
      <c r="A104" s="320" t="s">
        <v>406</v>
      </c>
      <c r="B104" s="320"/>
      <c r="C104" s="320"/>
      <c r="D104" s="320"/>
      <c r="E104" s="320"/>
      <c r="F104" s="320"/>
      <c r="G104" s="320"/>
      <c r="H104" s="320"/>
      <c r="I104" s="320"/>
      <c r="J104" s="320"/>
      <c r="K104" s="320"/>
      <c r="L104" s="320"/>
      <c r="M104" s="320"/>
      <c r="N104" s="320"/>
      <c r="O104" s="320"/>
      <c r="P104" s="320"/>
      <c r="Q104" s="320"/>
    </row>
    <row r="105" spans="1:22" ht="15" customHeight="1">
      <c r="A105" s="320"/>
      <c r="B105" s="320"/>
      <c r="C105" s="320"/>
      <c r="D105" s="320"/>
      <c r="E105" s="320"/>
      <c r="F105" s="320"/>
      <c r="G105" s="320"/>
      <c r="H105" s="320"/>
      <c r="I105" s="320"/>
      <c r="J105" s="320"/>
      <c r="K105" s="320"/>
      <c r="L105" s="320"/>
      <c r="M105" s="320"/>
      <c r="N105" s="320"/>
      <c r="O105" s="320"/>
      <c r="P105" s="320"/>
      <c r="Q105" s="320"/>
    </row>
    <row r="106" spans="1:22" ht="15" customHeight="1">
      <c r="A106" s="269"/>
      <c r="B106" s="269"/>
      <c r="C106" s="269"/>
      <c r="D106" s="269"/>
      <c r="E106" s="269"/>
      <c r="F106" s="269"/>
      <c r="G106" s="269"/>
      <c r="H106" s="269"/>
      <c r="I106" s="269"/>
      <c r="J106" s="269"/>
      <c r="K106" s="269"/>
      <c r="L106" s="269"/>
      <c r="M106" s="269"/>
      <c r="N106" s="269"/>
    </row>
    <row r="107" spans="1:22" ht="15" customHeight="1">
      <c r="A107" s="320" t="s">
        <v>405</v>
      </c>
      <c r="B107" s="320"/>
      <c r="C107" s="320"/>
      <c r="D107" s="320"/>
      <c r="E107" s="320"/>
      <c r="F107" s="320"/>
      <c r="G107" s="320"/>
      <c r="H107" s="320"/>
      <c r="I107" s="320"/>
      <c r="J107" s="320"/>
      <c r="K107" s="320"/>
      <c r="L107" s="320"/>
      <c r="M107" s="320"/>
      <c r="N107" s="320"/>
      <c r="O107" s="320"/>
      <c r="P107" s="320"/>
      <c r="Q107" s="320"/>
    </row>
    <row r="108" spans="1:22" ht="15" customHeight="1">
      <c r="A108" s="320"/>
      <c r="B108" s="320"/>
      <c r="C108" s="320"/>
      <c r="D108" s="320"/>
      <c r="E108" s="320"/>
      <c r="F108" s="320"/>
      <c r="G108" s="320"/>
      <c r="H108" s="320"/>
      <c r="I108" s="320"/>
      <c r="J108" s="320"/>
      <c r="K108" s="320"/>
      <c r="L108" s="320"/>
      <c r="M108" s="320"/>
      <c r="N108" s="320"/>
      <c r="O108" s="320"/>
      <c r="P108" s="320"/>
      <c r="Q108" s="320"/>
    </row>
    <row r="109" spans="1:22" ht="15" customHeight="1">
      <c r="A109" s="320"/>
      <c r="B109" s="320"/>
      <c r="C109" s="320"/>
      <c r="D109" s="320"/>
      <c r="E109" s="320"/>
      <c r="F109" s="320"/>
      <c r="G109" s="320"/>
      <c r="H109" s="320"/>
      <c r="I109" s="320"/>
      <c r="J109" s="320"/>
      <c r="K109" s="320"/>
      <c r="L109" s="320"/>
      <c r="M109" s="320"/>
      <c r="N109" s="320"/>
      <c r="O109" s="320"/>
      <c r="P109" s="320"/>
      <c r="Q109" s="320"/>
    </row>
    <row r="110" spans="1:22" ht="15" customHeight="1">
      <c r="A110" s="260" t="s">
        <v>0</v>
      </c>
      <c r="B110" s="261" t="s">
        <v>0</v>
      </c>
      <c r="C110" s="261" t="s">
        <v>0</v>
      </c>
      <c r="D110" s="261" t="s">
        <v>0</v>
      </c>
      <c r="E110" s="261" t="s">
        <v>0</v>
      </c>
      <c r="F110" s="261" t="s">
        <v>0</v>
      </c>
      <c r="G110" s="261" t="s">
        <v>0</v>
      </c>
      <c r="H110" s="261" t="s">
        <v>0</v>
      </c>
      <c r="I110" s="261" t="s">
        <v>0</v>
      </c>
      <c r="J110" s="261"/>
      <c r="K110" s="261"/>
      <c r="L110" s="261" t="s">
        <v>0</v>
      </c>
      <c r="M110" s="261" t="s">
        <v>0</v>
      </c>
      <c r="N110" s="261" t="s">
        <v>0</v>
      </c>
      <c r="O110" s="266"/>
      <c r="P110" s="266"/>
      <c r="Q110" s="266"/>
    </row>
    <row r="111" spans="1:22" ht="15" customHeight="1">
      <c r="A111" s="255" t="s">
        <v>0</v>
      </c>
      <c r="B111" s="256" t="s">
        <v>0</v>
      </c>
      <c r="C111" s="256" t="s">
        <v>0</v>
      </c>
      <c r="D111" s="256" t="s">
        <v>0</v>
      </c>
      <c r="E111" s="256" t="s">
        <v>0</v>
      </c>
      <c r="F111" s="256" t="s">
        <v>0</v>
      </c>
      <c r="G111" s="256" t="s">
        <v>0</v>
      </c>
      <c r="H111" s="256" t="s">
        <v>0</v>
      </c>
      <c r="I111" s="256" t="s">
        <v>0</v>
      </c>
      <c r="L111" s="256" t="s">
        <v>0</v>
      </c>
      <c r="M111" s="256" t="s">
        <v>0</v>
      </c>
      <c r="N111" s="256" t="s">
        <v>0</v>
      </c>
    </row>
    <row r="112" spans="1:22" ht="15" customHeight="1">
      <c r="A112" s="255" t="s">
        <v>0</v>
      </c>
      <c r="B112" s="256" t="s">
        <v>0</v>
      </c>
      <c r="C112" s="256" t="s">
        <v>0</v>
      </c>
      <c r="D112" s="256" t="s">
        <v>0</v>
      </c>
      <c r="E112" s="256" t="s">
        <v>0</v>
      </c>
      <c r="F112" s="256" t="s">
        <v>0</v>
      </c>
      <c r="G112" s="256" t="s">
        <v>0</v>
      </c>
      <c r="H112" s="256" t="s">
        <v>0</v>
      </c>
      <c r="I112" s="256" t="s">
        <v>0</v>
      </c>
      <c r="L112" s="256" t="s">
        <v>0</v>
      </c>
      <c r="M112" s="256" t="s">
        <v>0</v>
      </c>
      <c r="N112" s="256" t="s">
        <v>0</v>
      </c>
      <c r="O112" s="256" t="s">
        <v>0</v>
      </c>
      <c r="P112" s="256" t="s">
        <v>0</v>
      </c>
      <c r="Q112" s="256" t="s">
        <v>0</v>
      </c>
      <c r="R112" s="256" t="s">
        <v>0</v>
      </c>
      <c r="S112" s="256" t="s">
        <v>0</v>
      </c>
      <c r="T112" s="256" t="s">
        <v>0</v>
      </c>
      <c r="U112" s="256" t="s">
        <v>0</v>
      </c>
      <c r="V112" s="256" t="s">
        <v>0</v>
      </c>
    </row>
    <row r="113" spans="1:22" ht="15" customHeight="1">
      <c r="A113" s="255" t="s">
        <v>0</v>
      </c>
      <c r="B113" s="256" t="s">
        <v>0</v>
      </c>
      <c r="C113" s="256" t="s">
        <v>0</v>
      </c>
      <c r="D113" s="256" t="s">
        <v>0</v>
      </c>
      <c r="E113" s="256" t="s">
        <v>0</v>
      </c>
      <c r="F113" s="256" t="s">
        <v>0</v>
      </c>
      <c r="G113" s="256" t="s">
        <v>0</v>
      </c>
      <c r="H113" s="256" t="s">
        <v>0</v>
      </c>
      <c r="I113" s="256" t="s">
        <v>0</v>
      </c>
      <c r="L113" s="256" t="s">
        <v>0</v>
      </c>
      <c r="M113" s="256" t="s">
        <v>0</v>
      </c>
      <c r="N113" s="256" t="s">
        <v>0</v>
      </c>
      <c r="O113" s="256" t="s">
        <v>0</v>
      </c>
      <c r="P113" s="256" t="s">
        <v>0</v>
      </c>
      <c r="Q113" s="256" t="s">
        <v>0</v>
      </c>
      <c r="R113" s="256" t="s">
        <v>0</v>
      </c>
      <c r="S113" s="256" t="s">
        <v>0</v>
      </c>
      <c r="T113" s="256" t="s">
        <v>0</v>
      </c>
      <c r="U113" s="256" t="s">
        <v>0</v>
      </c>
      <c r="V113" s="256" t="s">
        <v>0</v>
      </c>
    </row>
    <row r="114" spans="1:22" ht="15" customHeight="1">
      <c r="A114" s="255" t="s">
        <v>0</v>
      </c>
      <c r="B114" s="256" t="s">
        <v>0</v>
      </c>
      <c r="C114" s="256" t="s">
        <v>0</v>
      </c>
      <c r="D114" s="256" t="s">
        <v>0</v>
      </c>
      <c r="E114" s="256" t="s">
        <v>0</v>
      </c>
      <c r="F114" s="256" t="s">
        <v>0</v>
      </c>
      <c r="G114" s="256" t="s">
        <v>0</v>
      </c>
      <c r="H114" s="256" t="s">
        <v>0</v>
      </c>
      <c r="I114" s="256" t="s">
        <v>0</v>
      </c>
      <c r="L114" s="256" t="s">
        <v>0</v>
      </c>
      <c r="M114" s="256" t="s">
        <v>0</v>
      </c>
      <c r="N114" s="256" t="s">
        <v>0</v>
      </c>
      <c r="O114" s="256" t="s">
        <v>0</v>
      </c>
      <c r="P114" s="256" t="s">
        <v>0</v>
      </c>
      <c r="Q114" s="256" t="s">
        <v>0</v>
      </c>
      <c r="R114" s="256" t="s">
        <v>0</v>
      </c>
      <c r="S114" s="256" t="s">
        <v>0</v>
      </c>
      <c r="T114" s="256" t="s">
        <v>0</v>
      </c>
      <c r="U114" s="256" t="s">
        <v>0</v>
      </c>
      <c r="V114" s="256" t="s">
        <v>0</v>
      </c>
    </row>
    <row r="115" spans="1:22" ht="15" customHeight="1">
      <c r="O115" s="256" t="s">
        <v>0</v>
      </c>
      <c r="P115" s="256" t="s">
        <v>0</v>
      </c>
      <c r="Q115" s="256" t="s">
        <v>0</v>
      </c>
      <c r="R115" s="256" t="s">
        <v>0</v>
      </c>
      <c r="S115" s="256" t="s">
        <v>0</v>
      </c>
      <c r="T115" s="256" t="s">
        <v>0</v>
      </c>
      <c r="U115" s="256" t="s">
        <v>0</v>
      </c>
      <c r="V115" s="256" t="s">
        <v>0</v>
      </c>
    </row>
    <row r="116" spans="1:22" ht="15" customHeight="1">
      <c r="O116" s="256" t="s">
        <v>0</v>
      </c>
      <c r="P116" s="256" t="s">
        <v>0</v>
      </c>
      <c r="Q116" s="256" t="s">
        <v>0</v>
      </c>
      <c r="R116" s="256" t="s">
        <v>0</v>
      </c>
      <c r="S116" s="256" t="s">
        <v>0</v>
      </c>
      <c r="T116" s="256" t="s">
        <v>0</v>
      </c>
      <c r="U116" s="256" t="s">
        <v>0</v>
      </c>
      <c r="V116" s="256" t="s">
        <v>0</v>
      </c>
    </row>
    <row r="123" spans="1:22" ht="15" customHeight="1">
      <c r="A123" s="256"/>
    </row>
    <row r="124" spans="1:22" ht="15" customHeight="1">
      <c r="A124" s="256"/>
    </row>
    <row r="125" spans="1:22" ht="15" customHeight="1">
      <c r="A125" s="256"/>
    </row>
    <row r="126" spans="1:22" ht="15" customHeight="1">
      <c r="A126" s="256"/>
    </row>
    <row r="127" spans="1:22" ht="15" customHeight="1">
      <c r="A127" s="256"/>
    </row>
    <row r="128" spans="1:22" ht="15" customHeight="1">
      <c r="A128" s="256"/>
    </row>
    <row r="129" spans="1:175" ht="15" customHeight="1">
      <c r="A129" s="256"/>
    </row>
    <row r="130" spans="1:175" ht="15" customHeight="1">
      <c r="A130" s="256"/>
    </row>
    <row r="131" spans="1:175" ht="15" customHeight="1">
      <c r="A131" s="256"/>
    </row>
    <row r="132" spans="1:175" s="255" customFormat="1" ht="15" customHeight="1">
      <c r="B132" s="256"/>
      <c r="C132" s="256"/>
      <c r="D132" s="256"/>
      <c r="E132" s="256"/>
      <c r="F132" s="256"/>
      <c r="G132" s="256"/>
      <c r="H132" s="256"/>
      <c r="I132" s="256"/>
      <c r="J132" s="256"/>
      <c r="K132" s="256"/>
      <c r="L132" s="256"/>
      <c r="M132" s="256"/>
      <c r="N132" s="256"/>
      <c r="O132" s="256"/>
      <c r="P132" s="256"/>
      <c r="Q132" s="256"/>
      <c r="R132" s="256"/>
      <c r="S132" s="256"/>
      <c r="T132" s="256"/>
      <c r="U132" s="256"/>
      <c r="V132" s="256"/>
      <c r="W132" s="256"/>
      <c r="X132" s="256"/>
      <c r="Y132" s="256"/>
      <c r="Z132" s="256"/>
      <c r="AA132" s="256"/>
      <c r="AB132" s="256"/>
      <c r="AC132" s="256"/>
      <c r="AD132" s="256"/>
      <c r="AE132" s="256"/>
      <c r="AF132" s="256"/>
      <c r="AG132" s="256"/>
      <c r="AH132" s="256"/>
      <c r="AI132" s="256"/>
      <c r="AJ132" s="256"/>
      <c r="AK132" s="256"/>
      <c r="AL132" s="256"/>
      <c r="AM132" s="256"/>
      <c r="AN132" s="256"/>
      <c r="AO132" s="256"/>
      <c r="AP132" s="256"/>
      <c r="AQ132" s="256"/>
      <c r="AR132" s="256"/>
      <c r="AS132" s="256"/>
      <c r="AT132" s="256"/>
      <c r="AU132" s="256"/>
      <c r="AV132" s="256"/>
      <c r="AW132" s="256"/>
      <c r="AX132" s="256"/>
      <c r="AY132" s="256"/>
      <c r="AZ132" s="256"/>
      <c r="BA132" s="256"/>
      <c r="BB132" s="256"/>
      <c r="BC132" s="256"/>
      <c r="BD132" s="256"/>
      <c r="BE132" s="256"/>
      <c r="BF132" s="256"/>
      <c r="BG132" s="256"/>
      <c r="BH132" s="256"/>
      <c r="BI132" s="256"/>
      <c r="BJ132" s="256"/>
      <c r="BK132" s="256"/>
      <c r="BL132" s="256"/>
      <c r="BM132" s="256"/>
      <c r="BN132" s="256"/>
      <c r="BO132" s="256"/>
      <c r="BP132" s="256"/>
      <c r="BQ132" s="256"/>
      <c r="BR132" s="256"/>
      <c r="BS132" s="256"/>
      <c r="BT132" s="256"/>
      <c r="BU132" s="256"/>
      <c r="BV132" s="256"/>
      <c r="BW132" s="256"/>
      <c r="BX132" s="256"/>
      <c r="BY132" s="256"/>
      <c r="BZ132" s="256"/>
      <c r="CA132" s="256"/>
      <c r="CB132" s="256"/>
      <c r="CC132" s="256"/>
      <c r="CD132" s="256"/>
      <c r="CE132" s="256"/>
      <c r="CF132" s="256"/>
      <c r="CG132" s="256"/>
      <c r="CH132" s="256"/>
      <c r="CI132" s="256"/>
      <c r="CJ132" s="256"/>
      <c r="CK132" s="256"/>
      <c r="CL132" s="256"/>
      <c r="CM132" s="256"/>
      <c r="CN132" s="256"/>
      <c r="CO132" s="256"/>
      <c r="CP132" s="256"/>
      <c r="CQ132" s="256"/>
      <c r="CR132" s="256"/>
      <c r="CS132" s="256"/>
      <c r="CT132" s="256"/>
      <c r="CU132" s="256"/>
      <c r="CV132" s="256"/>
      <c r="CW132" s="256"/>
      <c r="CX132" s="256"/>
      <c r="CY132" s="256"/>
      <c r="CZ132" s="256"/>
      <c r="DA132" s="256"/>
      <c r="DB132" s="256"/>
      <c r="DC132" s="256"/>
      <c r="DD132" s="256"/>
      <c r="DE132" s="256"/>
      <c r="DF132" s="256"/>
      <c r="DG132" s="256"/>
      <c r="DH132" s="256"/>
      <c r="DI132" s="256"/>
      <c r="DJ132" s="256"/>
      <c r="DK132" s="256"/>
      <c r="DL132" s="256"/>
      <c r="DM132" s="256"/>
      <c r="DN132" s="256"/>
      <c r="DO132" s="256"/>
      <c r="DP132" s="256"/>
      <c r="DQ132" s="256"/>
      <c r="DR132" s="256"/>
      <c r="DS132" s="256"/>
      <c r="DT132" s="256"/>
      <c r="DU132" s="256"/>
      <c r="DV132" s="256"/>
      <c r="DW132" s="256"/>
      <c r="DX132" s="256"/>
      <c r="DY132" s="256"/>
      <c r="DZ132" s="256"/>
      <c r="EA132" s="256"/>
      <c r="EB132" s="256"/>
      <c r="EC132" s="256"/>
      <c r="ED132" s="256"/>
      <c r="EE132" s="256"/>
      <c r="EF132" s="256"/>
      <c r="EG132" s="256"/>
      <c r="EH132" s="256"/>
      <c r="EI132" s="256"/>
      <c r="EJ132" s="256"/>
      <c r="EK132" s="256"/>
      <c r="EL132" s="256"/>
      <c r="EM132" s="256"/>
      <c r="EN132" s="256"/>
      <c r="EO132" s="256"/>
      <c r="EP132" s="256"/>
      <c r="EQ132" s="256"/>
      <c r="ER132" s="256"/>
      <c r="ES132" s="256"/>
      <c r="ET132" s="256"/>
      <c r="EU132" s="256"/>
      <c r="EV132" s="256"/>
      <c r="EW132" s="256"/>
      <c r="EX132" s="256"/>
      <c r="EY132" s="256"/>
      <c r="EZ132" s="256"/>
      <c r="FA132" s="256"/>
      <c r="FB132" s="256"/>
      <c r="FC132" s="256"/>
      <c r="FD132" s="256"/>
      <c r="FE132" s="256"/>
      <c r="FF132" s="256"/>
      <c r="FG132" s="256"/>
      <c r="FH132" s="256"/>
      <c r="FI132" s="256"/>
      <c r="FJ132" s="256"/>
      <c r="FK132" s="256"/>
      <c r="FL132" s="256"/>
      <c r="FM132" s="256"/>
      <c r="FN132" s="256"/>
      <c r="FO132" s="256"/>
      <c r="FP132" s="256"/>
      <c r="FQ132" s="256"/>
      <c r="FR132" s="256"/>
      <c r="FS132" s="256"/>
    </row>
    <row r="133" spans="1:175" s="255" customFormat="1" ht="15" customHeight="1">
      <c r="B133" s="256"/>
      <c r="C133" s="256"/>
      <c r="D133" s="256"/>
      <c r="E133" s="256"/>
      <c r="F133" s="256"/>
      <c r="G133" s="256"/>
      <c r="H133" s="256"/>
      <c r="I133" s="256"/>
      <c r="J133" s="256"/>
      <c r="K133" s="256"/>
      <c r="L133" s="256"/>
      <c r="M133" s="256"/>
      <c r="N133" s="256"/>
      <c r="O133" s="256"/>
      <c r="P133" s="256"/>
      <c r="Q133" s="256"/>
      <c r="R133" s="256"/>
      <c r="S133" s="256"/>
      <c r="T133" s="256"/>
      <c r="U133" s="256"/>
      <c r="V133" s="256"/>
      <c r="W133" s="256"/>
      <c r="X133" s="256"/>
      <c r="Y133" s="256"/>
      <c r="Z133" s="256"/>
      <c r="AA133" s="256"/>
      <c r="AB133" s="256"/>
      <c r="AC133" s="256"/>
      <c r="AD133" s="256"/>
      <c r="AE133" s="256"/>
      <c r="AF133" s="256"/>
      <c r="AG133" s="256"/>
      <c r="AH133" s="256"/>
      <c r="AI133" s="256"/>
      <c r="AJ133" s="256"/>
      <c r="AK133" s="256"/>
      <c r="AL133" s="256"/>
      <c r="AM133" s="256"/>
      <c r="AN133" s="256"/>
      <c r="AO133" s="256"/>
      <c r="AP133" s="256"/>
      <c r="AQ133" s="256"/>
      <c r="AR133" s="256"/>
      <c r="AS133" s="256"/>
      <c r="AT133" s="256"/>
      <c r="AU133" s="256"/>
      <c r="AV133" s="256"/>
      <c r="AW133" s="256"/>
      <c r="AX133" s="256"/>
      <c r="AY133" s="256"/>
      <c r="AZ133" s="256"/>
      <c r="BA133" s="256"/>
      <c r="BB133" s="256"/>
      <c r="BC133" s="256"/>
      <c r="BD133" s="256"/>
      <c r="BE133" s="256"/>
      <c r="BF133" s="256"/>
      <c r="BG133" s="256"/>
      <c r="BH133" s="256"/>
      <c r="BI133" s="256"/>
      <c r="BJ133" s="256"/>
      <c r="BK133" s="256"/>
      <c r="BL133" s="256"/>
      <c r="BM133" s="256"/>
      <c r="BN133" s="256"/>
      <c r="BO133" s="256"/>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256"/>
      <c r="CT133" s="256"/>
      <c r="CU133" s="256"/>
      <c r="CV133" s="256"/>
      <c r="CW133" s="256"/>
      <c r="CX133" s="256"/>
      <c r="CY133" s="256"/>
      <c r="CZ133" s="256"/>
      <c r="DA133" s="256"/>
      <c r="DB133" s="256"/>
      <c r="DC133" s="256"/>
      <c r="DD133" s="256"/>
      <c r="DE133" s="256"/>
      <c r="DF133" s="256"/>
      <c r="DG133" s="256"/>
      <c r="DH133" s="256"/>
      <c r="DI133" s="256"/>
      <c r="DJ133" s="256"/>
      <c r="DK133" s="256"/>
      <c r="DL133" s="256"/>
      <c r="DM133" s="256"/>
      <c r="DN133" s="256"/>
      <c r="DO133" s="256"/>
      <c r="DP133" s="256"/>
      <c r="DQ133" s="256"/>
      <c r="DR133" s="256"/>
      <c r="DS133" s="256"/>
      <c r="DT133" s="256"/>
      <c r="DU133" s="256"/>
      <c r="DV133" s="256"/>
      <c r="DW133" s="256"/>
      <c r="DX133" s="256"/>
      <c r="DY133" s="256"/>
      <c r="DZ133" s="256"/>
      <c r="EA133" s="256"/>
      <c r="EB133" s="256"/>
      <c r="EC133" s="256"/>
      <c r="ED133" s="256"/>
      <c r="EE133" s="256"/>
      <c r="EF133" s="256"/>
      <c r="EG133" s="256"/>
      <c r="EH133" s="256"/>
      <c r="EI133" s="256"/>
      <c r="EJ133" s="256"/>
      <c r="EK133" s="256"/>
      <c r="EL133" s="256"/>
      <c r="EM133" s="256"/>
      <c r="EN133" s="256"/>
      <c r="EO133" s="256"/>
      <c r="EP133" s="256"/>
      <c r="EQ133" s="256"/>
      <c r="ER133" s="256"/>
      <c r="ES133" s="256"/>
      <c r="ET133" s="256"/>
      <c r="EU133" s="256"/>
      <c r="EV133" s="256"/>
      <c r="EW133" s="256"/>
      <c r="EX133" s="256"/>
      <c r="EY133" s="256"/>
      <c r="EZ133" s="256"/>
      <c r="FA133" s="256"/>
      <c r="FB133" s="256"/>
      <c r="FC133" s="256"/>
      <c r="FD133" s="256"/>
      <c r="FE133" s="256"/>
      <c r="FF133" s="256"/>
      <c r="FG133" s="256"/>
      <c r="FH133" s="256"/>
      <c r="FI133" s="256"/>
      <c r="FJ133" s="256"/>
      <c r="FK133" s="256"/>
      <c r="FL133" s="256"/>
      <c r="FM133" s="256"/>
      <c r="FN133" s="256"/>
      <c r="FO133" s="256"/>
      <c r="FP133" s="256"/>
      <c r="FQ133" s="256"/>
      <c r="FR133" s="256"/>
      <c r="FS133" s="256"/>
    </row>
    <row r="134" spans="1:175" s="255" customFormat="1" ht="15" customHeight="1">
      <c r="B134" s="256"/>
      <c r="C134" s="256"/>
      <c r="D134" s="256"/>
      <c r="E134" s="256"/>
      <c r="F134" s="256"/>
      <c r="G134" s="256"/>
      <c r="H134" s="256"/>
      <c r="I134" s="256"/>
      <c r="J134" s="256"/>
      <c r="K134" s="256"/>
      <c r="L134" s="256"/>
      <c r="M134" s="256"/>
      <c r="N134" s="256"/>
      <c r="O134" s="256"/>
      <c r="P134" s="256"/>
      <c r="Q134" s="256"/>
      <c r="R134" s="256"/>
      <c r="S134" s="256"/>
      <c r="T134" s="256"/>
      <c r="U134" s="256"/>
      <c r="V134" s="256"/>
      <c r="W134" s="256"/>
      <c r="X134" s="256"/>
      <c r="Y134" s="256"/>
      <c r="Z134" s="256"/>
      <c r="AA134" s="256"/>
      <c r="AB134" s="256"/>
      <c r="AC134" s="256"/>
      <c r="AD134" s="256"/>
      <c r="AE134" s="256"/>
      <c r="AF134" s="256"/>
      <c r="AG134" s="256"/>
      <c r="AH134" s="256"/>
      <c r="AI134" s="256"/>
      <c r="AJ134" s="256"/>
      <c r="AK134" s="256"/>
      <c r="AL134" s="256"/>
      <c r="AM134" s="256"/>
      <c r="AN134" s="256"/>
      <c r="AO134" s="256"/>
      <c r="AP134" s="256"/>
      <c r="AQ134" s="256"/>
      <c r="AR134" s="256"/>
      <c r="AS134" s="256"/>
      <c r="AT134" s="256"/>
      <c r="AU134" s="256"/>
      <c r="AV134" s="256"/>
      <c r="AW134" s="256"/>
      <c r="AX134" s="256"/>
      <c r="AY134" s="256"/>
      <c r="AZ134" s="256"/>
      <c r="BA134" s="256"/>
      <c r="BB134" s="256"/>
      <c r="BC134" s="256"/>
      <c r="BD134" s="256"/>
      <c r="BE134" s="256"/>
      <c r="BF134" s="256"/>
      <c r="BG134" s="256"/>
      <c r="BH134" s="256"/>
      <c r="BI134" s="256"/>
      <c r="BJ134" s="256"/>
      <c r="BK134" s="256"/>
      <c r="BL134" s="256"/>
      <c r="BM134" s="256"/>
      <c r="BN134" s="256"/>
      <c r="BO134" s="256"/>
      <c r="BP134" s="256"/>
      <c r="BQ134" s="256"/>
      <c r="BR134" s="256"/>
      <c r="BS134" s="256"/>
      <c r="BT134" s="256"/>
      <c r="BU134" s="256"/>
      <c r="BV134" s="256"/>
      <c r="BW134" s="256"/>
      <c r="BX134" s="256"/>
      <c r="BY134" s="256"/>
      <c r="BZ134" s="256"/>
      <c r="CA134" s="256"/>
      <c r="CB134" s="256"/>
      <c r="CC134" s="256"/>
      <c r="CD134" s="256"/>
      <c r="CE134" s="256"/>
      <c r="CF134" s="256"/>
      <c r="CG134" s="256"/>
      <c r="CH134" s="256"/>
      <c r="CI134" s="256"/>
      <c r="CJ134" s="256"/>
      <c r="CK134" s="256"/>
      <c r="CL134" s="256"/>
      <c r="CM134" s="256"/>
      <c r="CN134" s="256"/>
      <c r="CO134" s="256"/>
      <c r="CP134" s="256"/>
      <c r="CQ134" s="256"/>
      <c r="CR134" s="256"/>
      <c r="CS134" s="256"/>
      <c r="CT134" s="256"/>
      <c r="CU134" s="256"/>
      <c r="CV134" s="256"/>
      <c r="CW134" s="256"/>
      <c r="CX134" s="256"/>
      <c r="CY134" s="256"/>
      <c r="CZ134" s="256"/>
      <c r="DA134" s="256"/>
      <c r="DB134" s="256"/>
      <c r="DC134" s="256"/>
      <c r="DD134" s="256"/>
      <c r="DE134" s="256"/>
      <c r="DF134" s="256"/>
      <c r="DG134" s="256"/>
      <c r="DH134" s="256"/>
      <c r="DI134" s="256"/>
      <c r="DJ134" s="256"/>
      <c r="DK134" s="256"/>
      <c r="DL134" s="256"/>
      <c r="DM134" s="256"/>
      <c r="DN134" s="256"/>
      <c r="DO134" s="256"/>
      <c r="DP134" s="256"/>
      <c r="DQ134" s="256"/>
      <c r="DR134" s="256"/>
      <c r="DS134" s="256"/>
      <c r="DT134" s="256"/>
      <c r="DU134" s="256"/>
      <c r="DV134" s="256"/>
      <c r="DW134" s="256"/>
      <c r="DX134" s="256"/>
      <c r="DY134" s="256"/>
      <c r="DZ134" s="256"/>
      <c r="EA134" s="256"/>
      <c r="EB134" s="256"/>
      <c r="EC134" s="256"/>
      <c r="ED134" s="256"/>
      <c r="EE134" s="256"/>
      <c r="EF134" s="256"/>
      <c r="EG134" s="256"/>
      <c r="EH134" s="256"/>
      <c r="EI134" s="256"/>
      <c r="EJ134" s="256"/>
      <c r="EK134" s="256"/>
      <c r="EL134" s="256"/>
      <c r="EM134" s="256"/>
      <c r="EN134" s="256"/>
      <c r="EO134" s="256"/>
      <c r="EP134" s="256"/>
      <c r="EQ134" s="256"/>
      <c r="ER134" s="256"/>
      <c r="ES134" s="256"/>
      <c r="ET134" s="256"/>
      <c r="EU134" s="256"/>
      <c r="EV134" s="256"/>
      <c r="EW134" s="256"/>
      <c r="EX134" s="256"/>
      <c r="EY134" s="256"/>
      <c r="EZ134" s="256"/>
      <c r="FA134" s="256"/>
      <c r="FB134" s="256"/>
      <c r="FC134" s="256"/>
      <c r="FD134" s="256"/>
      <c r="FE134" s="256"/>
      <c r="FF134" s="256"/>
      <c r="FG134" s="256"/>
      <c r="FH134" s="256"/>
      <c r="FI134" s="256"/>
      <c r="FJ134" s="256"/>
      <c r="FK134" s="256"/>
      <c r="FL134" s="256"/>
      <c r="FM134" s="256"/>
      <c r="FN134" s="256"/>
      <c r="FO134" s="256"/>
      <c r="FP134" s="256"/>
      <c r="FQ134" s="256"/>
      <c r="FR134" s="256"/>
      <c r="FS134" s="256"/>
    </row>
    <row r="135" spans="1:175" s="255" customFormat="1" ht="15" customHeight="1">
      <c r="B135" s="256"/>
      <c r="C135" s="256"/>
      <c r="D135" s="256"/>
      <c r="E135" s="256"/>
      <c r="F135" s="256"/>
      <c r="G135" s="256"/>
      <c r="H135" s="256"/>
      <c r="I135" s="256"/>
      <c r="J135" s="256"/>
      <c r="K135" s="256"/>
      <c r="L135" s="256"/>
      <c r="M135" s="256"/>
      <c r="N135" s="256"/>
      <c r="O135" s="256"/>
      <c r="P135" s="256"/>
      <c r="Q135" s="256"/>
      <c r="R135" s="256"/>
      <c r="S135" s="256"/>
      <c r="T135" s="256"/>
      <c r="U135" s="256"/>
      <c r="V135" s="256"/>
      <c r="W135" s="256"/>
      <c r="X135" s="256"/>
      <c r="Y135" s="256"/>
      <c r="Z135" s="256"/>
      <c r="AA135" s="256"/>
      <c r="AB135" s="256"/>
      <c r="AC135" s="256"/>
      <c r="AD135" s="256"/>
      <c r="AE135" s="256"/>
      <c r="AF135" s="256"/>
      <c r="AG135" s="256"/>
      <c r="AH135" s="256"/>
      <c r="AI135" s="256"/>
      <c r="AJ135" s="256"/>
      <c r="AK135" s="256"/>
      <c r="AL135" s="256"/>
      <c r="AM135" s="256"/>
      <c r="AN135" s="256"/>
      <c r="AO135" s="256"/>
      <c r="AP135" s="256"/>
      <c r="AQ135" s="256"/>
      <c r="AR135" s="256"/>
      <c r="AS135" s="256"/>
      <c r="AT135" s="256"/>
      <c r="AU135" s="256"/>
      <c r="AV135" s="256"/>
      <c r="AW135" s="256"/>
      <c r="AX135" s="256"/>
      <c r="AY135" s="256"/>
      <c r="AZ135" s="256"/>
      <c r="BA135" s="256"/>
      <c r="BB135" s="256"/>
      <c r="BC135" s="256"/>
      <c r="BD135" s="256"/>
      <c r="BE135" s="256"/>
      <c r="BF135" s="256"/>
      <c r="BG135" s="256"/>
      <c r="BH135" s="256"/>
      <c r="BI135" s="256"/>
      <c r="BJ135" s="256"/>
      <c r="BK135" s="256"/>
      <c r="BL135" s="256"/>
      <c r="BM135" s="256"/>
      <c r="BN135" s="256"/>
      <c r="BO135" s="256"/>
      <c r="BP135" s="256"/>
      <c r="BQ135" s="256"/>
      <c r="BR135" s="256"/>
      <c r="BS135" s="256"/>
      <c r="BT135" s="256"/>
      <c r="BU135" s="256"/>
      <c r="BV135" s="256"/>
      <c r="BW135" s="256"/>
      <c r="BX135" s="256"/>
      <c r="BY135" s="256"/>
      <c r="BZ135" s="256"/>
      <c r="CA135" s="256"/>
      <c r="CB135" s="256"/>
      <c r="CC135" s="256"/>
      <c r="CD135" s="256"/>
      <c r="CE135" s="256"/>
      <c r="CF135" s="256"/>
      <c r="CG135" s="256"/>
      <c r="CH135" s="256"/>
      <c r="CI135" s="256"/>
      <c r="CJ135" s="256"/>
      <c r="CK135" s="256"/>
      <c r="CL135" s="256"/>
      <c r="CM135" s="256"/>
      <c r="CN135" s="256"/>
      <c r="CO135" s="256"/>
      <c r="CP135" s="256"/>
      <c r="CQ135" s="256"/>
      <c r="CR135" s="256"/>
      <c r="CS135" s="256"/>
      <c r="CT135" s="256"/>
      <c r="CU135" s="256"/>
      <c r="CV135" s="256"/>
      <c r="CW135" s="256"/>
      <c r="CX135" s="256"/>
      <c r="CY135" s="256"/>
      <c r="CZ135" s="256"/>
      <c r="DA135" s="256"/>
      <c r="DB135" s="256"/>
      <c r="DC135" s="256"/>
      <c r="DD135" s="256"/>
      <c r="DE135" s="256"/>
      <c r="DF135" s="256"/>
      <c r="DG135" s="256"/>
      <c r="DH135" s="256"/>
      <c r="DI135" s="256"/>
      <c r="DJ135" s="256"/>
      <c r="DK135" s="256"/>
      <c r="DL135" s="256"/>
      <c r="DM135" s="256"/>
      <c r="DN135" s="256"/>
      <c r="DO135" s="256"/>
      <c r="DP135" s="256"/>
      <c r="DQ135" s="256"/>
      <c r="DR135" s="256"/>
      <c r="DS135" s="256"/>
      <c r="DT135" s="256"/>
      <c r="DU135" s="256"/>
      <c r="DV135" s="256"/>
      <c r="DW135" s="256"/>
      <c r="DX135" s="256"/>
      <c r="DY135" s="256"/>
      <c r="DZ135" s="256"/>
      <c r="EA135" s="256"/>
      <c r="EB135" s="256"/>
      <c r="EC135" s="256"/>
      <c r="ED135" s="256"/>
      <c r="EE135" s="256"/>
      <c r="EF135" s="256"/>
      <c r="EG135" s="256"/>
      <c r="EH135" s="256"/>
      <c r="EI135" s="256"/>
      <c r="EJ135" s="256"/>
      <c r="EK135" s="256"/>
      <c r="EL135" s="256"/>
      <c r="EM135" s="256"/>
      <c r="EN135" s="256"/>
      <c r="EO135" s="256"/>
      <c r="EP135" s="256"/>
      <c r="EQ135" s="256"/>
      <c r="ER135" s="256"/>
      <c r="ES135" s="256"/>
      <c r="ET135" s="256"/>
      <c r="EU135" s="256"/>
      <c r="EV135" s="256"/>
      <c r="EW135" s="256"/>
      <c r="EX135" s="256"/>
      <c r="EY135" s="256"/>
      <c r="EZ135" s="256"/>
      <c r="FA135" s="256"/>
      <c r="FB135" s="256"/>
      <c r="FC135" s="256"/>
      <c r="FD135" s="256"/>
      <c r="FE135" s="256"/>
      <c r="FF135" s="256"/>
      <c r="FG135" s="256"/>
      <c r="FH135" s="256"/>
      <c r="FI135" s="256"/>
      <c r="FJ135" s="256"/>
      <c r="FK135" s="256"/>
      <c r="FL135" s="256"/>
      <c r="FM135" s="256"/>
      <c r="FN135" s="256"/>
      <c r="FO135" s="256"/>
      <c r="FP135" s="256"/>
      <c r="FQ135" s="256"/>
      <c r="FR135" s="256"/>
      <c r="FS135" s="256"/>
    </row>
    <row r="136" spans="1:175" s="255" customFormat="1" ht="15" customHeight="1">
      <c r="B136" s="256"/>
      <c r="C136" s="256"/>
      <c r="D136" s="256"/>
      <c r="E136" s="256"/>
      <c r="F136" s="256"/>
      <c r="G136" s="256"/>
      <c r="H136" s="256"/>
      <c r="I136" s="256"/>
      <c r="J136" s="256"/>
      <c r="K136" s="256"/>
      <c r="L136" s="256"/>
      <c r="M136" s="256"/>
      <c r="N136" s="256"/>
      <c r="O136" s="256"/>
      <c r="P136" s="256"/>
      <c r="Q136" s="256"/>
      <c r="R136" s="256"/>
      <c r="S136" s="256"/>
      <c r="T136" s="256"/>
      <c r="U136" s="256"/>
      <c r="V136" s="256"/>
      <c r="W136" s="256"/>
      <c r="X136" s="256"/>
      <c r="Y136" s="256"/>
      <c r="Z136" s="256"/>
      <c r="AA136" s="256"/>
      <c r="AB136" s="256"/>
      <c r="AC136" s="256"/>
      <c r="AD136" s="256"/>
      <c r="AE136" s="256"/>
      <c r="AF136" s="256"/>
      <c r="AG136" s="256"/>
      <c r="AH136" s="256"/>
      <c r="AI136" s="256"/>
      <c r="AJ136" s="256"/>
      <c r="AK136" s="256"/>
      <c r="AL136" s="256"/>
      <c r="AM136" s="256"/>
      <c r="AN136" s="256"/>
      <c r="AO136" s="256"/>
      <c r="AP136" s="256"/>
      <c r="AQ136" s="256"/>
      <c r="AR136" s="256"/>
      <c r="AS136" s="256"/>
      <c r="AT136" s="256"/>
      <c r="AU136" s="256"/>
      <c r="AV136" s="256"/>
      <c r="AW136" s="256"/>
      <c r="AX136" s="256"/>
      <c r="AY136" s="256"/>
      <c r="AZ136" s="256"/>
      <c r="BA136" s="256"/>
      <c r="BB136" s="256"/>
      <c r="BC136" s="256"/>
      <c r="BD136" s="256"/>
      <c r="BE136" s="256"/>
      <c r="BF136" s="256"/>
      <c r="BG136" s="256"/>
      <c r="BH136" s="256"/>
      <c r="BI136" s="256"/>
      <c r="BJ136" s="256"/>
      <c r="BK136" s="256"/>
      <c r="BL136" s="256"/>
      <c r="BM136" s="256"/>
      <c r="BN136" s="256"/>
      <c r="BO136" s="256"/>
      <c r="BP136" s="256"/>
      <c r="BQ136" s="256"/>
      <c r="BR136" s="256"/>
      <c r="BS136" s="256"/>
      <c r="BT136" s="256"/>
      <c r="BU136" s="256"/>
      <c r="BV136" s="256"/>
      <c r="BW136" s="256"/>
      <c r="BX136" s="256"/>
      <c r="BY136" s="256"/>
      <c r="BZ136" s="256"/>
      <c r="CA136" s="256"/>
      <c r="CB136" s="256"/>
      <c r="CC136" s="256"/>
      <c r="CD136" s="256"/>
      <c r="CE136" s="256"/>
      <c r="CF136" s="256"/>
      <c r="CG136" s="256"/>
      <c r="CH136" s="256"/>
      <c r="CI136" s="256"/>
      <c r="CJ136" s="256"/>
      <c r="CK136" s="256"/>
      <c r="CL136" s="256"/>
      <c r="CM136" s="256"/>
      <c r="CN136" s="256"/>
      <c r="CO136" s="256"/>
      <c r="CP136" s="256"/>
      <c r="CQ136" s="256"/>
      <c r="CR136" s="256"/>
      <c r="CS136" s="256"/>
      <c r="CT136" s="256"/>
      <c r="CU136" s="256"/>
      <c r="CV136" s="256"/>
      <c r="CW136" s="256"/>
      <c r="CX136" s="256"/>
      <c r="CY136" s="256"/>
      <c r="CZ136" s="256"/>
      <c r="DA136" s="256"/>
      <c r="DB136" s="256"/>
      <c r="DC136" s="256"/>
      <c r="DD136" s="256"/>
      <c r="DE136" s="256"/>
      <c r="DF136" s="256"/>
      <c r="DG136" s="256"/>
      <c r="DH136" s="256"/>
      <c r="DI136" s="256"/>
      <c r="DJ136" s="256"/>
      <c r="DK136" s="256"/>
      <c r="DL136" s="256"/>
      <c r="DM136" s="256"/>
      <c r="DN136" s="256"/>
      <c r="DO136" s="256"/>
      <c r="DP136" s="256"/>
      <c r="DQ136" s="256"/>
      <c r="DR136" s="256"/>
      <c r="DS136" s="256"/>
      <c r="DT136" s="256"/>
      <c r="DU136" s="256"/>
      <c r="DV136" s="256"/>
      <c r="DW136" s="256"/>
      <c r="DX136" s="256"/>
      <c r="DY136" s="256"/>
      <c r="DZ136" s="256"/>
      <c r="EA136" s="256"/>
      <c r="EB136" s="256"/>
      <c r="EC136" s="256"/>
      <c r="ED136" s="256"/>
      <c r="EE136" s="256"/>
      <c r="EF136" s="256"/>
      <c r="EG136" s="256"/>
      <c r="EH136" s="256"/>
      <c r="EI136" s="256"/>
      <c r="EJ136" s="256"/>
      <c r="EK136" s="256"/>
      <c r="EL136" s="256"/>
      <c r="EM136" s="256"/>
      <c r="EN136" s="256"/>
      <c r="EO136" s="256"/>
      <c r="EP136" s="256"/>
      <c r="EQ136" s="256"/>
      <c r="ER136" s="256"/>
      <c r="ES136" s="256"/>
      <c r="ET136" s="256"/>
      <c r="EU136" s="256"/>
      <c r="EV136" s="256"/>
      <c r="EW136" s="256"/>
      <c r="EX136" s="256"/>
      <c r="EY136" s="256"/>
      <c r="EZ136" s="256"/>
      <c r="FA136" s="256"/>
      <c r="FB136" s="256"/>
      <c r="FC136" s="256"/>
      <c r="FD136" s="256"/>
      <c r="FE136" s="256"/>
      <c r="FF136" s="256"/>
      <c r="FG136" s="256"/>
      <c r="FH136" s="256"/>
      <c r="FI136" s="256"/>
      <c r="FJ136" s="256"/>
      <c r="FK136" s="256"/>
      <c r="FL136" s="256"/>
      <c r="FM136" s="256"/>
      <c r="FN136" s="256"/>
      <c r="FO136" s="256"/>
      <c r="FP136" s="256"/>
      <c r="FQ136" s="256"/>
      <c r="FR136" s="256"/>
      <c r="FS136" s="256"/>
    </row>
    <row r="137" spans="1:175" s="255" customFormat="1" ht="15" customHeight="1">
      <c r="B137" s="256"/>
      <c r="C137" s="256"/>
      <c r="D137" s="256"/>
      <c r="E137" s="256"/>
      <c r="F137" s="256"/>
      <c r="G137" s="256"/>
      <c r="H137" s="256"/>
      <c r="I137" s="256"/>
      <c r="J137" s="256"/>
      <c r="K137" s="256"/>
      <c r="L137" s="256"/>
      <c r="M137" s="256"/>
      <c r="N137" s="256"/>
      <c r="O137" s="256"/>
      <c r="P137" s="256"/>
      <c r="Q137" s="256"/>
      <c r="R137" s="256"/>
      <c r="S137" s="256"/>
      <c r="T137" s="256"/>
      <c r="U137" s="256"/>
      <c r="V137" s="256"/>
      <c r="W137" s="256"/>
      <c r="X137" s="256"/>
      <c r="Y137" s="256"/>
      <c r="Z137" s="256"/>
      <c r="AA137" s="256"/>
      <c r="AB137" s="256"/>
      <c r="AC137" s="256"/>
      <c r="AD137" s="256"/>
      <c r="AE137" s="256"/>
      <c r="AF137" s="256"/>
      <c r="AG137" s="256"/>
      <c r="AH137" s="256"/>
      <c r="AI137" s="256"/>
      <c r="AJ137" s="256"/>
      <c r="AK137" s="256"/>
      <c r="AL137" s="256"/>
      <c r="AM137" s="256"/>
      <c r="AN137" s="256"/>
      <c r="AO137" s="256"/>
      <c r="AP137" s="256"/>
      <c r="AQ137" s="256"/>
      <c r="AR137" s="256"/>
      <c r="AS137" s="256"/>
      <c r="AT137" s="256"/>
      <c r="AU137" s="256"/>
      <c r="AV137" s="256"/>
      <c r="AW137" s="256"/>
      <c r="AX137" s="256"/>
      <c r="AY137" s="256"/>
      <c r="AZ137" s="256"/>
      <c r="BA137" s="256"/>
      <c r="BB137" s="256"/>
      <c r="BC137" s="256"/>
      <c r="BD137" s="256"/>
      <c r="BE137" s="256"/>
      <c r="BF137" s="256"/>
      <c r="BG137" s="256"/>
      <c r="BH137" s="256"/>
      <c r="BI137" s="256"/>
      <c r="BJ137" s="256"/>
      <c r="BK137" s="256"/>
      <c r="BL137" s="256"/>
      <c r="BM137" s="256"/>
      <c r="BN137" s="256"/>
      <c r="BO137" s="256"/>
      <c r="BP137" s="256"/>
      <c r="BQ137" s="256"/>
      <c r="BR137" s="256"/>
      <c r="BS137" s="256"/>
      <c r="BT137" s="256"/>
      <c r="BU137" s="256"/>
      <c r="BV137" s="256"/>
      <c r="BW137" s="256"/>
      <c r="BX137" s="256"/>
      <c r="BY137" s="256"/>
      <c r="BZ137" s="256"/>
      <c r="CA137" s="256"/>
      <c r="CB137" s="256"/>
      <c r="CC137" s="256"/>
      <c r="CD137" s="256"/>
      <c r="CE137" s="256"/>
      <c r="CF137" s="256"/>
      <c r="CG137" s="256"/>
      <c r="CH137" s="256"/>
      <c r="CI137" s="256"/>
      <c r="CJ137" s="256"/>
      <c r="CK137" s="256"/>
      <c r="CL137" s="256"/>
      <c r="CM137" s="256"/>
      <c r="CN137" s="256"/>
      <c r="CO137" s="256"/>
      <c r="CP137" s="256"/>
      <c r="CQ137" s="256"/>
      <c r="CR137" s="256"/>
      <c r="CS137" s="256"/>
      <c r="CT137" s="256"/>
      <c r="CU137" s="256"/>
      <c r="CV137" s="256"/>
      <c r="CW137" s="256"/>
      <c r="CX137" s="256"/>
      <c r="CY137" s="256"/>
      <c r="CZ137" s="256"/>
      <c r="DA137" s="256"/>
      <c r="DB137" s="256"/>
      <c r="DC137" s="256"/>
      <c r="DD137" s="256"/>
      <c r="DE137" s="256"/>
      <c r="DF137" s="256"/>
      <c r="DG137" s="256"/>
      <c r="DH137" s="256"/>
      <c r="DI137" s="256"/>
      <c r="DJ137" s="256"/>
      <c r="DK137" s="256"/>
      <c r="DL137" s="256"/>
      <c r="DM137" s="256"/>
      <c r="DN137" s="256"/>
      <c r="DO137" s="256"/>
      <c r="DP137" s="256"/>
      <c r="DQ137" s="256"/>
      <c r="DR137" s="256"/>
      <c r="DS137" s="256"/>
      <c r="DT137" s="256"/>
      <c r="DU137" s="256"/>
      <c r="DV137" s="256"/>
      <c r="DW137" s="256"/>
      <c r="DX137" s="256"/>
      <c r="DY137" s="256"/>
      <c r="DZ137" s="256"/>
      <c r="EA137" s="256"/>
      <c r="EB137" s="256"/>
      <c r="EC137" s="256"/>
      <c r="ED137" s="256"/>
      <c r="EE137" s="256"/>
      <c r="EF137" s="256"/>
      <c r="EG137" s="256"/>
      <c r="EH137" s="256"/>
      <c r="EI137" s="256"/>
      <c r="EJ137" s="256"/>
      <c r="EK137" s="256"/>
      <c r="EL137" s="256"/>
      <c r="EM137" s="256"/>
      <c r="EN137" s="256"/>
      <c r="EO137" s="256"/>
      <c r="EP137" s="256"/>
      <c r="EQ137" s="256"/>
      <c r="ER137" s="256"/>
      <c r="ES137" s="256"/>
      <c r="ET137" s="256"/>
      <c r="EU137" s="256"/>
      <c r="EV137" s="256"/>
      <c r="EW137" s="256"/>
      <c r="EX137" s="256"/>
      <c r="EY137" s="256"/>
      <c r="EZ137" s="256"/>
      <c r="FA137" s="256"/>
      <c r="FB137" s="256"/>
      <c r="FC137" s="256"/>
      <c r="FD137" s="256"/>
      <c r="FE137" s="256"/>
      <c r="FF137" s="256"/>
      <c r="FG137" s="256"/>
      <c r="FH137" s="256"/>
      <c r="FI137" s="256"/>
      <c r="FJ137" s="256"/>
      <c r="FK137" s="256"/>
      <c r="FL137" s="256"/>
      <c r="FM137" s="256"/>
      <c r="FN137" s="256"/>
      <c r="FO137" s="256"/>
      <c r="FP137" s="256"/>
      <c r="FQ137" s="256"/>
      <c r="FR137" s="256"/>
      <c r="FS137" s="256"/>
    </row>
    <row r="138" spans="1:175" s="255" customFormat="1" ht="15" customHeight="1">
      <c r="B138" s="256"/>
      <c r="C138" s="256"/>
      <c r="D138" s="256"/>
      <c r="E138" s="256"/>
      <c r="F138" s="256"/>
      <c r="G138" s="256"/>
      <c r="H138" s="256"/>
      <c r="I138" s="256"/>
      <c r="J138" s="256"/>
      <c r="K138" s="256"/>
      <c r="L138" s="256"/>
      <c r="M138" s="256"/>
      <c r="N138" s="256"/>
      <c r="O138" s="256"/>
      <c r="P138" s="256"/>
      <c r="Q138" s="256"/>
      <c r="R138" s="256"/>
      <c r="S138" s="256"/>
      <c r="T138" s="256"/>
      <c r="U138" s="256"/>
      <c r="V138" s="256"/>
      <c r="W138" s="256"/>
      <c r="X138" s="256"/>
      <c r="Y138" s="256"/>
      <c r="Z138" s="256"/>
      <c r="AA138" s="256"/>
      <c r="AB138" s="256"/>
      <c r="AC138" s="256"/>
      <c r="AD138" s="256"/>
      <c r="AE138" s="256"/>
      <c r="AF138" s="256"/>
      <c r="AG138" s="256"/>
      <c r="AH138" s="256"/>
      <c r="AI138" s="256"/>
      <c r="AJ138" s="256"/>
      <c r="AK138" s="256"/>
      <c r="AL138" s="256"/>
      <c r="AM138" s="256"/>
      <c r="AN138" s="256"/>
      <c r="AO138" s="256"/>
      <c r="AP138" s="256"/>
      <c r="AQ138" s="256"/>
      <c r="AR138" s="256"/>
      <c r="AS138" s="256"/>
      <c r="AT138" s="256"/>
      <c r="AU138" s="256"/>
      <c r="AV138" s="256"/>
      <c r="AW138" s="256"/>
      <c r="AX138" s="256"/>
      <c r="AY138" s="256"/>
      <c r="AZ138" s="256"/>
      <c r="BA138" s="256"/>
      <c r="BB138" s="256"/>
      <c r="BC138" s="256"/>
      <c r="BD138" s="256"/>
      <c r="BE138" s="256"/>
      <c r="BF138" s="256"/>
      <c r="BG138" s="256"/>
      <c r="BH138" s="256"/>
      <c r="BI138" s="256"/>
      <c r="BJ138" s="256"/>
      <c r="BK138" s="256"/>
      <c r="BL138" s="256"/>
      <c r="BM138" s="256"/>
      <c r="BN138" s="256"/>
      <c r="BO138" s="256"/>
      <c r="BP138" s="256"/>
      <c r="BQ138" s="256"/>
      <c r="BR138" s="256"/>
      <c r="BS138" s="256"/>
      <c r="BT138" s="256"/>
      <c r="BU138" s="256"/>
      <c r="BV138" s="256"/>
      <c r="BW138" s="256"/>
      <c r="BX138" s="256"/>
      <c r="BY138" s="256"/>
      <c r="BZ138" s="256"/>
      <c r="CA138" s="256"/>
      <c r="CB138" s="256"/>
      <c r="CC138" s="256"/>
      <c r="CD138" s="256"/>
      <c r="CE138" s="256"/>
      <c r="CF138" s="256"/>
      <c r="CG138" s="256"/>
      <c r="CH138" s="256"/>
      <c r="CI138" s="256"/>
      <c r="CJ138" s="256"/>
      <c r="CK138" s="256"/>
      <c r="CL138" s="256"/>
      <c r="CM138" s="256"/>
      <c r="CN138" s="256"/>
      <c r="CO138" s="256"/>
      <c r="CP138" s="256"/>
      <c r="CQ138" s="256"/>
      <c r="CR138" s="256"/>
      <c r="CS138" s="256"/>
      <c r="CT138" s="256"/>
      <c r="CU138" s="256"/>
      <c r="CV138" s="256"/>
      <c r="CW138" s="256"/>
      <c r="CX138" s="256"/>
      <c r="CY138" s="256"/>
      <c r="CZ138" s="256"/>
      <c r="DA138" s="256"/>
      <c r="DB138" s="256"/>
      <c r="DC138" s="256"/>
      <c r="DD138" s="256"/>
      <c r="DE138" s="256"/>
      <c r="DF138" s="256"/>
      <c r="DG138" s="256"/>
      <c r="DH138" s="256"/>
      <c r="DI138" s="256"/>
      <c r="DJ138" s="256"/>
      <c r="DK138" s="256"/>
      <c r="DL138" s="256"/>
      <c r="DM138" s="256"/>
      <c r="DN138" s="256"/>
      <c r="DO138" s="256"/>
      <c r="DP138" s="256"/>
      <c r="DQ138" s="256"/>
      <c r="DR138" s="256"/>
      <c r="DS138" s="256"/>
      <c r="DT138" s="256"/>
      <c r="DU138" s="256"/>
      <c r="DV138" s="256"/>
      <c r="DW138" s="256"/>
      <c r="DX138" s="256"/>
      <c r="DY138" s="256"/>
      <c r="DZ138" s="256"/>
      <c r="EA138" s="256"/>
      <c r="EB138" s="256"/>
      <c r="EC138" s="256"/>
      <c r="ED138" s="256"/>
      <c r="EE138" s="256"/>
      <c r="EF138" s="256"/>
      <c r="EG138" s="256"/>
      <c r="EH138" s="256"/>
      <c r="EI138" s="256"/>
      <c r="EJ138" s="256"/>
      <c r="EK138" s="256"/>
      <c r="EL138" s="256"/>
      <c r="EM138" s="256"/>
      <c r="EN138" s="256"/>
      <c r="EO138" s="256"/>
      <c r="EP138" s="256"/>
      <c r="EQ138" s="256"/>
      <c r="ER138" s="256"/>
      <c r="ES138" s="256"/>
      <c r="ET138" s="256"/>
      <c r="EU138" s="256"/>
      <c r="EV138" s="256"/>
      <c r="EW138" s="256"/>
      <c r="EX138" s="256"/>
      <c r="EY138" s="256"/>
      <c r="EZ138" s="256"/>
      <c r="FA138" s="256"/>
      <c r="FB138" s="256"/>
      <c r="FC138" s="256"/>
      <c r="FD138" s="256"/>
      <c r="FE138" s="256"/>
      <c r="FF138" s="256"/>
      <c r="FG138" s="256"/>
      <c r="FH138" s="256"/>
      <c r="FI138" s="256"/>
      <c r="FJ138" s="256"/>
      <c r="FK138" s="256"/>
      <c r="FL138" s="256"/>
      <c r="FM138" s="256"/>
      <c r="FN138" s="256"/>
      <c r="FO138" s="256"/>
      <c r="FP138" s="256"/>
      <c r="FQ138" s="256"/>
      <c r="FR138" s="256"/>
      <c r="FS138" s="256"/>
    </row>
    <row r="139" spans="1:175" s="255" customFormat="1" ht="15" customHeight="1">
      <c r="B139" s="256"/>
      <c r="C139" s="256"/>
      <c r="D139" s="256"/>
      <c r="E139" s="256"/>
      <c r="F139" s="256"/>
      <c r="G139" s="256"/>
      <c r="H139" s="256"/>
      <c r="I139" s="256"/>
      <c r="J139" s="256"/>
      <c r="K139" s="256"/>
      <c r="L139" s="256"/>
      <c r="M139" s="256"/>
      <c r="N139" s="256"/>
      <c r="O139" s="256"/>
      <c r="P139" s="256"/>
      <c r="Q139" s="256"/>
      <c r="R139" s="256"/>
      <c r="S139" s="256"/>
      <c r="T139" s="256"/>
      <c r="U139" s="256"/>
      <c r="V139" s="256"/>
      <c r="W139" s="256"/>
      <c r="X139" s="256"/>
      <c r="Y139" s="256"/>
      <c r="Z139" s="256"/>
      <c r="AA139" s="256"/>
      <c r="AB139" s="256"/>
      <c r="AC139" s="256"/>
      <c r="AD139" s="256"/>
      <c r="AE139" s="256"/>
      <c r="AF139" s="256"/>
      <c r="AG139" s="256"/>
      <c r="AH139" s="256"/>
      <c r="AI139" s="256"/>
      <c r="AJ139" s="256"/>
      <c r="AK139" s="256"/>
      <c r="AL139" s="256"/>
      <c r="AM139" s="256"/>
      <c r="AN139" s="256"/>
      <c r="AO139" s="256"/>
      <c r="AP139" s="256"/>
      <c r="AQ139" s="256"/>
      <c r="AR139" s="256"/>
      <c r="AS139" s="256"/>
      <c r="AT139" s="256"/>
      <c r="AU139" s="256"/>
      <c r="AV139" s="256"/>
      <c r="AW139" s="256"/>
      <c r="AX139" s="256"/>
      <c r="AY139" s="256"/>
      <c r="AZ139" s="256"/>
      <c r="BA139" s="256"/>
      <c r="BB139" s="256"/>
      <c r="BC139" s="256"/>
      <c r="BD139" s="256"/>
      <c r="BE139" s="256"/>
      <c r="BF139" s="256"/>
      <c r="BG139" s="256"/>
      <c r="BH139" s="256"/>
      <c r="BI139" s="256"/>
      <c r="BJ139" s="256"/>
      <c r="BK139" s="256"/>
      <c r="BL139" s="256"/>
      <c r="BM139" s="256"/>
      <c r="BN139" s="256"/>
      <c r="BO139" s="256"/>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256"/>
      <c r="CT139" s="256"/>
      <c r="CU139" s="256"/>
      <c r="CV139" s="256"/>
      <c r="CW139" s="256"/>
      <c r="CX139" s="256"/>
      <c r="CY139" s="256"/>
      <c r="CZ139" s="256"/>
      <c r="DA139" s="256"/>
      <c r="DB139" s="256"/>
      <c r="DC139" s="256"/>
      <c r="DD139" s="256"/>
      <c r="DE139" s="256"/>
      <c r="DF139" s="256"/>
      <c r="DG139" s="256"/>
      <c r="DH139" s="256"/>
      <c r="DI139" s="256"/>
      <c r="DJ139" s="256"/>
      <c r="DK139" s="256"/>
      <c r="DL139" s="256"/>
      <c r="DM139" s="256"/>
      <c r="DN139" s="256"/>
      <c r="DO139" s="256"/>
      <c r="DP139" s="256"/>
      <c r="DQ139" s="256"/>
      <c r="DR139" s="256"/>
      <c r="DS139" s="256"/>
      <c r="DT139" s="256"/>
      <c r="DU139" s="256"/>
      <c r="DV139" s="256"/>
      <c r="DW139" s="256"/>
      <c r="DX139" s="256"/>
      <c r="DY139" s="256"/>
      <c r="DZ139" s="256"/>
      <c r="EA139" s="256"/>
      <c r="EB139" s="256"/>
      <c r="EC139" s="256"/>
      <c r="ED139" s="256"/>
      <c r="EE139" s="256"/>
      <c r="EF139" s="256"/>
      <c r="EG139" s="256"/>
      <c r="EH139" s="256"/>
      <c r="EI139" s="256"/>
      <c r="EJ139" s="256"/>
      <c r="EK139" s="256"/>
      <c r="EL139" s="256"/>
      <c r="EM139" s="256"/>
      <c r="EN139" s="256"/>
      <c r="EO139" s="256"/>
      <c r="EP139" s="256"/>
      <c r="EQ139" s="256"/>
      <c r="ER139" s="256"/>
      <c r="ES139" s="256"/>
      <c r="ET139" s="256"/>
      <c r="EU139" s="256"/>
      <c r="EV139" s="256"/>
      <c r="EW139" s="256"/>
      <c r="EX139" s="256"/>
      <c r="EY139" s="256"/>
      <c r="EZ139" s="256"/>
      <c r="FA139" s="256"/>
      <c r="FB139" s="256"/>
      <c r="FC139" s="256"/>
      <c r="FD139" s="256"/>
      <c r="FE139" s="256"/>
      <c r="FF139" s="256"/>
      <c r="FG139" s="256"/>
      <c r="FH139" s="256"/>
      <c r="FI139" s="256"/>
      <c r="FJ139" s="256"/>
      <c r="FK139" s="256"/>
      <c r="FL139" s="256"/>
      <c r="FM139" s="256"/>
      <c r="FN139" s="256"/>
      <c r="FO139" s="256"/>
      <c r="FP139" s="256"/>
      <c r="FQ139" s="256"/>
      <c r="FR139" s="256"/>
      <c r="FS139" s="256"/>
    </row>
    <row r="140" spans="1:175" s="255" customFormat="1" ht="15" customHeight="1">
      <c r="B140" s="256"/>
      <c r="C140" s="256"/>
      <c r="D140" s="256"/>
      <c r="E140" s="256"/>
      <c r="F140" s="256"/>
      <c r="G140" s="256"/>
      <c r="H140" s="256"/>
      <c r="I140" s="256"/>
      <c r="J140" s="256"/>
      <c r="K140" s="256"/>
      <c r="L140" s="256"/>
      <c r="M140" s="256"/>
      <c r="N140" s="256"/>
      <c r="O140" s="256"/>
      <c r="P140" s="256"/>
      <c r="Q140" s="256"/>
      <c r="R140" s="256"/>
      <c r="S140" s="256"/>
      <c r="T140" s="256"/>
      <c r="U140" s="256"/>
      <c r="V140" s="256"/>
      <c r="W140" s="256"/>
      <c r="X140" s="256"/>
      <c r="Y140" s="256"/>
      <c r="Z140" s="256"/>
      <c r="AA140" s="256"/>
      <c r="AB140" s="256"/>
      <c r="AC140" s="256"/>
      <c r="AD140" s="256"/>
      <c r="AE140" s="256"/>
      <c r="AF140" s="256"/>
      <c r="AG140" s="256"/>
      <c r="AH140" s="256"/>
      <c r="AI140" s="256"/>
      <c r="AJ140" s="256"/>
      <c r="AK140" s="256"/>
      <c r="AL140" s="256"/>
      <c r="AM140" s="256"/>
      <c r="AN140" s="256"/>
      <c r="AO140" s="256"/>
      <c r="AP140" s="256"/>
      <c r="AQ140" s="256"/>
      <c r="AR140" s="256"/>
      <c r="AS140" s="256"/>
      <c r="AT140" s="256"/>
      <c r="AU140" s="256"/>
      <c r="AV140" s="256"/>
      <c r="AW140" s="256"/>
      <c r="AX140" s="256"/>
      <c r="AY140" s="256"/>
      <c r="AZ140" s="256"/>
      <c r="BA140" s="256"/>
      <c r="BB140" s="256"/>
      <c r="BC140" s="256"/>
      <c r="BD140" s="256"/>
      <c r="BE140" s="256"/>
      <c r="BF140" s="256"/>
      <c r="BG140" s="256"/>
      <c r="BH140" s="256"/>
      <c r="BI140" s="256"/>
      <c r="BJ140" s="256"/>
      <c r="BK140" s="256"/>
      <c r="BL140" s="256"/>
      <c r="BM140" s="256"/>
      <c r="BN140" s="256"/>
      <c r="BO140" s="256"/>
      <c r="BP140" s="256"/>
      <c r="BQ140" s="256"/>
      <c r="BR140" s="256"/>
      <c r="BS140" s="256"/>
      <c r="BT140" s="256"/>
      <c r="BU140" s="256"/>
      <c r="BV140" s="256"/>
      <c r="BW140" s="256"/>
      <c r="BX140" s="256"/>
      <c r="BY140" s="256"/>
      <c r="BZ140" s="256"/>
      <c r="CA140" s="256"/>
      <c r="CB140" s="256"/>
      <c r="CC140" s="256"/>
      <c r="CD140" s="256"/>
      <c r="CE140" s="256"/>
      <c r="CF140" s="256"/>
      <c r="CG140" s="256"/>
      <c r="CH140" s="256"/>
      <c r="CI140" s="256"/>
      <c r="CJ140" s="256"/>
      <c r="CK140" s="256"/>
      <c r="CL140" s="256"/>
      <c r="CM140" s="256"/>
      <c r="CN140" s="256"/>
      <c r="CO140" s="256"/>
      <c r="CP140" s="256"/>
      <c r="CQ140" s="256"/>
      <c r="CR140" s="256"/>
      <c r="CS140" s="256"/>
      <c r="CT140" s="256"/>
      <c r="CU140" s="256"/>
      <c r="CV140" s="256"/>
      <c r="CW140" s="256"/>
      <c r="CX140" s="256"/>
      <c r="CY140" s="256"/>
      <c r="CZ140" s="256"/>
      <c r="DA140" s="256"/>
      <c r="DB140" s="256"/>
      <c r="DC140" s="256"/>
      <c r="DD140" s="256"/>
      <c r="DE140" s="256"/>
      <c r="DF140" s="256"/>
      <c r="DG140" s="256"/>
      <c r="DH140" s="256"/>
      <c r="DI140" s="256"/>
      <c r="DJ140" s="256"/>
      <c r="DK140" s="256"/>
      <c r="DL140" s="256"/>
      <c r="DM140" s="256"/>
      <c r="DN140" s="256"/>
      <c r="DO140" s="256"/>
      <c r="DP140" s="256"/>
      <c r="DQ140" s="256"/>
      <c r="DR140" s="256"/>
      <c r="DS140" s="256"/>
      <c r="DT140" s="256"/>
      <c r="DU140" s="256"/>
      <c r="DV140" s="256"/>
      <c r="DW140" s="256"/>
      <c r="DX140" s="256"/>
      <c r="DY140" s="256"/>
      <c r="DZ140" s="256"/>
      <c r="EA140" s="256"/>
      <c r="EB140" s="256"/>
      <c r="EC140" s="256"/>
      <c r="ED140" s="256"/>
      <c r="EE140" s="256"/>
      <c r="EF140" s="256"/>
      <c r="EG140" s="256"/>
      <c r="EH140" s="256"/>
      <c r="EI140" s="256"/>
      <c r="EJ140" s="256"/>
      <c r="EK140" s="256"/>
      <c r="EL140" s="256"/>
      <c r="EM140" s="256"/>
      <c r="EN140" s="256"/>
      <c r="EO140" s="256"/>
      <c r="EP140" s="256"/>
      <c r="EQ140" s="256"/>
      <c r="ER140" s="256"/>
      <c r="ES140" s="256"/>
      <c r="ET140" s="256"/>
      <c r="EU140" s="256"/>
      <c r="EV140" s="256"/>
      <c r="EW140" s="256"/>
      <c r="EX140" s="256"/>
      <c r="EY140" s="256"/>
      <c r="EZ140" s="256"/>
      <c r="FA140" s="256"/>
      <c r="FB140" s="256"/>
      <c r="FC140" s="256"/>
      <c r="FD140" s="256"/>
      <c r="FE140" s="256"/>
      <c r="FF140" s="256"/>
      <c r="FG140" s="256"/>
      <c r="FH140" s="256"/>
      <c r="FI140" s="256"/>
      <c r="FJ140" s="256"/>
      <c r="FK140" s="256"/>
      <c r="FL140" s="256"/>
      <c r="FM140" s="256"/>
      <c r="FN140" s="256"/>
      <c r="FO140" s="256"/>
      <c r="FP140" s="256"/>
      <c r="FQ140" s="256"/>
      <c r="FR140" s="256"/>
      <c r="FS140" s="256"/>
    </row>
    <row r="141" spans="1:175" s="255" customFormat="1" ht="15" customHeight="1">
      <c r="B141" s="256"/>
      <c r="C141" s="256"/>
      <c r="D141" s="256"/>
      <c r="E141" s="256"/>
      <c r="F141" s="256"/>
      <c r="G141" s="256"/>
      <c r="H141" s="256"/>
      <c r="I141" s="256"/>
      <c r="J141" s="256"/>
      <c r="K141" s="256"/>
      <c r="L141" s="256"/>
      <c r="M141" s="256"/>
      <c r="N141" s="256"/>
      <c r="O141" s="256"/>
      <c r="P141" s="256"/>
      <c r="Q141" s="256"/>
      <c r="R141" s="256"/>
      <c r="S141" s="256"/>
      <c r="T141" s="256"/>
      <c r="U141" s="256"/>
      <c r="V141" s="256"/>
      <c r="W141" s="256"/>
      <c r="X141" s="256"/>
      <c r="Y141" s="256"/>
      <c r="Z141" s="256"/>
      <c r="AA141" s="256"/>
      <c r="AB141" s="256"/>
      <c r="AC141" s="256"/>
      <c r="AD141" s="256"/>
      <c r="AE141" s="256"/>
      <c r="AF141" s="256"/>
      <c r="AG141" s="256"/>
      <c r="AH141" s="256"/>
      <c r="AI141" s="256"/>
      <c r="AJ141" s="256"/>
      <c r="AK141" s="256"/>
      <c r="AL141" s="256"/>
      <c r="AM141" s="256"/>
      <c r="AN141" s="256"/>
      <c r="AO141" s="256"/>
      <c r="AP141" s="256"/>
      <c r="AQ141" s="256"/>
      <c r="AR141" s="256"/>
      <c r="AS141" s="256"/>
      <c r="AT141" s="256"/>
      <c r="AU141" s="256"/>
      <c r="AV141" s="256"/>
      <c r="AW141" s="256"/>
      <c r="AX141" s="256"/>
      <c r="AY141" s="256"/>
      <c r="AZ141" s="256"/>
      <c r="BA141" s="256"/>
      <c r="BB141" s="256"/>
      <c r="BC141" s="256"/>
      <c r="BD141" s="256"/>
      <c r="BE141" s="256"/>
      <c r="BF141" s="256"/>
      <c r="BG141" s="256"/>
      <c r="BH141" s="256"/>
      <c r="BI141" s="256"/>
      <c r="BJ141" s="256"/>
      <c r="BK141" s="256"/>
      <c r="BL141" s="256"/>
      <c r="BM141" s="256"/>
      <c r="BN141" s="256"/>
      <c r="BO141" s="256"/>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256"/>
      <c r="CT141" s="256"/>
      <c r="CU141" s="256"/>
      <c r="CV141" s="256"/>
      <c r="CW141" s="256"/>
      <c r="CX141" s="256"/>
      <c r="CY141" s="256"/>
      <c r="CZ141" s="256"/>
      <c r="DA141" s="256"/>
      <c r="DB141" s="256"/>
      <c r="DC141" s="256"/>
      <c r="DD141" s="256"/>
      <c r="DE141" s="256"/>
      <c r="DF141" s="256"/>
      <c r="DG141" s="256"/>
      <c r="DH141" s="256"/>
      <c r="DI141" s="256"/>
      <c r="DJ141" s="256"/>
      <c r="DK141" s="256"/>
      <c r="DL141" s="256"/>
      <c r="DM141" s="256"/>
      <c r="DN141" s="256"/>
      <c r="DO141" s="256"/>
      <c r="DP141" s="256"/>
      <c r="DQ141" s="256"/>
      <c r="DR141" s="256"/>
      <c r="DS141" s="256"/>
      <c r="DT141" s="256"/>
      <c r="DU141" s="256"/>
      <c r="DV141" s="256"/>
      <c r="DW141" s="256"/>
      <c r="DX141" s="256"/>
      <c r="DY141" s="256"/>
      <c r="DZ141" s="256"/>
      <c r="EA141" s="256"/>
      <c r="EB141" s="256"/>
      <c r="EC141" s="256"/>
      <c r="ED141" s="256"/>
      <c r="EE141" s="256"/>
      <c r="EF141" s="256"/>
      <c r="EG141" s="256"/>
      <c r="EH141" s="256"/>
      <c r="EI141" s="256"/>
      <c r="EJ141" s="256"/>
      <c r="EK141" s="256"/>
      <c r="EL141" s="256"/>
      <c r="EM141" s="256"/>
      <c r="EN141" s="256"/>
      <c r="EO141" s="256"/>
      <c r="EP141" s="256"/>
      <c r="EQ141" s="256"/>
      <c r="ER141" s="256"/>
      <c r="ES141" s="256"/>
      <c r="ET141" s="256"/>
      <c r="EU141" s="256"/>
      <c r="EV141" s="256"/>
      <c r="EW141" s="256"/>
      <c r="EX141" s="256"/>
      <c r="EY141" s="256"/>
      <c r="EZ141" s="256"/>
      <c r="FA141" s="256"/>
      <c r="FB141" s="256"/>
      <c r="FC141" s="256"/>
      <c r="FD141" s="256"/>
      <c r="FE141" s="256"/>
      <c r="FF141" s="256"/>
      <c r="FG141" s="256"/>
      <c r="FH141" s="256"/>
      <c r="FI141" s="256"/>
      <c r="FJ141" s="256"/>
      <c r="FK141" s="256"/>
      <c r="FL141" s="256"/>
      <c r="FM141" s="256"/>
      <c r="FN141" s="256"/>
      <c r="FO141" s="256"/>
      <c r="FP141" s="256"/>
      <c r="FQ141" s="256"/>
      <c r="FR141" s="256"/>
      <c r="FS141" s="256"/>
    </row>
    <row r="142" spans="1:175" s="255" customFormat="1" ht="15" customHeight="1">
      <c r="B142" s="256"/>
      <c r="C142" s="256"/>
      <c r="D142" s="256"/>
      <c r="E142" s="256"/>
      <c r="F142" s="256"/>
      <c r="G142" s="256"/>
      <c r="H142" s="256"/>
      <c r="I142" s="256"/>
      <c r="J142" s="256"/>
      <c r="K142" s="256"/>
      <c r="L142" s="256"/>
      <c r="M142" s="256"/>
      <c r="N142" s="256"/>
      <c r="O142" s="256"/>
      <c r="P142" s="256"/>
      <c r="Q142" s="256"/>
      <c r="R142" s="256"/>
      <c r="S142" s="256"/>
      <c r="T142" s="256"/>
      <c r="U142" s="256"/>
      <c r="V142" s="256"/>
      <c r="W142" s="256"/>
      <c r="X142" s="256"/>
      <c r="Y142" s="256"/>
      <c r="Z142" s="256"/>
      <c r="AA142" s="256"/>
      <c r="AB142" s="256"/>
      <c r="AC142" s="256"/>
      <c r="AD142" s="256"/>
      <c r="AE142" s="256"/>
      <c r="AF142" s="256"/>
      <c r="AG142" s="256"/>
      <c r="AH142" s="256"/>
      <c r="AI142" s="256"/>
      <c r="AJ142" s="256"/>
      <c r="AK142" s="256"/>
      <c r="AL142" s="256"/>
      <c r="AM142" s="256"/>
      <c r="AN142" s="256"/>
      <c r="AO142" s="256"/>
      <c r="AP142" s="256"/>
      <c r="AQ142" s="256"/>
      <c r="AR142" s="256"/>
      <c r="AS142" s="256"/>
      <c r="AT142" s="256"/>
      <c r="AU142" s="256"/>
      <c r="AV142" s="256"/>
      <c r="AW142" s="256"/>
      <c r="AX142" s="256"/>
      <c r="AY142" s="256"/>
      <c r="AZ142" s="256"/>
      <c r="BA142" s="256"/>
      <c r="BB142" s="256"/>
      <c r="BC142" s="256"/>
      <c r="BD142" s="256"/>
      <c r="BE142" s="256"/>
      <c r="BF142" s="256"/>
      <c r="BG142" s="256"/>
      <c r="BH142" s="256"/>
      <c r="BI142" s="256"/>
      <c r="BJ142" s="256"/>
      <c r="BK142" s="256"/>
      <c r="BL142" s="256"/>
      <c r="BM142" s="256"/>
      <c r="BN142" s="256"/>
      <c r="BO142" s="256"/>
      <c r="BP142" s="256"/>
      <c r="BQ142" s="256"/>
      <c r="BR142" s="256"/>
      <c r="BS142" s="256"/>
      <c r="BT142" s="256"/>
      <c r="BU142" s="256"/>
      <c r="BV142" s="256"/>
      <c r="BW142" s="256"/>
      <c r="BX142" s="256"/>
      <c r="BY142" s="256"/>
      <c r="BZ142" s="256"/>
      <c r="CA142" s="256"/>
      <c r="CB142" s="256"/>
      <c r="CC142" s="256"/>
      <c r="CD142" s="256"/>
      <c r="CE142" s="256"/>
      <c r="CF142" s="256"/>
      <c r="CG142" s="256"/>
      <c r="CH142" s="256"/>
      <c r="CI142" s="256"/>
      <c r="CJ142" s="256"/>
      <c r="CK142" s="256"/>
      <c r="CL142" s="256"/>
      <c r="CM142" s="256"/>
      <c r="CN142" s="256"/>
      <c r="CO142" s="256"/>
      <c r="CP142" s="256"/>
      <c r="CQ142" s="256"/>
      <c r="CR142" s="256"/>
      <c r="CS142" s="256"/>
      <c r="CT142" s="256"/>
      <c r="CU142" s="256"/>
      <c r="CV142" s="256"/>
      <c r="CW142" s="256"/>
      <c r="CX142" s="256"/>
      <c r="CY142" s="256"/>
      <c r="CZ142" s="256"/>
      <c r="DA142" s="256"/>
      <c r="DB142" s="256"/>
      <c r="DC142" s="256"/>
      <c r="DD142" s="256"/>
      <c r="DE142" s="256"/>
      <c r="DF142" s="256"/>
      <c r="DG142" s="256"/>
      <c r="DH142" s="256"/>
      <c r="DI142" s="256"/>
      <c r="DJ142" s="256"/>
      <c r="DK142" s="256"/>
      <c r="DL142" s="256"/>
      <c r="DM142" s="256"/>
      <c r="DN142" s="256"/>
      <c r="DO142" s="256"/>
      <c r="DP142" s="256"/>
      <c r="DQ142" s="256"/>
      <c r="DR142" s="256"/>
      <c r="DS142" s="256"/>
      <c r="DT142" s="256"/>
      <c r="DU142" s="256"/>
      <c r="DV142" s="256"/>
      <c r="DW142" s="256"/>
      <c r="DX142" s="256"/>
      <c r="DY142" s="256"/>
      <c r="DZ142" s="256"/>
      <c r="EA142" s="256"/>
      <c r="EB142" s="256"/>
      <c r="EC142" s="256"/>
      <c r="ED142" s="256"/>
      <c r="EE142" s="256"/>
      <c r="EF142" s="256"/>
      <c r="EG142" s="256"/>
      <c r="EH142" s="256"/>
      <c r="EI142" s="256"/>
      <c r="EJ142" s="256"/>
      <c r="EK142" s="256"/>
      <c r="EL142" s="256"/>
      <c r="EM142" s="256"/>
      <c r="EN142" s="256"/>
      <c r="EO142" s="256"/>
      <c r="EP142" s="256"/>
      <c r="EQ142" s="256"/>
      <c r="ER142" s="256"/>
      <c r="ES142" s="256"/>
      <c r="ET142" s="256"/>
      <c r="EU142" s="256"/>
      <c r="EV142" s="256"/>
      <c r="EW142" s="256"/>
      <c r="EX142" s="256"/>
      <c r="EY142" s="256"/>
      <c r="EZ142" s="256"/>
      <c r="FA142" s="256"/>
      <c r="FB142" s="256"/>
      <c r="FC142" s="256"/>
      <c r="FD142" s="256"/>
      <c r="FE142" s="256"/>
      <c r="FF142" s="256"/>
      <c r="FG142" s="256"/>
      <c r="FH142" s="256"/>
      <c r="FI142" s="256"/>
      <c r="FJ142" s="256"/>
      <c r="FK142" s="256"/>
      <c r="FL142" s="256"/>
      <c r="FM142" s="256"/>
      <c r="FN142" s="256"/>
      <c r="FO142" s="256"/>
      <c r="FP142" s="256"/>
      <c r="FQ142" s="256"/>
      <c r="FR142" s="256"/>
      <c r="FS142" s="256"/>
    </row>
    <row r="143" spans="1:175" s="255" customFormat="1" ht="15" customHeight="1">
      <c r="B143" s="256"/>
      <c r="C143" s="256"/>
      <c r="D143" s="256"/>
      <c r="E143" s="256"/>
      <c r="F143" s="256"/>
      <c r="G143" s="256"/>
      <c r="H143" s="256"/>
      <c r="I143" s="256"/>
      <c r="J143" s="256"/>
      <c r="K143" s="256"/>
      <c r="L143" s="256"/>
      <c r="M143" s="256"/>
      <c r="N143" s="256"/>
      <c r="O143" s="256"/>
      <c r="P143" s="256"/>
      <c r="Q143" s="256"/>
      <c r="R143" s="256"/>
      <c r="S143" s="256"/>
      <c r="T143" s="256"/>
      <c r="U143" s="256"/>
      <c r="V143" s="256"/>
      <c r="W143" s="256"/>
      <c r="X143" s="256"/>
      <c r="Y143" s="256"/>
      <c r="Z143" s="256"/>
      <c r="AA143" s="256"/>
      <c r="AB143" s="256"/>
      <c r="AC143" s="256"/>
      <c r="AD143" s="256"/>
      <c r="AE143" s="256"/>
      <c r="AF143" s="256"/>
      <c r="AG143" s="256"/>
      <c r="AH143" s="256"/>
      <c r="AI143" s="256"/>
      <c r="AJ143" s="256"/>
      <c r="AK143" s="256"/>
      <c r="AL143" s="256"/>
      <c r="AM143" s="256"/>
      <c r="AN143" s="256"/>
      <c r="AO143" s="256"/>
      <c r="AP143" s="256"/>
      <c r="AQ143" s="256"/>
      <c r="AR143" s="256"/>
      <c r="AS143" s="256"/>
      <c r="AT143" s="256"/>
      <c r="AU143" s="256"/>
      <c r="AV143" s="256"/>
      <c r="AW143" s="256"/>
      <c r="AX143" s="256"/>
      <c r="AY143" s="256"/>
      <c r="AZ143" s="256"/>
      <c r="BA143" s="256"/>
      <c r="BB143" s="256"/>
      <c r="BC143" s="256"/>
      <c r="BD143" s="256"/>
      <c r="BE143" s="256"/>
      <c r="BF143" s="256"/>
      <c r="BG143" s="256"/>
      <c r="BH143" s="256"/>
      <c r="BI143" s="256"/>
      <c r="BJ143" s="256"/>
      <c r="BK143" s="256"/>
      <c r="BL143" s="256"/>
      <c r="BM143" s="256"/>
      <c r="BN143" s="256"/>
      <c r="BO143" s="256"/>
      <c r="BP143" s="256"/>
      <c r="BQ143" s="256"/>
      <c r="BR143" s="256"/>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256"/>
      <c r="CT143" s="256"/>
      <c r="CU143" s="256"/>
      <c r="CV143" s="256"/>
      <c r="CW143" s="256"/>
      <c r="CX143" s="256"/>
      <c r="CY143" s="256"/>
      <c r="CZ143" s="256"/>
      <c r="DA143" s="256"/>
      <c r="DB143" s="256"/>
      <c r="DC143" s="256"/>
      <c r="DD143" s="256"/>
      <c r="DE143" s="256"/>
      <c r="DF143" s="256"/>
      <c r="DG143" s="256"/>
      <c r="DH143" s="256"/>
      <c r="DI143" s="256"/>
      <c r="DJ143" s="256"/>
      <c r="DK143" s="256"/>
      <c r="DL143" s="256"/>
      <c r="DM143" s="256"/>
      <c r="DN143" s="256"/>
      <c r="DO143" s="256"/>
      <c r="DP143" s="256"/>
      <c r="DQ143" s="256"/>
      <c r="DR143" s="256"/>
      <c r="DS143" s="256"/>
      <c r="DT143" s="256"/>
      <c r="DU143" s="256"/>
      <c r="DV143" s="256"/>
      <c r="DW143" s="256"/>
      <c r="DX143" s="256"/>
      <c r="DY143" s="256"/>
      <c r="DZ143" s="256"/>
      <c r="EA143" s="256"/>
      <c r="EB143" s="256"/>
      <c r="EC143" s="256"/>
      <c r="ED143" s="256"/>
      <c r="EE143" s="256"/>
      <c r="EF143" s="256"/>
      <c r="EG143" s="256"/>
      <c r="EH143" s="256"/>
      <c r="EI143" s="256"/>
      <c r="EJ143" s="256"/>
      <c r="EK143" s="256"/>
      <c r="EL143" s="256"/>
      <c r="EM143" s="256"/>
      <c r="EN143" s="256"/>
      <c r="EO143" s="256"/>
      <c r="EP143" s="256"/>
      <c r="EQ143" s="256"/>
      <c r="ER143" s="256"/>
      <c r="ES143" s="256"/>
      <c r="ET143" s="256"/>
      <c r="EU143" s="256"/>
      <c r="EV143" s="256"/>
      <c r="EW143" s="256"/>
      <c r="EX143" s="256"/>
      <c r="EY143" s="256"/>
      <c r="EZ143" s="256"/>
      <c r="FA143" s="256"/>
      <c r="FB143" s="256"/>
      <c r="FC143" s="256"/>
      <c r="FD143" s="256"/>
      <c r="FE143" s="256"/>
      <c r="FF143" s="256"/>
      <c r="FG143" s="256"/>
      <c r="FH143" s="256"/>
      <c r="FI143" s="256"/>
      <c r="FJ143" s="256"/>
      <c r="FK143" s="256"/>
      <c r="FL143" s="256"/>
      <c r="FM143" s="256"/>
      <c r="FN143" s="256"/>
      <c r="FO143" s="256"/>
      <c r="FP143" s="256"/>
      <c r="FQ143" s="256"/>
      <c r="FR143" s="256"/>
      <c r="FS143" s="256"/>
    </row>
    <row r="144" spans="1:175" s="255" customFormat="1" ht="15" customHeight="1">
      <c r="B144" s="256"/>
      <c r="C144" s="256"/>
      <c r="D144" s="256"/>
      <c r="E144" s="256"/>
      <c r="F144" s="256"/>
      <c r="G144" s="256"/>
      <c r="H144" s="256"/>
      <c r="I144" s="256"/>
      <c r="J144" s="256"/>
      <c r="K144" s="256"/>
      <c r="L144" s="256"/>
      <c r="M144" s="256"/>
      <c r="N144" s="256"/>
      <c r="O144" s="256"/>
      <c r="P144" s="256"/>
      <c r="Q144" s="256"/>
      <c r="R144" s="256"/>
      <c r="S144" s="256"/>
      <c r="T144" s="256"/>
      <c r="U144" s="256"/>
      <c r="V144" s="256"/>
      <c r="W144" s="256"/>
      <c r="X144" s="256"/>
      <c r="Y144" s="256"/>
      <c r="Z144" s="256"/>
      <c r="AA144" s="256"/>
      <c r="AB144" s="256"/>
      <c r="AC144" s="256"/>
      <c r="AD144" s="256"/>
      <c r="AE144" s="256"/>
      <c r="AF144" s="256"/>
      <c r="AG144" s="256"/>
      <c r="AH144" s="256"/>
      <c r="AI144" s="256"/>
      <c r="AJ144" s="256"/>
      <c r="AK144" s="256"/>
      <c r="AL144" s="256"/>
      <c r="AM144" s="256"/>
      <c r="AN144" s="256"/>
      <c r="AO144" s="256"/>
      <c r="AP144" s="256"/>
      <c r="AQ144" s="256"/>
      <c r="AR144" s="256"/>
      <c r="AS144" s="256"/>
      <c r="AT144" s="256"/>
      <c r="AU144" s="256"/>
      <c r="AV144" s="256"/>
      <c r="AW144" s="256"/>
      <c r="AX144" s="256"/>
      <c r="AY144" s="256"/>
      <c r="AZ144" s="256"/>
      <c r="BA144" s="256"/>
      <c r="BB144" s="256"/>
      <c r="BC144" s="256"/>
      <c r="BD144" s="256"/>
      <c r="BE144" s="256"/>
      <c r="BF144" s="256"/>
      <c r="BG144" s="256"/>
      <c r="BH144" s="256"/>
      <c r="BI144" s="256"/>
      <c r="BJ144" s="256"/>
      <c r="BK144" s="256"/>
      <c r="BL144" s="256"/>
      <c r="BM144" s="256"/>
      <c r="BN144" s="256"/>
      <c r="BO144" s="256"/>
      <c r="BP144" s="256"/>
      <c r="BQ144" s="256"/>
      <c r="BR144" s="256"/>
      <c r="BS144" s="256"/>
      <c r="BT144" s="256"/>
      <c r="BU144" s="256"/>
      <c r="BV144" s="256"/>
      <c r="BW144" s="256"/>
      <c r="BX144" s="256"/>
      <c r="BY144" s="256"/>
      <c r="BZ144" s="256"/>
      <c r="CA144" s="256"/>
      <c r="CB144" s="256"/>
      <c r="CC144" s="256"/>
      <c r="CD144" s="256"/>
      <c r="CE144" s="256"/>
      <c r="CF144" s="256"/>
      <c r="CG144" s="256"/>
      <c r="CH144" s="256"/>
      <c r="CI144" s="256"/>
      <c r="CJ144" s="256"/>
      <c r="CK144" s="256"/>
      <c r="CL144" s="256"/>
      <c r="CM144" s="256"/>
      <c r="CN144" s="256"/>
      <c r="CO144" s="256"/>
      <c r="CP144" s="256"/>
      <c r="CQ144" s="256"/>
      <c r="CR144" s="256"/>
      <c r="CS144" s="256"/>
      <c r="CT144" s="256"/>
      <c r="CU144" s="256"/>
      <c r="CV144" s="256"/>
      <c r="CW144" s="256"/>
      <c r="CX144" s="256"/>
      <c r="CY144" s="256"/>
      <c r="CZ144" s="256"/>
      <c r="DA144" s="256"/>
      <c r="DB144" s="256"/>
      <c r="DC144" s="256"/>
      <c r="DD144" s="256"/>
      <c r="DE144" s="256"/>
      <c r="DF144" s="256"/>
      <c r="DG144" s="256"/>
      <c r="DH144" s="256"/>
      <c r="DI144" s="256"/>
      <c r="DJ144" s="256"/>
      <c r="DK144" s="256"/>
      <c r="DL144" s="256"/>
      <c r="DM144" s="256"/>
      <c r="DN144" s="256"/>
      <c r="DO144" s="256"/>
      <c r="DP144" s="256"/>
      <c r="DQ144" s="256"/>
      <c r="DR144" s="256"/>
      <c r="DS144" s="256"/>
      <c r="DT144" s="256"/>
      <c r="DU144" s="256"/>
      <c r="DV144" s="256"/>
      <c r="DW144" s="256"/>
      <c r="DX144" s="256"/>
      <c r="DY144" s="256"/>
      <c r="DZ144" s="256"/>
      <c r="EA144" s="256"/>
      <c r="EB144" s="256"/>
      <c r="EC144" s="256"/>
      <c r="ED144" s="256"/>
      <c r="EE144" s="256"/>
      <c r="EF144" s="256"/>
      <c r="EG144" s="256"/>
      <c r="EH144" s="256"/>
      <c r="EI144" s="256"/>
      <c r="EJ144" s="256"/>
      <c r="EK144" s="256"/>
      <c r="EL144" s="256"/>
      <c r="EM144" s="256"/>
      <c r="EN144" s="256"/>
      <c r="EO144" s="256"/>
      <c r="EP144" s="256"/>
      <c r="EQ144" s="256"/>
      <c r="ER144" s="256"/>
      <c r="ES144" s="256"/>
      <c r="ET144" s="256"/>
      <c r="EU144" s="256"/>
      <c r="EV144" s="256"/>
      <c r="EW144" s="256"/>
      <c r="EX144" s="256"/>
      <c r="EY144" s="256"/>
      <c r="EZ144" s="256"/>
      <c r="FA144" s="256"/>
      <c r="FB144" s="256"/>
      <c r="FC144" s="256"/>
      <c r="FD144" s="256"/>
      <c r="FE144" s="256"/>
      <c r="FF144" s="256"/>
      <c r="FG144" s="256"/>
      <c r="FH144" s="256"/>
      <c r="FI144" s="256"/>
      <c r="FJ144" s="256"/>
      <c r="FK144" s="256"/>
      <c r="FL144" s="256"/>
      <c r="FM144" s="256"/>
      <c r="FN144" s="256"/>
      <c r="FO144" s="256"/>
      <c r="FP144" s="256"/>
      <c r="FQ144" s="256"/>
      <c r="FR144" s="256"/>
      <c r="FS144" s="256"/>
    </row>
    <row r="145" spans="2:175" s="255" customFormat="1" ht="15" customHeight="1">
      <c r="B145" s="256"/>
      <c r="C145" s="256"/>
      <c r="D145" s="256"/>
      <c r="E145" s="256"/>
      <c r="F145" s="256"/>
      <c r="G145" s="256"/>
      <c r="H145" s="256"/>
      <c r="I145" s="256"/>
      <c r="J145" s="256"/>
      <c r="K145" s="256"/>
      <c r="L145" s="256"/>
      <c r="M145" s="256"/>
      <c r="N145" s="256"/>
      <c r="O145" s="256"/>
      <c r="P145" s="256"/>
      <c r="Q145" s="256"/>
      <c r="R145" s="256"/>
      <c r="S145" s="256"/>
      <c r="T145" s="256"/>
      <c r="U145" s="256"/>
      <c r="V145" s="256"/>
      <c r="W145" s="256"/>
      <c r="X145" s="256"/>
      <c r="Y145" s="256"/>
      <c r="Z145" s="256"/>
      <c r="AA145" s="256"/>
      <c r="AB145" s="256"/>
      <c r="AC145" s="256"/>
      <c r="AD145" s="256"/>
      <c r="AE145" s="256"/>
      <c r="AF145" s="256"/>
      <c r="AG145" s="256"/>
      <c r="AH145" s="256"/>
      <c r="AI145" s="256"/>
      <c r="AJ145" s="256"/>
      <c r="AK145" s="256"/>
      <c r="AL145" s="256"/>
      <c r="AM145" s="256"/>
      <c r="AN145" s="256"/>
      <c r="AO145" s="256"/>
      <c r="AP145" s="256"/>
      <c r="AQ145" s="256"/>
      <c r="AR145" s="256"/>
      <c r="AS145" s="256"/>
      <c r="AT145" s="256"/>
      <c r="AU145" s="256"/>
      <c r="AV145" s="256"/>
      <c r="AW145" s="256"/>
      <c r="AX145" s="256"/>
      <c r="AY145" s="256"/>
      <c r="AZ145" s="256"/>
      <c r="BA145" s="256"/>
      <c r="BB145" s="256"/>
      <c r="BC145" s="256"/>
      <c r="BD145" s="256"/>
      <c r="BE145" s="256"/>
      <c r="BF145" s="256"/>
      <c r="BG145" s="256"/>
      <c r="BH145" s="256"/>
      <c r="BI145" s="256"/>
      <c r="BJ145" s="256"/>
      <c r="BK145" s="256"/>
      <c r="BL145" s="256"/>
      <c r="BM145" s="256"/>
      <c r="BN145" s="256"/>
      <c r="BO145" s="256"/>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256"/>
      <c r="CT145" s="256"/>
      <c r="CU145" s="256"/>
      <c r="CV145" s="256"/>
      <c r="CW145" s="256"/>
      <c r="CX145" s="256"/>
      <c r="CY145" s="256"/>
      <c r="CZ145" s="256"/>
      <c r="DA145" s="256"/>
      <c r="DB145" s="256"/>
      <c r="DC145" s="256"/>
      <c r="DD145" s="256"/>
      <c r="DE145" s="256"/>
      <c r="DF145" s="256"/>
      <c r="DG145" s="256"/>
      <c r="DH145" s="256"/>
      <c r="DI145" s="256"/>
      <c r="DJ145" s="256"/>
      <c r="DK145" s="256"/>
      <c r="DL145" s="256"/>
      <c r="DM145" s="256"/>
      <c r="DN145" s="256"/>
      <c r="DO145" s="256"/>
      <c r="DP145" s="256"/>
      <c r="DQ145" s="256"/>
      <c r="DR145" s="256"/>
      <c r="DS145" s="256"/>
      <c r="DT145" s="256"/>
      <c r="DU145" s="256"/>
      <c r="DV145" s="256"/>
      <c r="DW145" s="256"/>
      <c r="DX145" s="256"/>
      <c r="DY145" s="256"/>
      <c r="DZ145" s="256"/>
      <c r="EA145" s="256"/>
      <c r="EB145" s="256"/>
      <c r="EC145" s="256"/>
      <c r="ED145" s="256"/>
      <c r="EE145" s="256"/>
      <c r="EF145" s="256"/>
      <c r="EG145" s="256"/>
      <c r="EH145" s="256"/>
      <c r="EI145" s="256"/>
      <c r="EJ145" s="256"/>
      <c r="EK145" s="256"/>
      <c r="EL145" s="256"/>
      <c r="EM145" s="256"/>
      <c r="EN145" s="256"/>
      <c r="EO145" s="256"/>
      <c r="EP145" s="256"/>
      <c r="EQ145" s="256"/>
      <c r="ER145" s="256"/>
      <c r="ES145" s="256"/>
      <c r="ET145" s="256"/>
      <c r="EU145" s="256"/>
      <c r="EV145" s="256"/>
      <c r="EW145" s="256"/>
      <c r="EX145" s="256"/>
      <c r="EY145" s="256"/>
      <c r="EZ145" s="256"/>
      <c r="FA145" s="256"/>
      <c r="FB145" s="256"/>
      <c r="FC145" s="256"/>
      <c r="FD145" s="256"/>
      <c r="FE145" s="256"/>
      <c r="FF145" s="256"/>
      <c r="FG145" s="256"/>
      <c r="FH145" s="256"/>
      <c r="FI145" s="256"/>
      <c r="FJ145" s="256"/>
      <c r="FK145" s="256"/>
      <c r="FL145" s="256"/>
      <c r="FM145" s="256"/>
      <c r="FN145" s="256"/>
      <c r="FO145" s="256"/>
      <c r="FP145" s="256"/>
      <c r="FQ145" s="256"/>
      <c r="FR145" s="256"/>
      <c r="FS145" s="256"/>
    </row>
    <row r="146" spans="2:175" s="255" customFormat="1" ht="15" customHeight="1">
      <c r="B146" s="256"/>
      <c r="C146" s="256"/>
      <c r="D146" s="256"/>
      <c r="E146" s="256"/>
      <c r="F146" s="256"/>
      <c r="G146" s="256"/>
      <c r="H146" s="256"/>
      <c r="I146" s="256"/>
      <c r="J146" s="256"/>
      <c r="K146" s="256"/>
      <c r="L146" s="256"/>
      <c r="M146" s="256"/>
      <c r="N146" s="256"/>
      <c r="O146" s="256"/>
      <c r="P146" s="256"/>
      <c r="Q146" s="256"/>
      <c r="R146" s="256"/>
      <c r="S146" s="256"/>
      <c r="T146" s="256"/>
      <c r="U146" s="256"/>
      <c r="V146" s="256"/>
      <c r="W146" s="256"/>
      <c r="X146" s="256"/>
      <c r="Y146" s="256"/>
      <c r="Z146" s="256"/>
      <c r="AA146" s="256"/>
      <c r="AB146" s="256"/>
      <c r="AC146" s="256"/>
      <c r="AD146" s="256"/>
      <c r="AE146" s="256"/>
      <c r="AF146" s="256"/>
      <c r="AG146" s="256"/>
      <c r="AH146" s="256"/>
      <c r="AI146" s="256"/>
      <c r="AJ146" s="256"/>
      <c r="AK146" s="256"/>
      <c r="AL146" s="256"/>
      <c r="AM146" s="256"/>
      <c r="AN146" s="256"/>
      <c r="AO146" s="256"/>
      <c r="AP146" s="256"/>
      <c r="AQ146" s="256"/>
      <c r="AR146" s="256"/>
      <c r="AS146" s="256"/>
      <c r="AT146" s="256"/>
      <c r="AU146" s="256"/>
      <c r="AV146" s="256"/>
      <c r="AW146" s="256"/>
      <c r="AX146" s="256"/>
      <c r="AY146" s="256"/>
      <c r="AZ146" s="256"/>
      <c r="BA146" s="256"/>
      <c r="BB146" s="256"/>
      <c r="BC146" s="256"/>
      <c r="BD146" s="256"/>
      <c r="BE146" s="256"/>
      <c r="BF146" s="256"/>
      <c r="BG146" s="256"/>
      <c r="BH146" s="256"/>
      <c r="BI146" s="256"/>
      <c r="BJ146" s="256"/>
      <c r="BK146" s="256"/>
      <c r="BL146" s="256"/>
      <c r="BM146" s="256"/>
      <c r="BN146" s="256"/>
      <c r="BO146" s="256"/>
      <c r="BP146" s="256"/>
      <c r="BQ146" s="256"/>
      <c r="BR146" s="256"/>
      <c r="BS146" s="256"/>
      <c r="BT146" s="256"/>
      <c r="BU146" s="256"/>
      <c r="BV146" s="256"/>
      <c r="BW146" s="256"/>
      <c r="BX146" s="256"/>
      <c r="BY146" s="256"/>
      <c r="BZ146" s="256"/>
      <c r="CA146" s="256"/>
      <c r="CB146" s="256"/>
      <c r="CC146" s="256"/>
      <c r="CD146" s="256"/>
      <c r="CE146" s="256"/>
      <c r="CF146" s="256"/>
      <c r="CG146" s="256"/>
      <c r="CH146" s="256"/>
      <c r="CI146" s="256"/>
      <c r="CJ146" s="256"/>
      <c r="CK146" s="256"/>
      <c r="CL146" s="256"/>
      <c r="CM146" s="256"/>
      <c r="CN146" s="256"/>
      <c r="CO146" s="256"/>
      <c r="CP146" s="256"/>
      <c r="CQ146" s="256"/>
      <c r="CR146" s="256"/>
      <c r="CS146" s="256"/>
      <c r="CT146" s="256"/>
      <c r="CU146" s="256"/>
      <c r="CV146" s="256"/>
      <c r="CW146" s="256"/>
      <c r="CX146" s="256"/>
      <c r="CY146" s="256"/>
      <c r="CZ146" s="256"/>
      <c r="DA146" s="256"/>
      <c r="DB146" s="256"/>
      <c r="DC146" s="256"/>
      <c r="DD146" s="256"/>
      <c r="DE146" s="256"/>
      <c r="DF146" s="256"/>
      <c r="DG146" s="256"/>
      <c r="DH146" s="256"/>
      <c r="DI146" s="256"/>
      <c r="DJ146" s="256"/>
      <c r="DK146" s="256"/>
      <c r="DL146" s="256"/>
      <c r="DM146" s="256"/>
      <c r="DN146" s="256"/>
      <c r="DO146" s="256"/>
      <c r="DP146" s="256"/>
      <c r="DQ146" s="256"/>
      <c r="DR146" s="256"/>
      <c r="DS146" s="256"/>
      <c r="DT146" s="256"/>
      <c r="DU146" s="256"/>
      <c r="DV146" s="256"/>
      <c r="DW146" s="256"/>
      <c r="DX146" s="256"/>
      <c r="DY146" s="256"/>
      <c r="DZ146" s="256"/>
      <c r="EA146" s="256"/>
      <c r="EB146" s="256"/>
      <c r="EC146" s="256"/>
      <c r="ED146" s="256"/>
      <c r="EE146" s="256"/>
      <c r="EF146" s="256"/>
      <c r="EG146" s="256"/>
      <c r="EH146" s="256"/>
      <c r="EI146" s="256"/>
      <c r="EJ146" s="256"/>
      <c r="EK146" s="256"/>
      <c r="EL146" s="256"/>
      <c r="EM146" s="256"/>
      <c r="EN146" s="256"/>
      <c r="EO146" s="256"/>
      <c r="EP146" s="256"/>
      <c r="EQ146" s="256"/>
      <c r="ER146" s="256"/>
      <c r="ES146" s="256"/>
      <c r="ET146" s="256"/>
      <c r="EU146" s="256"/>
      <c r="EV146" s="256"/>
      <c r="EW146" s="256"/>
      <c r="EX146" s="256"/>
      <c r="EY146" s="256"/>
      <c r="EZ146" s="256"/>
      <c r="FA146" s="256"/>
      <c r="FB146" s="256"/>
      <c r="FC146" s="256"/>
      <c r="FD146" s="256"/>
      <c r="FE146" s="256"/>
      <c r="FF146" s="256"/>
      <c r="FG146" s="256"/>
      <c r="FH146" s="256"/>
      <c r="FI146" s="256"/>
      <c r="FJ146" s="256"/>
      <c r="FK146" s="256"/>
      <c r="FL146" s="256"/>
      <c r="FM146" s="256"/>
      <c r="FN146" s="256"/>
      <c r="FO146" s="256"/>
      <c r="FP146" s="256"/>
      <c r="FQ146" s="256"/>
      <c r="FR146" s="256"/>
      <c r="FS146" s="256"/>
    </row>
    <row r="147" spans="2:175" s="255" customFormat="1" ht="15" customHeight="1">
      <c r="B147" s="256"/>
      <c r="C147" s="256"/>
      <c r="D147" s="256"/>
      <c r="E147" s="256"/>
      <c r="F147" s="256"/>
      <c r="G147" s="256"/>
      <c r="H147" s="256"/>
      <c r="I147" s="256"/>
      <c r="J147" s="256"/>
      <c r="K147" s="256"/>
      <c r="L147" s="256"/>
      <c r="M147" s="256"/>
      <c r="N147" s="256"/>
      <c r="O147" s="256"/>
      <c r="P147" s="256"/>
      <c r="Q147" s="256"/>
      <c r="R147" s="256"/>
      <c r="S147" s="256"/>
      <c r="T147" s="256"/>
      <c r="U147" s="256"/>
      <c r="V147" s="256"/>
      <c r="W147" s="256"/>
      <c r="X147" s="256"/>
      <c r="Y147" s="256"/>
      <c r="Z147" s="256"/>
      <c r="AA147" s="256"/>
      <c r="AB147" s="256"/>
      <c r="AC147" s="256"/>
      <c r="AD147" s="256"/>
      <c r="AE147" s="256"/>
      <c r="AF147" s="256"/>
      <c r="AG147" s="256"/>
      <c r="AH147" s="256"/>
      <c r="AI147" s="256"/>
      <c r="AJ147" s="256"/>
      <c r="AK147" s="256"/>
      <c r="AL147" s="256"/>
      <c r="AM147" s="256"/>
      <c r="AN147" s="256"/>
      <c r="AO147" s="256"/>
      <c r="AP147" s="256"/>
      <c r="AQ147" s="256"/>
      <c r="AR147" s="256"/>
      <c r="AS147" s="256"/>
      <c r="AT147" s="256"/>
      <c r="AU147" s="256"/>
      <c r="AV147" s="256"/>
      <c r="AW147" s="256"/>
      <c r="AX147" s="256"/>
      <c r="AY147" s="256"/>
      <c r="AZ147" s="256"/>
      <c r="BA147" s="256"/>
      <c r="BB147" s="256"/>
      <c r="BC147" s="256"/>
      <c r="BD147" s="256"/>
      <c r="BE147" s="256"/>
      <c r="BF147" s="256"/>
      <c r="BG147" s="256"/>
      <c r="BH147" s="256"/>
      <c r="BI147" s="256"/>
      <c r="BJ147" s="256"/>
      <c r="BK147" s="256"/>
      <c r="BL147" s="256"/>
      <c r="BM147" s="256"/>
      <c r="BN147" s="256"/>
      <c r="BO147" s="256"/>
      <c r="BP147" s="256"/>
      <c r="BQ147" s="256"/>
      <c r="BR147" s="256"/>
      <c r="BS147" s="256"/>
      <c r="BT147" s="256"/>
      <c r="BU147" s="256"/>
      <c r="BV147" s="256"/>
      <c r="BW147" s="256"/>
      <c r="BX147" s="256"/>
      <c r="BY147" s="256"/>
      <c r="BZ147" s="256"/>
      <c r="CA147" s="256"/>
      <c r="CB147" s="256"/>
      <c r="CC147" s="256"/>
      <c r="CD147" s="256"/>
      <c r="CE147" s="256"/>
      <c r="CF147" s="256"/>
      <c r="CG147" s="256"/>
      <c r="CH147" s="256"/>
      <c r="CI147" s="256"/>
      <c r="CJ147" s="256"/>
      <c r="CK147" s="256"/>
      <c r="CL147" s="256"/>
      <c r="CM147" s="256"/>
      <c r="CN147" s="256"/>
      <c r="CO147" s="256"/>
      <c r="CP147" s="256"/>
      <c r="CQ147" s="256"/>
      <c r="CR147" s="256"/>
      <c r="CS147" s="256"/>
      <c r="CT147" s="256"/>
      <c r="CU147" s="256"/>
      <c r="CV147" s="256"/>
      <c r="CW147" s="256"/>
      <c r="CX147" s="256"/>
      <c r="CY147" s="256"/>
      <c r="CZ147" s="256"/>
      <c r="DA147" s="256"/>
      <c r="DB147" s="256"/>
      <c r="DC147" s="256"/>
      <c r="DD147" s="256"/>
      <c r="DE147" s="256"/>
      <c r="DF147" s="256"/>
      <c r="DG147" s="256"/>
      <c r="DH147" s="256"/>
      <c r="DI147" s="256"/>
      <c r="DJ147" s="256"/>
      <c r="DK147" s="256"/>
      <c r="DL147" s="256"/>
      <c r="DM147" s="256"/>
      <c r="DN147" s="256"/>
      <c r="DO147" s="256"/>
      <c r="DP147" s="256"/>
      <c r="DQ147" s="256"/>
      <c r="DR147" s="256"/>
      <c r="DS147" s="256"/>
      <c r="DT147" s="256"/>
      <c r="DU147" s="256"/>
      <c r="DV147" s="256"/>
      <c r="DW147" s="256"/>
      <c r="DX147" s="256"/>
      <c r="DY147" s="256"/>
      <c r="DZ147" s="256"/>
      <c r="EA147" s="256"/>
      <c r="EB147" s="256"/>
      <c r="EC147" s="256"/>
      <c r="ED147" s="256"/>
      <c r="EE147" s="256"/>
      <c r="EF147" s="256"/>
      <c r="EG147" s="256"/>
      <c r="EH147" s="256"/>
      <c r="EI147" s="256"/>
      <c r="EJ147" s="256"/>
      <c r="EK147" s="256"/>
      <c r="EL147" s="256"/>
      <c r="EM147" s="256"/>
      <c r="EN147" s="256"/>
      <c r="EO147" s="256"/>
      <c r="EP147" s="256"/>
      <c r="EQ147" s="256"/>
      <c r="ER147" s="256"/>
      <c r="ES147" s="256"/>
      <c r="ET147" s="256"/>
      <c r="EU147" s="256"/>
      <c r="EV147" s="256"/>
      <c r="EW147" s="256"/>
      <c r="EX147" s="256"/>
      <c r="EY147" s="256"/>
      <c r="EZ147" s="256"/>
      <c r="FA147" s="256"/>
      <c r="FB147" s="256"/>
      <c r="FC147" s="256"/>
      <c r="FD147" s="256"/>
      <c r="FE147" s="256"/>
      <c r="FF147" s="256"/>
      <c r="FG147" s="256"/>
      <c r="FH147" s="256"/>
      <c r="FI147" s="256"/>
      <c r="FJ147" s="256"/>
      <c r="FK147" s="256"/>
      <c r="FL147" s="256"/>
      <c r="FM147" s="256"/>
      <c r="FN147" s="256"/>
      <c r="FO147" s="256"/>
      <c r="FP147" s="256"/>
      <c r="FQ147" s="256"/>
      <c r="FR147" s="256"/>
      <c r="FS147" s="256"/>
    </row>
    <row r="148" spans="2:175" s="255" customFormat="1" ht="15" customHeight="1">
      <c r="B148" s="256"/>
      <c r="C148" s="256"/>
      <c r="D148" s="256"/>
      <c r="E148" s="256"/>
      <c r="F148" s="256"/>
      <c r="G148" s="256"/>
      <c r="H148" s="256"/>
      <c r="I148" s="256"/>
      <c r="J148" s="256"/>
      <c r="K148" s="256"/>
      <c r="L148" s="256"/>
      <c r="M148" s="256"/>
      <c r="N148" s="256"/>
      <c r="O148" s="256"/>
      <c r="P148" s="256"/>
      <c r="Q148" s="256"/>
      <c r="R148" s="256"/>
      <c r="S148" s="256"/>
      <c r="T148" s="256"/>
      <c r="U148" s="256"/>
      <c r="V148" s="256"/>
      <c r="W148" s="256"/>
      <c r="X148" s="256"/>
      <c r="Y148" s="256"/>
      <c r="Z148" s="256"/>
      <c r="AA148" s="256"/>
      <c r="AB148" s="256"/>
      <c r="AC148" s="256"/>
      <c r="AD148" s="256"/>
      <c r="AE148" s="256"/>
      <c r="AF148" s="256"/>
      <c r="AG148" s="256"/>
      <c r="AH148" s="256"/>
      <c r="AI148" s="256"/>
      <c r="AJ148" s="256"/>
      <c r="AK148" s="256"/>
      <c r="AL148" s="256"/>
      <c r="AM148" s="256"/>
      <c r="AN148" s="256"/>
      <c r="AO148" s="256"/>
      <c r="AP148" s="256"/>
      <c r="AQ148" s="256"/>
      <c r="AR148" s="256"/>
      <c r="AS148" s="256"/>
      <c r="AT148" s="256"/>
      <c r="AU148" s="256"/>
      <c r="AV148" s="256"/>
      <c r="AW148" s="256"/>
      <c r="AX148" s="256"/>
      <c r="AY148" s="256"/>
      <c r="AZ148" s="256"/>
      <c r="BA148" s="256"/>
      <c r="BB148" s="256"/>
      <c r="BC148" s="256"/>
      <c r="BD148" s="256"/>
      <c r="BE148" s="256"/>
      <c r="BF148" s="256"/>
      <c r="BG148" s="256"/>
      <c r="BH148" s="256"/>
      <c r="BI148" s="256"/>
      <c r="BJ148" s="256"/>
      <c r="BK148" s="256"/>
      <c r="BL148" s="256"/>
      <c r="BM148" s="256"/>
      <c r="BN148" s="256"/>
      <c r="BO148" s="256"/>
      <c r="BP148" s="256"/>
      <c r="BQ148" s="256"/>
      <c r="BR148" s="256"/>
      <c r="BS148" s="256"/>
      <c r="BT148" s="256"/>
      <c r="BU148" s="256"/>
      <c r="BV148" s="256"/>
      <c r="BW148" s="256"/>
      <c r="BX148" s="256"/>
      <c r="BY148" s="256"/>
      <c r="BZ148" s="256"/>
      <c r="CA148" s="256"/>
      <c r="CB148" s="256"/>
      <c r="CC148" s="256"/>
      <c r="CD148" s="256"/>
      <c r="CE148" s="256"/>
      <c r="CF148" s="256"/>
      <c r="CG148" s="256"/>
      <c r="CH148" s="256"/>
      <c r="CI148" s="256"/>
      <c r="CJ148" s="256"/>
      <c r="CK148" s="256"/>
      <c r="CL148" s="256"/>
      <c r="CM148" s="256"/>
      <c r="CN148" s="256"/>
      <c r="CO148" s="256"/>
      <c r="CP148" s="256"/>
      <c r="CQ148" s="256"/>
      <c r="CR148" s="256"/>
      <c r="CS148" s="256"/>
      <c r="CT148" s="256"/>
      <c r="CU148" s="256"/>
      <c r="CV148" s="256"/>
      <c r="CW148" s="256"/>
      <c r="CX148" s="256"/>
      <c r="CY148" s="256"/>
      <c r="CZ148" s="256"/>
      <c r="DA148" s="256"/>
      <c r="DB148" s="256"/>
      <c r="DC148" s="256"/>
      <c r="DD148" s="256"/>
      <c r="DE148" s="256"/>
      <c r="DF148" s="256"/>
      <c r="DG148" s="256"/>
      <c r="DH148" s="256"/>
      <c r="DI148" s="256"/>
      <c r="DJ148" s="256"/>
      <c r="DK148" s="256"/>
      <c r="DL148" s="256"/>
      <c r="DM148" s="256"/>
      <c r="DN148" s="256"/>
      <c r="DO148" s="256"/>
      <c r="DP148" s="256"/>
      <c r="DQ148" s="256"/>
      <c r="DR148" s="256"/>
      <c r="DS148" s="256"/>
      <c r="DT148" s="256"/>
      <c r="DU148" s="256"/>
      <c r="DV148" s="256"/>
      <c r="DW148" s="256"/>
      <c r="DX148" s="256"/>
      <c r="DY148" s="256"/>
      <c r="DZ148" s="256"/>
      <c r="EA148" s="256"/>
      <c r="EB148" s="256"/>
      <c r="EC148" s="256"/>
      <c r="ED148" s="256"/>
      <c r="EE148" s="256"/>
      <c r="EF148" s="256"/>
      <c r="EG148" s="256"/>
      <c r="EH148" s="256"/>
      <c r="EI148" s="256"/>
      <c r="EJ148" s="256"/>
      <c r="EK148" s="256"/>
      <c r="EL148" s="256"/>
      <c r="EM148" s="256"/>
      <c r="EN148" s="256"/>
      <c r="EO148" s="256"/>
      <c r="EP148" s="256"/>
      <c r="EQ148" s="256"/>
      <c r="ER148" s="256"/>
      <c r="ES148" s="256"/>
      <c r="ET148" s="256"/>
      <c r="EU148" s="256"/>
      <c r="EV148" s="256"/>
      <c r="EW148" s="256"/>
      <c r="EX148" s="256"/>
      <c r="EY148" s="256"/>
      <c r="EZ148" s="256"/>
      <c r="FA148" s="256"/>
      <c r="FB148" s="256"/>
      <c r="FC148" s="256"/>
      <c r="FD148" s="256"/>
      <c r="FE148" s="256"/>
      <c r="FF148" s="256"/>
      <c r="FG148" s="256"/>
      <c r="FH148" s="256"/>
      <c r="FI148" s="256"/>
      <c r="FJ148" s="256"/>
      <c r="FK148" s="256"/>
      <c r="FL148" s="256"/>
      <c r="FM148" s="256"/>
      <c r="FN148" s="256"/>
      <c r="FO148" s="256"/>
      <c r="FP148" s="256"/>
      <c r="FQ148" s="256"/>
      <c r="FR148" s="256"/>
      <c r="FS148" s="256"/>
    </row>
    <row r="149" spans="2:175" s="255" customFormat="1" ht="15" customHeight="1">
      <c r="B149" s="256"/>
      <c r="C149" s="256"/>
      <c r="D149" s="256"/>
      <c r="E149" s="256"/>
      <c r="F149" s="256"/>
      <c r="G149" s="256"/>
      <c r="H149" s="256"/>
      <c r="I149" s="256"/>
      <c r="J149" s="256"/>
      <c r="K149" s="256"/>
      <c r="L149" s="256"/>
      <c r="M149" s="256"/>
      <c r="N149" s="256"/>
      <c r="O149" s="256"/>
      <c r="P149" s="256"/>
      <c r="Q149" s="256"/>
      <c r="R149" s="256"/>
      <c r="S149" s="256"/>
      <c r="T149" s="256"/>
      <c r="U149" s="256"/>
      <c r="V149" s="256"/>
      <c r="W149" s="256"/>
      <c r="X149" s="256"/>
      <c r="Y149" s="256"/>
      <c r="Z149" s="256"/>
      <c r="AA149" s="256"/>
      <c r="AB149" s="256"/>
      <c r="AC149" s="256"/>
      <c r="AD149" s="256"/>
      <c r="AE149" s="256"/>
      <c r="AF149" s="256"/>
      <c r="AG149" s="256"/>
      <c r="AH149" s="256"/>
      <c r="AI149" s="256"/>
      <c r="AJ149" s="256"/>
      <c r="AK149" s="256"/>
      <c r="AL149" s="256"/>
      <c r="AM149" s="256"/>
      <c r="AN149" s="256"/>
      <c r="AO149" s="256"/>
      <c r="AP149" s="256"/>
      <c r="AQ149" s="256"/>
      <c r="AR149" s="256"/>
      <c r="AS149" s="256"/>
      <c r="AT149" s="256"/>
      <c r="AU149" s="256"/>
      <c r="AV149" s="256"/>
      <c r="AW149" s="256"/>
      <c r="AX149" s="256"/>
      <c r="AY149" s="256"/>
      <c r="AZ149" s="256"/>
      <c r="BA149" s="256"/>
      <c r="BB149" s="256"/>
      <c r="BC149" s="256"/>
      <c r="BD149" s="256"/>
      <c r="BE149" s="256"/>
      <c r="BF149" s="256"/>
      <c r="BG149" s="256"/>
      <c r="BH149" s="256"/>
      <c r="BI149" s="256"/>
      <c r="BJ149" s="256"/>
      <c r="BK149" s="256"/>
      <c r="BL149" s="256"/>
      <c r="BM149" s="256"/>
      <c r="BN149" s="256"/>
      <c r="BO149" s="256"/>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256"/>
      <c r="CT149" s="256"/>
      <c r="CU149" s="256"/>
      <c r="CV149" s="256"/>
      <c r="CW149" s="256"/>
      <c r="CX149" s="256"/>
      <c r="CY149" s="256"/>
      <c r="CZ149" s="256"/>
      <c r="DA149" s="256"/>
      <c r="DB149" s="256"/>
      <c r="DC149" s="256"/>
      <c r="DD149" s="256"/>
      <c r="DE149" s="256"/>
      <c r="DF149" s="256"/>
      <c r="DG149" s="256"/>
      <c r="DH149" s="256"/>
      <c r="DI149" s="256"/>
      <c r="DJ149" s="256"/>
      <c r="DK149" s="256"/>
      <c r="DL149" s="256"/>
      <c r="DM149" s="256"/>
      <c r="DN149" s="256"/>
      <c r="DO149" s="256"/>
      <c r="DP149" s="256"/>
      <c r="DQ149" s="256"/>
      <c r="DR149" s="256"/>
      <c r="DS149" s="256"/>
      <c r="DT149" s="256"/>
      <c r="DU149" s="256"/>
      <c r="DV149" s="256"/>
      <c r="DW149" s="256"/>
      <c r="DX149" s="256"/>
      <c r="DY149" s="256"/>
      <c r="DZ149" s="256"/>
      <c r="EA149" s="256"/>
      <c r="EB149" s="256"/>
      <c r="EC149" s="256"/>
      <c r="ED149" s="256"/>
      <c r="EE149" s="256"/>
      <c r="EF149" s="256"/>
      <c r="EG149" s="256"/>
      <c r="EH149" s="256"/>
      <c r="EI149" s="256"/>
      <c r="EJ149" s="256"/>
      <c r="EK149" s="256"/>
      <c r="EL149" s="256"/>
      <c r="EM149" s="256"/>
      <c r="EN149" s="256"/>
      <c r="EO149" s="256"/>
      <c r="EP149" s="256"/>
      <c r="EQ149" s="256"/>
      <c r="ER149" s="256"/>
      <c r="ES149" s="256"/>
      <c r="ET149" s="256"/>
      <c r="EU149" s="256"/>
      <c r="EV149" s="256"/>
      <c r="EW149" s="256"/>
      <c r="EX149" s="256"/>
      <c r="EY149" s="256"/>
      <c r="EZ149" s="256"/>
      <c r="FA149" s="256"/>
      <c r="FB149" s="256"/>
      <c r="FC149" s="256"/>
      <c r="FD149" s="256"/>
      <c r="FE149" s="256"/>
      <c r="FF149" s="256"/>
      <c r="FG149" s="256"/>
      <c r="FH149" s="256"/>
      <c r="FI149" s="256"/>
      <c r="FJ149" s="256"/>
      <c r="FK149" s="256"/>
      <c r="FL149" s="256"/>
      <c r="FM149" s="256"/>
      <c r="FN149" s="256"/>
      <c r="FO149" s="256"/>
      <c r="FP149" s="256"/>
      <c r="FQ149" s="256"/>
      <c r="FR149" s="256"/>
      <c r="FS149" s="256"/>
    </row>
    <row r="150" spans="2:175" s="255" customFormat="1" ht="15" customHeight="1">
      <c r="B150" s="256"/>
      <c r="C150" s="256"/>
      <c r="D150" s="256"/>
      <c r="E150" s="256"/>
      <c r="F150" s="256"/>
      <c r="G150" s="256"/>
      <c r="H150" s="256"/>
      <c r="I150" s="256"/>
      <c r="J150" s="256"/>
      <c r="K150" s="256"/>
      <c r="L150" s="256"/>
      <c r="M150" s="256"/>
      <c r="N150" s="256"/>
      <c r="O150" s="256"/>
      <c r="P150" s="256"/>
      <c r="Q150" s="256"/>
      <c r="R150" s="256"/>
      <c r="S150" s="256"/>
      <c r="T150" s="256"/>
      <c r="U150" s="256"/>
      <c r="V150" s="256"/>
      <c r="W150" s="256"/>
      <c r="X150" s="256"/>
      <c r="Y150" s="256"/>
      <c r="Z150" s="256"/>
      <c r="AA150" s="256"/>
      <c r="AB150" s="256"/>
      <c r="AC150" s="256"/>
      <c r="AD150" s="256"/>
      <c r="AE150" s="256"/>
      <c r="AF150" s="256"/>
      <c r="AG150" s="256"/>
      <c r="AH150" s="256"/>
      <c r="AI150" s="256"/>
      <c r="AJ150" s="256"/>
      <c r="AK150" s="256"/>
      <c r="AL150" s="256"/>
      <c r="AM150" s="256"/>
      <c r="AN150" s="256"/>
      <c r="AO150" s="256"/>
      <c r="AP150" s="256"/>
      <c r="AQ150" s="256"/>
      <c r="AR150" s="256"/>
      <c r="AS150" s="256"/>
      <c r="AT150" s="256"/>
      <c r="AU150" s="256"/>
      <c r="AV150" s="256"/>
      <c r="AW150" s="256"/>
      <c r="AX150" s="256"/>
      <c r="AY150" s="256"/>
      <c r="AZ150" s="256"/>
      <c r="BA150" s="256"/>
      <c r="BB150" s="256"/>
      <c r="BC150" s="256"/>
      <c r="BD150" s="256"/>
      <c r="BE150" s="256"/>
      <c r="BF150" s="256"/>
      <c r="BG150" s="256"/>
      <c r="BH150" s="256"/>
      <c r="BI150" s="256"/>
      <c r="BJ150" s="256"/>
      <c r="BK150" s="256"/>
      <c r="BL150" s="256"/>
      <c r="BM150" s="256"/>
      <c r="BN150" s="256"/>
      <c r="BO150" s="256"/>
      <c r="BP150" s="256"/>
      <c r="BQ150" s="256"/>
      <c r="BR150" s="256"/>
      <c r="BS150" s="256"/>
      <c r="BT150" s="256"/>
      <c r="BU150" s="256"/>
      <c r="BV150" s="256"/>
      <c r="BW150" s="256"/>
      <c r="BX150" s="256"/>
      <c r="BY150" s="256"/>
      <c r="BZ150" s="256"/>
      <c r="CA150" s="256"/>
      <c r="CB150" s="256"/>
      <c r="CC150" s="256"/>
      <c r="CD150" s="256"/>
      <c r="CE150" s="256"/>
      <c r="CF150" s="256"/>
      <c r="CG150" s="256"/>
      <c r="CH150" s="256"/>
      <c r="CI150" s="256"/>
      <c r="CJ150" s="256"/>
      <c r="CK150" s="256"/>
      <c r="CL150" s="256"/>
      <c r="CM150" s="256"/>
      <c r="CN150" s="256"/>
      <c r="CO150" s="256"/>
      <c r="CP150" s="256"/>
      <c r="CQ150" s="256"/>
      <c r="CR150" s="256"/>
      <c r="CS150" s="256"/>
      <c r="CT150" s="256"/>
      <c r="CU150" s="256"/>
      <c r="CV150" s="256"/>
      <c r="CW150" s="256"/>
      <c r="CX150" s="256"/>
      <c r="CY150" s="256"/>
      <c r="CZ150" s="256"/>
      <c r="DA150" s="256"/>
      <c r="DB150" s="256"/>
      <c r="DC150" s="256"/>
      <c r="DD150" s="256"/>
      <c r="DE150" s="256"/>
      <c r="DF150" s="256"/>
      <c r="DG150" s="256"/>
      <c r="DH150" s="256"/>
      <c r="DI150" s="256"/>
      <c r="DJ150" s="256"/>
      <c r="DK150" s="256"/>
      <c r="DL150" s="256"/>
      <c r="DM150" s="256"/>
      <c r="DN150" s="256"/>
      <c r="DO150" s="256"/>
      <c r="DP150" s="256"/>
      <c r="DQ150" s="256"/>
      <c r="DR150" s="256"/>
      <c r="DS150" s="256"/>
      <c r="DT150" s="256"/>
      <c r="DU150" s="256"/>
      <c r="DV150" s="256"/>
      <c r="DW150" s="256"/>
      <c r="DX150" s="256"/>
      <c r="DY150" s="256"/>
      <c r="DZ150" s="256"/>
      <c r="EA150" s="256"/>
      <c r="EB150" s="256"/>
      <c r="EC150" s="256"/>
      <c r="ED150" s="256"/>
      <c r="EE150" s="256"/>
      <c r="EF150" s="256"/>
      <c r="EG150" s="256"/>
      <c r="EH150" s="256"/>
      <c r="EI150" s="256"/>
      <c r="EJ150" s="256"/>
      <c r="EK150" s="256"/>
      <c r="EL150" s="256"/>
      <c r="EM150" s="256"/>
      <c r="EN150" s="256"/>
      <c r="EO150" s="256"/>
      <c r="EP150" s="256"/>
      <c r="EQ150" s="256"/>
      <c r="ER150" s="256"/>
      <c r="ES150" s="256"/>
      <c r="ET150" s="256"/>
      <c r="EU150" s="256"/>
      <c r="EV150" s="256"/>
      <c r="EW150" s="256"/>
      <c r="EX150" s="256"/>
      <c r="EY150" s="256"/>
      <c r="EZ150" s="256"/>
      <c r="FA150" s="256"/>
      <c r="FB150" s="256"/>
      <c r="FC150" s="256"/>
      <c r="FD150" s="256"/>
      <c r="FE150" s="256"/>
      <c r="FF150" s="256"/>
      <c r="FG150" s="256"/>
      <c r="FH150" s="256"/>
      <c r="FI150" s="256"/>
      <c r="FJ150" s="256"/>
      <c r="FK150" s="256"/>
      <c r="FL150" s="256"/>
      <c r="FM150" s="256"/>
      <c r="FN150" s="256"/>
      <c r="FO150" s="256"/>
      <c r="FP150" s="256"/>
      <c r="FQ150" s="256"/>
      <c r="FR150" s="256"/>
      <c r="FS150" s="256"/>
    </row>
    <row r="151" spans="2:175" s="255" customFormat="1" ht="15" customHeight="1">
      <c r="B151" s="256"/>
      <c r="C151" s="256"/>
      <c r="D151" s="256"/>
      <c r="E151" s="256"/>
      <c r="F151" s="256"/>
      <c r="G151" s="256"/>
      <c r="H151" s="256"/>
      <c r="I151" s="256"/>
      <c r="J151" s="256"/>
      <c r="K151" s="256"/>
      <c r="L151" s="256"/>
      <c r="M151" s="256"/>
      <c r="N151" s="256"/>
      <c r="O151" s="256"/>
      <c r="P151" s="256"/>
      <c r="Q151" s="256"/>
      <c r="R151" s="256"/>
      <c r="S151" s="256"/>
      <c r="T151" s="256"/>
      <c r="U151" s="256"/>
      <c r="V151" s="256"/>
      <c r="W151" s="256"/>
      <c r="X151" s="256"/>
      <c r="Y151" s="256"/>
      <c r="Z151" s="256"/>
      <c r="AA151" s="256"/>
      <c r="AB151" s="256"/>
      <c r="AC151" s="256"/>
      <c r="AD151" s="256"/>
      <c r="AE151" s="256"/>
      <c r="AF151" s="256"/>
      <c r="AG151" s="256"/>
      <c r="AH151" s="256"/>
      <c r="AI151" s="256"/>
      <c r="AJ151" s="256"/>
      <c r="AK151" s="256"/>
      <c r="AL151" s="256"/>
      <c r="AM151" s="256"/>
      <c r="AN151" s="256"/>
      <c r="AO151" s="256"/>
      <c r="AP151" s="256"/>
      <c r="AQ151" s="256"/>
      <c r="AR151" s="256"/>
      <c r="AS151" s="256"/>
      <c r="AT151" s="256"/>
      <c r="AU151" s="256"/>
      <c r="AV151" s="256"/>
      <c r="AW151" s="256"/>
      <c r="AX151" s="256"/>
      <c r="AY151" s="256"/>
      <c r="AZ151" s="256"/>
      <c r="BA151" s="256"/>
      <c r="BB151" s="256"/>
      <c r="BC151" s="256"/>
      <c r="BD151" s="256"/>
      <c r="BE151" s="256"/>
      <c r="BF151" s="256"/>
      <c r="BG151" s="256"/>
      <c r="BH151" s="256"/>
      <c r="BI151" s="256"/>
      <c r="BJ151" s="256"/>
      <c r="BK151" s="256"/>
      <c r="BL151" s="256"/>
      <c r="BM151" s="256"/>
      <c r="BN151" s="256"/>
      <c r="BO151" s="256"/>
      <c r="BP151" s="256"/>
      <c r="BQ151" s="256"/>
      <c r="BR151" s="256"/>
      <c r="BS151" s="256"/>
      <c r="BT151" s="256"/>
      <c r="BU151" s="256"/>
      <c r="BV151" s="256"/>
      <c r="BW151" s="256"/>
      <c r="BX151" s="256"/>
      <c r="BY151" s="256"/>
      <c r="BZ151" s="256"/>
      <c r="CA151" s="256"/>
      <c r="CB151" s="256"/>
      <c r="CC151" s="256"/>
      <c r="CD151" s="256"/>
      <c r="CE151" s="256"/>
      <c r="CF151" s="256"/>
      <c r="CG151" s="256"/>
      <c r="CH151" s="256"/>
      <c r="CI151" s="256"/>
      <c r="CJ151" s="256"/>
      <c r="CK151" s="256"/>
      <c r="CL151" s="256"/>
      <c r="CM151" s="256"/>
      <c r="CN151" s="256"/>
      <c r="CO151" s="256"/>
      <c r="CP151" s="256"/>
      <c r="CQ151" s="256"/>
      <c r="CR151" s="256"/>
      <c r="CS151" s="256"/>
      <c r="CT151" s="256"/>
      <c r="CU151" s="256"/>
      <c r="CV151" s="256"/>
      <c r="CW151" s="256"/>
      <c r="CX151" s="256"/>
      <c r="CY151" s="256"/>
      <c r="CZ151" s="256"/>
      <c r="DA151" s="256"/>
      <c r="DB151" s="256"/>
      <c r="DC151" s="256"/>
      <c r="DD151" s="256"/>
      <c r="DE151" s="256"/>
      <c r="DF151" s="256"/>
      <c r="DG151" s="256"/>
      <c r="DH151" s="256"/>
      <c r="DI151" s="256"/>
      <c r="DJ151" s="256"/>
      <c r="DK151" s="256"/>
      <c r="DL151" s="256"/>
      <c r="DM151" s="256"/>
      <c r="DN151" s="256"/>
      <c r="DO151" s="256"/>
      <c r="DP151" s="256"/>
      <c r="DQ151" s="256"/>
      <c r="DR151" s="256"/>
      <c r="DS151" s="256"/>
      <c r="DT151" s="256"/>
      <c r="DU151" s="256"/>
      <c r="DV151" s="256"/>
      <c r="DW151" s="256"/>
      <c r="DX151" s="256"/>
      <c r="DY151" s="256"/>
      <c r="DZ151" s="256"/>
      <c r="EA151" s="256"/>
      <c r="EB151" s="256"/>
      <c r="EC151" s="256"/>
      <c r="ED151" s="256"/>
      <c r="EE151" s="256"/>
      <c r="EF151" s="256"/>
      <c r="EG151" s="256"/>
      <c r="EH151" s="256"/>
      <c r="EI151" s="256"/>
      <c r="EJ151" s="256"/>
      <c r="EK151" s="256"/>
      <c r="EL151" s="256"/>
      <c r="EM151" s="256"/>
      <c r="EN151" s="256"/>
      <c r="EO151" s="256"/>
      <c r="EP151" s="256"/>
      <c r="EQ151" s="256"/>
      <c r="ER151" s="256"/>
      <c r="ES151" s="256"/>
      <c r="ET151" s="256"/>
      <c r="EU151" s="256"/>
      <c r="EV151" s="256"/>
      <c r="EW151" s="256"/>
      <c r="EX151" s="256"/>
      <c r="EY151" s="256"/>
      <c r="EZ151" s="256"/>
      <c r="FA151" s="256"/>
      <c r="FB151" s="256"/>
      <c r="FC151" s="256"/>
      <c r="FD151" s="256"/>
      <c r="FE151" s="256"/>
      <c r="FF151" s="256"/>
      <c r="FG151" s="256"/>
      <c r="FH151" s="256"/>
      <c r="FI151" s="256"/>
      <c r="FJ151" s="256"/>
      <c r="FK151" s="256"/>
      <c r="FL151" s="256"/>
      <c r="FM151" s="256"/>
      <c r="FN151" s="256"/>
      <c r="FO151" s="256"/>
      <c r="FP151" s="256"/>
      <c r="FQ151" s="256"/>
      <c r="FR151" s="256"/>
      <c r="FS151" s="256"/>
    </row>
    <row r="152" spans="2:175" s="255" customFormat="1" ht="15" customHeight="1">
      <c r="B152" s="256"/>
      <c r="C152" s="256"/>
      <c r="D152" s="256"/>
      <c r="E152" s="256"/>
      <c r="F152" s="256"/>
      <c r="G152" s="256"/>
      <c r="H152" s="256"/>
      <c r="I152" s="256"/>
      <c r="J152" s="256"/>
      <c r="K152" s="256"/>
      <c r="L152" s="256"/>
      <c r="M152" s="256"/>
      <c r="N152" s="256"/>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6"/>
      <c r="AV152" s="256"/>
      <c r="AW152" s="256"/>
      <c r="AX152" s="256"/>
      <c r="AY152" s="256"/>
      <c r="AZ152" s="256"/>
      <c r="BA152" s="256"/>
      <c r="BB152" s="256"/>
      <c r="BC152" s="256"/>
      <c r="BD152" s="256"/>
      <c r="BE152" s="256"/>
      <c r="BF152" s="256"/>
      <c r="BG152" s="256"/>
      <c r="BH152" s="256"/>
      <c r="BI152" s="256"/>
      <c r="BJ152" s="256"/>
      <c r="BK152" s="256"/>
      <c r="BL152" s="256"/>
      <c r="BM152" s="256"/>
      <c r="BN152" s="256"/>
      <c r="BO152" s="256"/>
      <c r="BP152" s="256"/>
      <c r="BQ152" s="256"/>
      <c r="BR152" s="256"/>
      <c r="BS152" s="256"/>
      <c r="BT152" s="256"/>
      <c r="BU152" s="256"/>
      <c r="BV152" s="256"/>
      <c r="BW152" s="256"/>
      <c r="BX152" s="256"/>
      <c r="BY152" s="256"/>
      <c r="BZ152" s="256"/>
      <c r="CA152" s="256"/>
      <c r="CB152" s="256"/>
      <c r="CC152" s="256"/>
      <c r="CD152" s="256"/>
      <c r="CE152" s="256"/>
      <c r="CF152" s="256"/>
      <c r="CG152" s="256"/>
      <c r="CH152" s="256"/>
      <c r="CI152" s="256"/>
      <c r="CJ152" s="256"/>
      <c r="CK152" s="256"/>
      <c r="CL152" s="256"/>
      <c r="CM152" s="256"/>
      <c r="CN152" s="256"/>
      <c r="CO152" s="256"/>
      <c r="CP152" s="256"/>
      <c r="CQ152" s="256"/>
      <c r="CR152" s="256"/>
      <c r="CS152" s="256"/>
      <c r="CT152" s="256"/>
      <c r="CU152" s="256"/>
      <c r="CV152" s="256"/>
      <c r="CW152" s="256"/>
      <c r="CX152" s="256"/>
      <c r="CY152" s="256"/>
      <c r="CZ152" s="256"/>
      <c r="DA152" s="256"/>
      <c r="DB152" s="256"/>
      <c r="DC152" s="256"/>
      <c r="DD152" s="256"/>
      <c r="DE152" s="256"/>
      <c r="DF152" s="256"/>
      <c r="DG152" s="256"/>
      <c r="DH152" s="256"/>
      <c r="DI152" s="256"/>
      <c r="DJ152" s="256"/>
      <c r="DK152" s="256"/>
      <c r="DL152" s="256"/>
      <c r="DM152" s="256"/>
      <c r="DN152" s="256"/>
      <c r="DO152" s="256"/>
      <c r="DP152" s="256"/>
      <c r="DQ152" s="256"/>
      <c r="DR152" s="256"/>
      <c r="DS152" s="256"/>
      <c r="DT152" s="256"/>
      <c r="DU152" s="256"/>
      <c r="DV152" s="256"/>
      <c r="DW152" s="256"/>
      <c r="DX152" s="256"/>
      <c r="DY152" s="256"/>
      <c r="DZ152" s="256"/>
      <c r="EA152" s="256"/>
      <c r="EB152" s="256"/>
      <c r="EC152" s="256"/>
      <c r="ED152" s="256"/>
      <c r="EE152" s="256"/>
      <c r="EF152" s="256"/>
      <c r="EG152" s="256"/>
      <c r="EH152" s="256"/>
      <c r="EI152" s="256"/>
      <c r="EJ152" s="256"/>
      <c r="EK152" s="256"/>
      <c r="EL152" s="256"/>
      <c r="EM152" s="256"/>
      <c r="EN152" s="256"/>
      <c r="EO152" s="256"/>
      <c r="EP152" s="256"/>
      <c r="EQ152" s="256"/>
      <c r="ER152" s="256"/>
      <c r="ES152" s="256"/>
      <c r="ET152" s="256"/>
      <c r="EU152" s="256"/>
      <c r="EV152" s="256"/>
      <c r="EW152" s="256"/>
      <c r="EX152" s="256"/>
      <c r="EY152" s="256"/>
      <c r="EZ152" s="256"/>
      <c r="FA152" s="256"/>
      <c r="FB152" s="256"/>
      <c r="FC152" s="256"/>
      <c r="FD152" s="256"/>
      <c r="FE152" s="256"/>
      <c r="FF152" s="256"/>
      <c r="FG152" s="256"/>
      <c r="FH152" s="256"/>
      <c r="FI152" s="256"/>
      <c r="FJ152" s="256"/>
      <c r="FK152" s="256"/>
      <c r="FL152" s="256"/>
      <c r="FM152" s="256"/>
      <c r="FN152" s="256"/>
      <c r="FO152" s="256"/>
      <c r="FP152" s="256"/>
      <c r="FQ152" s="256"/>
      <c r="FR152" s="256"/>
      <c r="FS152" s="256"/>
    </row>
    <row r="153" spans="2:175" s="255" customFormat="1" ht="15" customHeight="1">
      <c r="B153" s="256"/>
      <c r="C153" s="256"/>
      <c r="D153" s="256"/>
      <c r="E153" s="256"/>
      <c r="F153" s="256"/>
      <c r="G153" s="256"/>
      <c r="H153" s="256"/>
      <c r="I153" s="256"/>
      <c r="J153" s="256"/>
      <c r="K153" s="256"/>
      <c r="L153" s="256"/>
      <c r="M153" s="256"/>
      <c r="N153" s="256"/>
      <c r="O153" s="256"/>
      <c r="P153" s="256"/>
      <c r="Q153" s="256"/>
      <c r="R153" s="256"/>
      <c r="S153" s="256"/>
      <c r="T153" s="256"/>
      <c r="U153" s="256"/>
      <c r="V153" s="256"/>
      <c r="W153" s="256"/>
      <c r="X153" s="256"/>
      <c r="Y153" s="256"/>
      <c r="Z153" s="256"/>
      <c r="AA153" s="256"/>
      <c r="AB153" s="256"/>
      <c r="AC153" s="256"/>
      <c r="AD153" s="256"/>
      <c r="AE153" s="256"/>
      <c r="AF153" s="256"/>
      <c r="AG153" s="256"/>
      <c r="AH153" s="256"/>
      <c r="AI153" s="256"/>
      <c r="AJ153" s="256"/>
      <c r="AK153" s="256"/>
      <c r="AL153" s="256"/>
      <c r="AM153" s="256"/>
      <c r="AN153" s="256"/>
      <c r="AO153" s="256"/>
      <c r="AP153" s="256"/>
      <c r="AQ153" s="256"/>
      <c r="AR153" s="256"/>
      <c r="AS153" s="256"/>
      <c r="AT153" s="256"/>
      <c r="AU153" s="256"/>
      <c r="AV153" s="256"/>
      <c r="AW153" s="256"/>
      <c r="AX153" s="256"/>
      <c r="AY153" s="256"/>
      <c r="AZ153" s="256"/>
      <c r="BA153" s="256"/>
      <c r="BB153" s="256"/>
      <c r="BC153" s="256"/>
      <c r="BD153" s="256"/>
      <c r="BE153" s="256"/>
      <c r="BF153" s="256"/>
      <c r="BG153" s="256"/>
      <c r="BH153" s="256"/>
      <c r="BI153" s="256"/>
      <c r="BJ153" s="256"/>
      <c r="BK153" s="256"/>
      <c r="BL153" s="256"/>
      <c r="BM153" s="256"/>
      <c r="BN153" s="256"/>
      <c r="BO153" s="256"/>
      <c r="BP153" s="256"/>
      <c r="BQ153" s="256"/>
      <c r="BR153" s="256"/>
      <c r="BS153" s="256"/>
      <c r="BT153" s="256"/>
      <c r="BU153" s="256"/>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256"/>
      <c r="CT153" s="256"/>
      <c r="CU153" s="256"/>
      <c r="CV153" s="256"/>
      <c r="CW153" s="256"/>
      <c r="CX153" s="256"/>
      <c r="CY153" s="256"/>
      <c r="CZ153" s="256"/>
      <c r="DA153" s="256"/>
      <c r="DB153" s="256"/>
      <c r="DC153" s="256"/>
      <c r="DD153" s="256"/>
      <c r="DE153" s="256"/>
      <c r="DF153" s="256"/>
      <c r="DG153" s="256"/>
      <c r="DH153" s="256"/>
      <c r="DI153" s="256"/>
      <c r="DJ153" s="256"/>
      <c r="DK153" s="256"/>
      <c r="DL153" s="256"/>
      <c r="DM153" s="256"/>
      <c r="DN153" s="256"/>
      <c r="DO153" s="256"/>
      <c r="DP153" s="256"/>
      <c r="DQ153" s="256"/>
      <c r="DR153" s="256"/>
      <c r="DS153" s="256"/>
      <c r="DT153" s="256"/>
      <c r="DU153" s="256"/>
      <c r="DV153" s="256"/>
      <c r="DW153" s="256"/>
      <c r="DX153" s="256"/>
      <c r="DY153" s="256"/>
      <c r="DZ153" s="256"/>
      <c r="EA153" s="256"/>
      <c r="EB153" s="256"/>
      <c r="EC153" s="256"/>
      <c r="ED153" s="256"/>
      <c r="EE153" s="256"/>
      <c r="EF153" s="256"/>
      <c r="EG153" s="256"/>
      <c r="EH153" s="256"/>
      <c r="EI153" s="256"/>
      <c r="EJ153" s="256"/>
      <c r="EK153" s="256"/>
      <c r="EL153" s="256"/>
      <c r="EM153" s="256"/>
      <c r="EN153" s="256"/>
      <c r="EO153" s="256"/>
      <c r="EP153" s="256"/>
      <c r="EQ153" s="256"/>
      <c r="ER153" s="256"/>
      <c r="ES153" s="256"/>
      <c r="ET153" s="256"/>
      <c r="EU153" s="256"/>
      <c r="EV153" s="256"/>
      <c r="EW153" s="256"/>
      <c r="EX153" s="256"/>
      <c r="EY153" s="256"/>
      <c r="EZ153" s="256"/>
      <c r="FA153" s="256"/>
      <c r="FB153" s="256"/>
      <c r="FC153" s="256"/>
      <c r="FD153" s="256"/>
      <c r="FE153" s="256"/>
      <c r="FF153" s="256"/>
      <c r="FG153" s="256"/>
      <c r="FH153" s="256"/>
      <c r="FI153" s="256"/>
      <c r="FJ153" s="256"/>
      <c r="FK153" s="256"/>
      <c r="FL153" s="256"/>
      <c r="FM153" s="256"/>
      <c r="FN153" s="256"/>
      <c r="FO153" s="256"/>
      <c r="FP153" s="256"/>
      <c r="FQ153" s="256"/>
      <c r="FR153" s="256"/>
      <c r="FS153" s="256"/>
    </row>
    <row r="154" spans="2:175" s="255" customFormat="1" ht="15" customHeight="1">
      <c r="B154" s="256"/>
      <c r="C154" s="256"/>
      <c r="D154" s="256"/>
      <c r="E154" s="256"/>
      <c r="F154" s="256"/>
      <c r="G154" s="256"/>
      <c r="H154" s="256"/>
      <c r="I154" s="256"/>
      <c r="J154" s="256"/>
      <c r="K154" s="256"/>
      <c r="L154" s="256"/>
      <c r="M154" s="256"/>
      <c r="N154" s="256"/>
      <c r="O154" s="256"/>
      <c r="P154" s="256"/>
      <c r="Q154" s="256"/>
      <c r="R154" s="256"/>
      <c r="S154" s="256"/>
      <c r="T154" s="256"/>
      <c r="U154" s="256"/>
      <c r="V154" s="256"/>
      <c r="W154" s="256"/>
      <c r="X154" s="256"/>
      <c r="Y154" s="256"/>
      <c r="Z154" s="256"/>
      <c r="AA154" s="256"/>
      <c r="AB154" s="256"/>
      <c r="AC154" s="256"/>
      <c r="AD154" s="256"/>
      <c r="AE154" s="256"/>
      <c r="AF154" s="256"/>
      <c r="AG154" s="256"/>
      <c r="AH154" s="256"/>
      <c r="AI154" s="256"/>
      <c r="AJ154" s="256"/>
      <c r="AK154" s="256"/>
      <c r="AL154" s="256"/>
      <c r="AM154" s="256"/>
      <c r="AN154" s="256"/>
      <c r="AO154" s="256"/>
      <c r="AP154" s="256"/>
      <c r="AQ154" s="256"/>
      <c r="AR154" s="256"/>
      <c r="AS154" s="256"/>
      <c r="AT154" s="256"/>
      <c r="AU154" s="256"/>
      <c r="AV154" s="256"/>
      <c r="AW154" s="256"/>
      <c r="AX154" s="256"/>
      <c r="AY154" s="256"/>
      <c r="AZ154" s="256"/>
      <c r="BA154" s="256"/>
      <c r="BB154" s="256"/>
      <c r="BC154" s="256"/>
      <c r="BD154" s="256"/>
      <c r="BE154" s="256"/>
      <c r="BF154" s="256"/>
      <c r="BG154" s="256"/>
      <c r="BH154" s="256"/>
      <c r="BI154" s="256"/>
      <c r="BJ154" s="256"/>
      <c r="BK154" s="256"/>
      <c r="BL154" s="256"/>
      <c r="BM154" s="256"/>
      <c r="BN154" s="256"/>
      <c r="BO154" s="256"/>
      <c r="BP154" s="256"/>
      <c r="BQ154" s="256"/>
      <c r="BR154" s="256"/>
      <c r="BS154" s="256"/>
      <c r="BT154" s="256"/>
      <c r="BU154" s="256"/>
      <c r="BV154" s="256"/>
      <c r="BW154" s="256"/>
      <c r="BX154" s="256"/>
      <c r="BY154" s="256"/>
      <c r="BZ154" s="256"/>
      <c r="CA154" s="256"/>
      <c r="CB154" s="256"/>
      <c r="CC154" s="256"/>
      <c r="CD154" s="256"/>
      <c r="CE154" s="256"/>
      <c r="CF154" s="256"/>
      <c r="CG154" s="256"/>
      <c r="CH154" s="256"/>
      <c r="CI154" s="256"/>
      <c r="CJ154" s="256"/>
      <c r="CK154" s="256"/>
      <c r="CL154" s="256"/>
      <c r="CM154" s="256"/>
      <c r="CN154" s="256"/>
      <c r="CO154" s="256"/>
      <c r="CP154" s="256"/>
      <c r="CQ154" s="256"/>
      <c r="CR154" s="256"/>
      <c r="CS154" s="256"/>
      <c r="CT154" s="256"/>
      <c r="CU154" s="256"/>
      <c r="CV154" s="256"/>
      <c r="CW154" s="256"/>
      <c r="CX154" s="256"/>
      <c r="CY154" s="256"/>
      <c r="CZ154" s="256"/>
      <c r="DA154" s="256"/>
      <c r="DB154" s="256"/>
      <c r="DC154" s="256"/>
      <c r="DD154" s="256"/>
      <c r="DE154" s="256"/>
      <c r="DF154" s="256"/>
      <c r="DG154" s="256"/>
      <c r="DH154" s="256"/>
      <c r="DI154" s="256"/>
      <c r="DJ154" s="256"/>
      <c r="DK154" s="256"/>
      <c r="DL154" s="256"/>
      <c r="DM154" s="256"/>
      <c r="DN154" s="256"/>
      <c r="DO154" s="256"/>
      <c r="DP154" s="256"/>
      <c r="DQ154" s="256"/>
      <c r="DR154" s="256"/>
      <c r="DS154" s="256"/>
      <c r="DT154" s="256"/>
      <c r="DU154" s="256"/>
      <c r="DV154" s="256"/>
      <c r="DW154" s="256"/>
      <c r="DX154" s="256"/>
      <c r="DY154" s="256"/>
      <c r="DZ154" s="256"/>
      <c r="EA154" s="256"/>
      <c r="EB154" s="256"/>
      <c r="EC154" s="256"/>
      <c r="ED154" s="256"/>
      <c r="EE154" s="256"/>
      <c r="EF154" s="256"/>
      <c r="EG154" s="256"/>
      <c r="EH154" s="256"/>
      <c r="EI154" s="256"/>
      <c r="EJ154" s="256"/>
      <c r="EK154" s="256"/>
      <c r="EL154" s="256"/>
      <c r="EM154" s="256"/>
      <c r="EN154" s="256"/>
      <c r="EO154" s="256"/>
      <c r="EP154" s="256"/>
      <c r="EQ154" s="256"/>
      <c r="ER154" s="256"/>
      <c r="ES154" s="256"/>
      <c r="ET154" s="256"/>
      <c r="EU154" s="256"/>
      <c r="EV154" s="256"/>
      <c r="EW154" s="256"/>
      <c r="EX154" s="256"/>
      <c r="EY154" s="256"/>
      <c r="EZ154" s="256"/>
      <c r="FA154" s="256"/>
      <c r="FB154" s="256"/>
      <c r="FC154" s="256"/>
      <c r="FD154" s="256"/>
      <c r="FE154" s="256"/>
      <c r="FF154" s="256"/>
      <c r="FG154" s="256"/>
      <c r="FH154" s="256"/>
      <c r="FI154" s="256"/>
      <c r="FJ154" s="256"/>
      <c r="FK154" s="256"/>
      <c r="FL154" s="256"/>
      <c r="FM154" s="256"/>
      <c r="FN154" s="256"/>
      <c r="FO154" s="256"/>
      <c r="FP154" s="256"/>
      <c r="FQ154" s="256"/>
      <c r="FR154" s="256"/>
      <c r="FS154" s="256"/>
    </row>
    <row r="155" spans="2:175" s="255" customFormat="1" ht="15" customHeight="1">
      <c r="B155" s="256"/>
      <c r="C155" s="256"/>
      <c r="D155" s="256"/>
      <c r="E155" s="256"/>
      <c r="F155" s="256"/>
      <c r="G155" s="256"/>
      <c r="H155" s="256"/>
      <c r="I155" s="256"/>
      <c r="J155" s="256"/>
      <c r="K155" s="256"/>
      <c r="L155" s="256"/>
      <c r="M155" s="256"/>
      <c r="N155" s="256"/>
      <c r="O155" s="256"/>
      <c r="P155" s="256"/>
      <c r="Q155" s="256"/>
      <c r="R155" s="256"/>
      <c r="S155" s="256"/>
      <c r="T155" s="256"/>
      <c r="U155" s="256"/>
      <c r="V155" s="256"/>
      <c r="W155" s="256"/>
      <c r="X155" s="256"/>
      <c r="Y155" s="256"/>
      <c r="Z155" s="256"/>
      <c r="AA155" s="256"/>
      <c r="AB155" s="256"/>
      <c r="AC155" s="256"/>
      <c r="AD155" s="256"/>
      <c r="AE155" s="256"/>
      <c r="AF155" s="256"/>
      <c r="AG155" s="256"/>
      <c r="AH155" s="256"/>
      <c r="AI155" s="256"/>
      <c r="AJ155" s="256"/>
      <c r="AK155" s="256"/>
      <c r="AL155" s="256"/>
      <c r="AM155" s="256"/>
      <c r="AN155" s="256"/>
      <c r="AO155" s="256"/>
      <c r="AP155" s="256"/>
      <c r="AQ155" s="256"/>
      <c r="AR155" s="256"/>
      <c r="AS155" s="256"/>
      <c r="AT155" s="256"/>
      <c r="AU155" s="256"/>
      <c r="AV155" s="256"/>
      <c r="AW155" s="256"/>
      <c r="AX155" s="256"/>
      <c r="AY155" s="256"/>
      <c r="AZ155" s="256"/>
      <c r="BA155" s="256"/>
      <c r="BB155" s="256"/>
      <c r="BC155" s="256"/>
      <c r="BD155" s="256"/>
      <c r="BE155" s="256"/>
      <c r="BF155" s="256"/>
      <c r="BG155" s="256"/>
      <c r="BH155" s="256"/>
      <c r="BI155" s="256"/>
      <c r="BJ155" s="256"/>
      <c r="BK155" s="256"/>
      <c r="BL155" s="256"/>
      <c r="BM155" s="256"/>
      <c r="BN155" s="256"/>
      <c r="BO155" s="256"/>
      <c r="BP155" s="256"/>
      <c r="BQ155" s="256"/>
      <c r="BR155" s="256"/>
      <c r="BS155" s="256"/>
      <c r="BT155" s="256"/>
      <c r="BU155" s="256"/>
      <c r="BV155" s="256"/>
      <c r="BW155" s="256"/>
      <c r="BX155" s="256"/>
      <c r="BY155" s="256"/>
      <c r="BZ155" s="256"/>
      <c r="CA155" s="256"/>
      <c r="CB155" s="256"/>
      <c r="CC155" s="256"/>
      <c r="CD155" s="256"/>
      <c r="CE155" s="256"/>
      <c r="CF155" s="256"/>
      <c r="CG155" s="256"/>
      <c r="CH155" s="256"/>
      <c r="CI155" s="256"/>
      <c r="CJ155" s="256"/>
      <c r="CK155" s="256"/>
      <c r="CL155" s="256"/>
      <c r="CM155" s="256"/>
      <c r="CN155" s="256"/>
      <c r="CO155" s="256"/>
      <c r="CP155" s="256"/>
      <c r="CQ155" s="256"/>
      <c r="CR155" s="256"/>
      <c r="CS155" s="256"/>
      <c r="CT155" s="256"/>
      <c r="CU155" s="256"/>
      <c r="CV155" s="256"/>
      <c r="CW155" s="256"/>
      <c r="CX155" s="256"/>
      <c r="CY155" s="256"/>
      <c r="CZ155" s="256"/>
      <c r="DA155" s="256"/>
      <c r="DB155" s="256"/>
      <c r="DC155" s="256"/>
      <c r="DD155" s="256"/>
      <c r="DE155" s="256"/>
      <c r="DF155" s="256"/>
      <c r="DG155" s="256"/>
      <c r="DH155" s="256"/>
      <c r="DI155" s="256"/>
      <c r="DJ155" s="256"/>
      <c r="DK155" s="256"/>
      <c r="DL155" s="256"/>
      <c r="DM155" s="256"/>
      <c r="DN155" s="256"/>
      <c r="DO155" s="256"/>
      <c r="DP155" s="256"/>
      <c r="DQ155" s="256"/>
      <c r="DR155" s="256"/>
      <c r="DS155" s="256"/>
      <c r="DT155" s="256"/>
      <c r="DU155" s="256"/>
      <c r="DV155" s="256"/>
      <c r="DW155" s="256"/>
      <c r="DX155" s="256"/>
      <c r="DY155" s="256"/>
      <c r="DZ155" s="256"/>
      <c r="EA155" s="256"/>
      <c r="EB155" s="256"/>
      <c r="EC155" s="256"/>
      <c r="ED155" s="256"/>
      <c r="EE155" s="256"/>
      <c r="EF155" s="256"/>
      <c r="EG155" s="256"/>
      <c r="EH155" s="256"/>
      <c r="EI155" s="256"/>
      <c r="EJ155" s="256"/>
      <c r="EK155" s="256"/>
      <c r="EL155" s="256"/>
      <c r="EM155" s="256"/>
      <c r="EN155" s="256"/>
      <c r="EO155" s="256"/>
      <c r="EP155" s="256"/>
      <c r="EQ155" s="256"/>
      <c r="ER155" s="256"/>
      <c r="ES155" s="256"/>
      <c r="ET155" s="256"/>
      <c r="EU155" s="256"/>
      <c r="EV155" s="256"/>
      <c r="EW155" s="256"/>
      <c r="EX155" s="256"/>
      <c r="EY155" s="256"/>
      <c r="EZ155" s="256"/>
      <c r="FA155" s="256"/>
      <c r="FB155" s="256"/>
      <c r="FC155" s="256"/>
      <c r="FD155" s="256"/>
      <c r="FE155" s="256"/>
      <c r="FF155" s="256"/>
      <c r="FG155" s="256"/>
      <c r="FH155" s="256"/>
      <c r="FI155" s="256"/>
      <c r="FJ155" s="256"/>
      <c r="FK155" s="256"/>
      <c r="FL155" s="256"/>
      <c r="FM155" s="256"/>
      <c r="FN155" s="256"/>
      <c r="FO155" s="256"/>
      <c r="FP155" s="256"/>
      <c r="FQ155" s="256"/>
      <c r="FR155" s="256"/>
      <c r="FS155" s="256"/>
    </row>
    <row r="156" spans="2:175" s="255" customFormat="1" ht="15" customHeight="1">
      <c r="B156" s="256"/>
      <c r="C156" s="256"/>
      <c r="D156" s="256"/>
      <c r="E156" s="256"/>
      <c r="F156" s="256"/>
      <c r="G156" s="256"/>
      <c r="H156" s="256"/>
      <c r="I156" s="256"/>
      <c r="J156" s="256"/>
      <c r="K156" s="256"/>
      <c r="L156" s="256"/>
      <c r="M156" s="256"/>
      <c r="N156" s="256"/>
      <c r="O156" s="256"/>
      <c r="P156" s="256"/>
      <c r="Q156" s="256"/>
      <c r="R156" s="256"/>
      <c r="S156" s="256"/>
      <c r="T156" s="256"/>
      <c r="U156" s="256"/>
      <c r="V156" s="256"/>
      <c r="W156" s="256"/>
      <c r="X156" s="256"/>
      <c r="Y156" s="256"/>
      <c r="Z156" s="256"/>
      <c r="AA156" s="256"/>
      <c r="AB156" s="256"/>
      <c r="AC156" s="256"/>
      <c r="AD156" s="256"/>
      <c r="AE156" s="256"/>
      <c r="AF156" s="256"/>
      <c r="AG156" s="256"/>
      <c r="AH156" s="256"/>
      <c r="AI156" s="256"/>
      <c r="AJ156" s="256"/>
      <c r="AK156" s="256"/>
      <c r="AL156" s="256"/>
      <c r="AM156" s="256"/>
      <c r="AN156" s="256"/>
      <c r="AO156" s="256"/>
      <c r="AP156" s="256"/>
      <c r="AQ156" s="256"/>
      <c r="AR156" s="256"/>
      <c r="AS156" s="256"/>
      <c r="AT156" s="256"/>
      <c r="AU156" s="256"/>
      <c r="AV156" s="256"/>
      <c r="AW156" s="256"/>
      <c r="AX156" s="256"/>
      <c r="AY156" s="256"/>
      <c r="AZ156" s="256"/>
      <c r="BA156" s="256"/>
      <c r="BB156" s="256"/>
      <c r="BC156" s="256"/>
      <c r="BD156" s="256"/>
      <c r="BE156" s="256"/>
      <c r="BF156" s="256"/>
      <c r="BG156" s="256"/>
      <c r="BH156" s="256"/>
      <c r="BI156" s="256"/>
      <c r="BJ156" s="256"/>
      <c r="BK156" s="256"/>
      <c r="BL156" s="256"/>
      <c r="BM156" s="256"/>
      <c r="BN156" s="256"/>
      <c r="BO156" s="256"/>
      <c r="BP156" s="256"/>
      <c r="BQ156" s="256"/>
      <c r="BR156" s="256"/>
      <c r="BS156" s="256"/>
      <c r="BT156" s="256"/>
      <c r="BU156" s="256"/>
      <c r="BV156" s="256"/>
      <c r="BW156" s="256"/>
      <c r="BX156" s="256"/>
      <c r="BY156" s="256"/>
      <c r="BZ156" s="256"/>
      <c r="CA156" s="256"/>
      <c r="CB156" s="256"/>
      <c r="CC156" s="256"/>
      <c r="CD156" s="256"/>
      <c r="CE156" s="256"/>
      <c r="CF156" s="256"/>
      <c r="CG156" s="256"/>
      <c r="CH156" s="256"/>
      <c r="CI156" s="256"/>
      <c r="CJ156" s="256"/>
      <c r="CK156" s="256"/>
      <c r="CL156" s="256"/>
      <c r="CM156" s="256"/>
      <c r="CN156" s="256"/>
      <c r="CO156" s="256"/>
      <c r="CP156" s="256"/>
      <c r="CQ156" s="256"/>
      <c r="CR156" s="256"/>
      <c r="CS156" s="256"/>
      <c r="CT156" s="256"/>
      <c r="CU156" s="256"/>
      <c r="CV156" s="256"/>
      <c r="CW156" s="256"/>
      <c r="CX156" s="256"/>
      <c r="CY156" s="256"/>
      <c r="CZ156" s="256"/>
      <c r="DA156" s="256"/>
      <c r="DB156" s="256"/>
      <c r="DC156" s="256"/>
      <c r="DD156" s="256"/>
      <c r="DE156" s="256"/>
      <c r="DF156" s="256"/>
      <c r="DG156" s="256"/>
      <c r="DH156" s="256"/>
      <c r="DI156" s="256"/>
      <c r="DJ156" s="256"/>
      <c r="DK156" s="256"/>
      <c r="DL156" s="256"/>
      <c r="DM156" s="256"/>
      <c r="DN156" s="256"/>
      <c r="DO156" s="256"/>
      <c r="DP156" s="256"/>
      <c r="DQ156" s="256"/>
      <c r="DR156" s="256"/>
      <c r="DS156" s="256"/>
      <c r="DT156" s="256"/>
      <c r="DU156" s="256"/>
      <c r="DV156" s="256"/>
      <c r="DW156" s="256"/>
      <c r="DX156" s="256"/>
      <c r="DY156" s="256"/>
      <c r="DZ156" s="256"/>
      <c r="EA156" s="256"/>
      <c r="EB156" s="256"/>
      <c r="EC156" s="256"/>
      <c r="ED156" s="256"/>
      <c r="EE156" s="256"/>
      <c r="EF156" s="256"/>
      <c r="EG156" s="256"/>
      <c r="EH156" s="256"/>
      <c r="EI156" s="256"/>
      <c r="EJ156" s="256"/>
      <c r="EK156" s="256"/>
      <c r="EL156" s="256"/>
      <c r="EM156" s="256"/>
      <c r="EN156" s="256"/>
      <c r="EO156" s="256"/>
      <c r="EP156" s="256"/>
      <c r="EQ156" s="256"/>
      <c r="ER156" s="256"/>
      <c r="ES156" s="256"/>
      <c r="ET156" s="256"/>
      <c r="EU156" s="256"/>
      <c r="EV156" s="256"/>
      <c r="EW156" s="256"/>
      <c r="EX156" s="256"/>
      <c r="EY156" s="256"/>
      <c r="EZ156" s="256"/>
      <c r="FA156" s="256"/>
      <c r="FB156" s="256"/>
      <c r="FC156" s="256"/>
      <c r="FD156" s="256"/>
      <c r="FE156" s="256"/>
      <c r="FF156" s="256"/>
      <c r="FG156" s="256"/>
      <c r="FH156" s="256"/>
      <c r="FI156" s="256"/>
      <c r="FJ156" s="256"/>
      <c r="FK156" s="256"/>
      <c r="FL156" s="256"/>
      <c r="FM156" s="256"/>
      <c r="FN156" s="256"/>
      <c r="FO156" s="256"/>
      <c r="FP156" s="256"/>
      <c r="FQ156" s="256"/>
      <c r="FR156" s="256"/>
      <c r="FS156" s="256"/>
    </row>
    <row r="157" spans="2:175" s="255" customFormat="1" ht="15" customHeight="1">
      <c r="B157" s="256"/>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c r="AE157" s="256"/>
      <c r="AF157" s="256"/>
      <c r="AG157" s="256"/>
      <c r="AH157" s="256"/>
      <c r="AI157" s="256"/>
      <c r="AJ157" s="256"/>
      <c r="AK157" s="256"/>
      <c r="AL157" s="256"/>
      <c r="AM157" s="256"/>
      <c r="AN157" s="256"/>
      <c r="AO157" s="256"/>
      <c r="AP157" s="256"/>
      <c r="AQ157" s="256"/>
      <c r="AR157" s="256"/>
      <c r="AS157" s="256"/>
      <c r="AT157" s="256"/>
      <c r="AU157" s="256"/>
      <c r="AV157" s="256"/>
      <c r="AW157" s="256"/>
      <c r="AX157" s="256"/>
      <c r="AY157" s="256"/>
      <c r="AZ157" s="256"/>
      <c r="BA157" s="256"/>
      <c r="BB157" s="256"/>
      <c r="BC157" s="256"/>
      <c r="BD157" s="256"/>
      <c r="BE157" s="256"/>
      <c r="BF157" s="256"/>
      <c r="BG157" s="256"/>
      <c r="BH157" s="256"/>
      <c r="BI157" s="256"/>
      <c r="BJ157" s="256"/>
      <c r="BK157" s="256"/>
      <c r="BL157" s="256"/>
      <c r="BM157" s="256"/>
      <c r="BN157" s="256"/>
      <c r="BO157" s="256"/>
      <c r="BP157" s="256"/>
      <c r="BQ157" s="256"/>
      <c r="BR157" s="256"/>
      <c r="BS157" s="256"/>
      <c r="BT157" s="256"/>
      <c r="BU157" s="256"/>
      <c r="BV157" s="256"/>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256"/>
      <c r="CS157" s="256"/>
      <c r="CT157" s="256"/>
      <c r="CU157" s="256"/>
      <c r="CV157" s="256"/>
      <c r="CW157" s="256"/>
      <c r="CX157" s="256"/>
      <c r="CY157" s="256"/>
      <c r="CZ157" s="256"/>
      <c r="DA157" s="256"/>
      <c r="DB157" s="256"/>
      <c r="DC157" s="256"/>
      <c r="DD157" s="256"/>
      <c r="DE157" s="256"/>
      <c r="DF157" s="256"/>
      <c r="DG157" s="256"/>
      <c r="DH157" s="256"/>
      <c r="DI157" s="256"/>
      <c r="DJ157" s="256"/>
      <c r="DK157" s="256"/>
      <c r="DL157" s="256"/>
      <c r="DM157" s="256"/>
      <c r="DN157" s="256"/>
      <c r="DO157" s="256"/>
      <c r="DP157" s="256"/>
      <c r="DQ157" s="256"/>
      <c r="DR157" s="256"/>
      <c r="DS157" s="256"/>
      <c r="DT157" s="256"/>
      <c r="DU157" s="256"/>
      <c r="DV157" s="256"/>
      <c r="DW157" s="256"/>
      <c r="DX157" s="256"/>
      <c r="DY157" s="256"/>
      <c r="DZ157" s="256"/>
      <c r="EA157" s="256"/>
      <c r="EB157" s="256"/>
      <c r="EC157" s="256"/>
      <c r="ED157" s="256"/>
      <c r="EE157" s="256"/>
      <c r="EF157" s="256"/>
      <c r="EG157" s="256"/>
      <c r="EH157" s="256"/>
      <c r="EI157" s="256"/>
      <c r="EJ157" s="256"/>
      <c r="EK157" s="256"/>
      <c r="EL157" s="256"/>
      <c r="EM157" s="256"/>
      <c r="EN157" s="256"/>
      <c r="EO157" s="256"/>
      <c r="EP157" s="256"/>
      <c r="EQ157" s="256"/>
      <c r="ER157" s="256"/>
      <c r="ES157" s="256"/>
      <c r="ET157" s="256"/>
      <c r="EU157" s="256"/>
      <c r="EV157" s="256"/>
      <c r="EW157" s="256"/>
      <c r="EX157" s="256"/>
      <c r="EY157" s="256"/>
      <c r="EZ157" s="256"/>
      <c r="FA157" s="256"/>
      <c r="FB157" s="256"/>
      <c r="FC157" s="256"/>
      <c r="FD157" s="256"/>
      <c r="FE157" s="256"/>
      <c r="FF157" s="256"/>
      <c r="FG157" s="256"/>
      <c r="FH157" s="256"/>
      <c r="FI157" s="256"/>
      <c r="FJ157" s="256"/>
      <c r="FK157" s="256"/>
      <c r="FL157" s="256"/>
      <c r="FM157" s="256"/>
      <c r="FN157" s="256"/>
      <c r="FO157" s="256"/>
      <c r="FP157" s="256"/>
      <c r="FQ157" s="256"/>
      <c r="FR157" s="256"/>
      <c r="FS157" s="256"/>
    </row>
    <row r="158" spans="2:175" s="255" customFormat="1" ht="15" customHeight="1">
      <c r="B158" s="256"/>
      <c r="C158" s="256"/>
      <c r="D158" s="256"/>
      <c r="E158" s="256"/>
      <c r="F158" s="256"/>
      <c r="G158" s="256"/>
      <c r="H158" s="256"/>
      <c r="I158" s="256"/>
      <c r="J158" s="256"/>
      <c r="K158" s="256"/>
      <c r="L158" s="256"/>
      <c r="M158" s="256"/>
      <c r="N158" s="256"/>
      <c r="O158" s="256"/>
      <c r="P158" s="256"/>
      <c r="Q158" s="256"/>
      <c r="R158" s="256"/>
      <c r="S158" s="256"/>
      <c r="T158" s="256"/>
      <c r="U158" s="256"/>
      <c r="V158" s="256"/>
      <c r="W158" s="256"/>
      <c r="X158" s="256"/>
      <c r="Y158" s="256"/>
      <c r="Z158" s="256"/>
      <c r="AA158" s="256"/>
      <c r="AB158" s="256"/>
      <c r="AC158" s="256"/>
      <c r="AD158" s="256"/>
      <c r="AE158" s="256"/>
      <c r="AF158" s="256"/>
      <c r="AG158" s="256"/>
      <c r="AH158" s="256"/>
      <c r="AI158" s="256"/>
      <c r="AJ158" s="256"/>
      <c r="AK158" s="256"/>
      <c r="AL158" s="256"/>
      <c r="AM158" s="256"/>
      <c r="AN158" s="256"/>
      <c r="AO158" s="256"/>
      <c r="AP158" s="256"/>
      <c r="AQ158" s="256"/>
      <c r="AR158" s="256"/>
      <c r="AS158" s="256"/>
      <c r="AT158" s="256"/>
      <c r="AU158" s="256"/>
      <c r="AV158" s="256"/>
      <c r="AW158" s="256"/>
      <c r="AX158" s="256"/>
      <c r="AY158" s="256"/>
      <c r="AZ158" s="256"/>
      <c r="BA158" s="256"/>
      <c r="BB158" s="256"/>
      <c r="BC158" s="256"/>
      <c r="BD158" s="256"/>
      <c r="BE158" s="256"/>
      <c r="BF158" s="256"/>
      <c r="BG158" s="256"/>
      <c r="BH158" s="256"/>
      <c r="BI158" s="256"/>
      <c r="BJ158" s="256"/>
      <c r="BK158" s="256"/>
      <c r="BL158" s="256"/>
      <c r="BM158" s="256"/>
      <c r="BN158" s="256"/>
      <c r="BO158" s="256"/>
      <c r="BP158" s="256"/>
      <c r="BQ158" s="256"/>
      <c r="BR158" s="256"/>
      <c r="BS158" s="256"/>
      <c r="BT158" s="256"/>
      <c r="BU158" s="256"/>
      <c r="BV158" s="256"/>
      <c r="BW158" s="256"/>
      <c r="BX158" s="256"/>
      <c r="BY158" s="256"/>
      <c r="BZ158" s="256"/>
      <c r="CA158" s="256"/>
      <c r="CB158" s="256"/>
      <c r="CC158" s="256"/>
      <c r="CD158" s="256"/>
      <c r="CE158" s="256"/>
      <c r="CF158" s="256"/>
      <c r="CG158" s="256"/>
      <c r="CH158" s="256"/>
      <c r="CI158" s="256"/>
      <c r="CJ158" s="256"/>
      <c r="CK158" s="256"/>
      <c r="CL158" s="256"/>
      <c r="CM158" s="256"/>
      <c r="CN158" s="256"/>
      <c r="CO158" s="256"/>
      <c r="CP158" s="256"/>
      <c r="CQ158" s="256"/>
      <c r="CR158" s="256"/>
      <c r="CS158" s="256"/>
      <c r="CT158" s="256"/>
      <c r="CU158" s="256"/>
      <c r="CV158" s="256"/>
      <c r="CW158" s="256"/>
      <c r="CX158" s="256"/>
      <c r="CY158" s="256"/>
      <c r="CZ158" s="256"/>
      <c r="DA158" s="256"/>
      <c r="DB158" s="256"/>
      <c r="DC158" s="256"/>
      <c r="DD158" s="256"/>
      <c r="DE158" s="256"/>
      <c r="DF158" s="256"/>
      <c r="DG158" s="256"/>
      <c r="DH158" s="256"/>
      <c r="DI158" s="256"/>
      <c r="DJ158" s="256"/>
      <c r="DK158" s="256"/>
      <c r="DL158" s="256"/>
      <c r="DM158" s="256"/>
      <c r="DN158" s="256"/>
      <c r="DO158" s="256"/>
      <c r="DP158" s="256"/>
      <c r="DQ158" s="256"/>
      <c r="DR158" s="256"/>
      <c r="DS158" s="256"/>
      <c r="DT158" s="256"/>
      <c r="DU158" s="256"/>
      <c r="DV158" s="256"/>
      <c r="DW158" s="256"/>
      <c r="DX158" s="256"/>
      <c r="DY158" s="256"/>
      <c r="DZ158" s="256"/>
      <c r="EA158" s="256"/>
      <c r="EB158" s="256"/>
      <c r="EC158" s="256"/>
      <c r="ED158" s="256"/>
      <c r="EE158" s="256"/>
      <c r="EF158" s="256"/>
      <c r="EG158" s="256"/>
      <c r="EH158" s="256"/>
      <c r="EI158" s="256"/>
      <c r="EJ158" s="256"/>
      <c r="EK158" s="256"/>
      <c r="EL158" s="256"/>
      <c r="EM158" s="256"/>
      <c r="EN158" s="256"/>
      <c r="EO158" s="256"/>
      <c r="EP158" s="256"/>
      <c r="EQ158" s="256"/>
      <c r="ER158" s="256"/>
      <c r="ES158" s="256"/>
      <c r="ET158" s="256"/>
      <c r="EU158" s="256"/>
      <c r="EV158" s="256"/>
      <c r="EW158" s="256"/>
      <c r="EX158" s="256"/>
      <c r="EY158" s="256"/>
      <c r="EZ158" s="256"/>
      <c r="FA158" s="256"/>
      <c r="FB158" s="256"/>
      <c r="FC158" s="256"/>
      <c r="FD158" s="256"/>
      <c r="FE158" s="256"/>
      <c r="FF158" s="256"/>
      <c r="FG158" s="256"/>
      <c r="FH158" s="256"/>
      <c r="FI158" s="256"/>
      <c r="FJ158" s="256"/>
      <c r="FK158" s="256"/>
      <c r="FL158" s="256"/>
      <c r="FM158" s="256"/>
      <c r="FN158" s="256"/>
      <c r="FO158" s="256"/>
      <c r="FP158" s="256"/>
      <c r="FQ158" s="256"/>
      <c r="FR158" s="256"/>
      <c r="FS158" s="256"/>
    </row>
    <row r="159" spans="2:175" s="255" customFormat="1" ht="15" customHeight="1">
      <c r="B159" s="256"/>
      <c r="C159" s="256"/>
      <c r="D159" s="256"/>
      <c r="E159" s="256"/>
      <c r="F159" s="256"/>
      <c r="G159" s="256"/>
      <c r="H159" s="256"/>
      <c r="I159" s="256"/>
      <c r="J159" s="256"/>
      <c r="K159" s="256"/>
      <c r="L159" s="256"/>
      <c r="M159" s="256"/>
      <c r="N159" s="256"/>
      <c r="O159" s="256"/>
      <c r="P159" s="256"/>
      <c r="Q159" s="256"/>
      <c r="R159" s="256"/>
      <c r="S159" s="256"/>
      <c r="T159" s="256"/>
      <c r="U159" s="256"/>
      <c r="V159" s="256"/>
      <c r="W159" s="256"/>
      <c r="X159" s="256"/>
      <c r="Y159" s="256"/>
      <c r="Z159" s="256"/>
      <c r="AA159" s="256"/>
      <c r="AB159" s="256"/>
      <c r="AC159" s="256"/>
      <c r="AD159" s="256"/>
      <c r="AE159" s="256"/>
      <c r="AF159" s="256"/>
      <c r="AG159" s="256"/>
      <c r="AH159" s="256"/>
      <c r="AI159" s="256"/>
      <c r="AJ159" s="256"/>
      <c r="AK159" s="256"/>
      <c r="AL159" s="256"/>
      <c r="AM159" s="256"/>
      <c r="AN159" s="256"/>
      <c r="AO159" s="256"/>
      <c r="AP159" s="256"/>
      <c r="AQ159" s="256"/>
      <c r="AR159" s="256"/>
      <c r="AS159" s="256"/>
      <c r="AT159" s="256"/>
      <c r="AU159" s="256"/>
      <c r="AV159" s="256"/>
      <c r="AW159" s="256"/>
      <c r="AX159" s="256"/>
      <c r="AY159" s="256"/>
      <c r="AZ159" s="256"/>
      <c r="BA159" s="256"/>
      <c r="BB159" s="256"/>
      <c r="BC159" s="256"/>
      <c r="BD159" s="256"/>
      <c r="BE159" s="256"/>
      <c r="BF159" s="256"/>
      <c r="BG159" s="256"/>
      <c r="BH159" s="256"/>
      <c r="BI159" s="256"/>
      <c r="BJ159" s="256"/>
      <c r="BK159" s="256"/>
      <c r="BL159" s="256"/>
      <c r="BM159" s="256"/>
      <c r="BN159" s="256"/>
      <c r="BO159" s="256"/>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256"/>
      <c r="CT159" s="256"/>
      <c r="CU159" s="256"/>
      <c r="CV159" s="256"/>
      <c r="CW159" s="256"/>
      <c r="CX159" s="256"/>
      <c r="CY159" s="256"/>
      <c r="CZ159" s="256"/>
      <c r="DA159" s="256"/>
      <c r="DB159" s="256"/>
      <c r="DC159" s="256"/>
      <c r="DD159" s="256"/>
      <c r="DE159" s="256"/>
      <c r="DF159" s="256"/>
      <c r="DG159" s="256"/>
      <c r="DH159" s="256"/>
      <c r="DI159" s="256"/>
      <c r="DJ159" s="256"/>
      <c r="DK159" s="256"/>
      <c r="DL159" s="256"/>
      <c r="DM159" s="256"/>
      <c r="DN159" s="256"/>
      <c r="DO159" s="256"/>
      <c r="DP159" s="256"/>
      <c r="DQ159" s="256"/>
      <c r="DR159" s="256"/>
      <c r="DS159" s="256"/>
      <c r="DT159" s="256"/>
      <c r="DU159" s="256"/>
      <c r="DV159" s="256"/>
      <c r="DW159" s="256"/>
      <c r="DX159" s="256"/>
      <c r="DY159" s="256"/>
      <c r="DZ159" s="256"/>
      <c r="EA159" s="256"/>
      <c r="EB159" s="256"/>
      <c r="EC159" s="256"/>
      <c r="ED159" s="256"/>
      <c r="EE159" s="256"/>
      <c r="EF159" s="256"/>
      <c r="EG159" s="256"/>
      <c r="EH159" s="256"/>
      <c r="EI159" s="256"/>
      <c r="EJ159" s="256"/>
      <c r="EK159" s="256"/>
      <c r="EL159" s="256"/>
      <c r="EM159" s="256"/>
      <c r="EN159" s="256"/>
      <c r="EO159" s="256"/>
      <c r="EP159" s="256"/>
      <c r="EQ159" s="256"/>
      <c r="ER159" s="256"/>
      <c r="ES159" s="256"/>
      <c r="ET159" s="256"/>
      <c r="EU159" s="256"/>
      <c r="EV159" s="256"/>
      <c r="EW159" s="256"/>
      <c r="EX159" s="256"/>
      <c r="EY159" s="256"/>
      <c r="EZ159" s="256"/>
      <c r="FA159" s="256"/>
      <c r="FB159" s="256"/>
      <c r="FC159" s="256"/>
      <c r="FD159" s="256"/>
      <c r="FE159" s="256"/>
      <c r="FF159" s="256"/>
      <c r="FG159" s="256"/>
      <c r="FH159" s="256"/>
      <c r="FI159" s="256"/>
      <c r="FJ159" s="256"/>
      <c r="FK159" s="256"/>
      <c r="FL159" s="256"/>
      <c r="FM159" s="256"/>
      <c r="FN159" s="256"/>
      <c r="FO159" s="256"/>
      <c r="FP159" s="256"/>
      <c r="FQ159" s="256"/>
      <c r="FR159" s="256"/>
      <c r="FS159" s="256"/>
    </row>
    <row r="160" spans="2:175" s="255" customFormat="1" ht="15" customHeight="1">
      <c r="B160" s="256"/>
      <c r="C160" s="256"/>
      <c r="D160" s="256"/>
      <c r="E160" s="256"/>
      <c r="F160" s="256"/>
      <c r="G160" s="256"/>
      <c r="H160" s="256"/>
      <c r="I160" s="256"/>
      <c r="J160" s="256"/>
      <c r="K160" s="256"/>
      <c r="L160" s="256"/>
      <c r="M160" s="256"/>
      <c r="N160" s="256"/>
      <c r="O160" s="256"/>
      <c r="P160" s="256"/>
      <c r="Q160" s="256"/>
      <c r="R160" s="256"/>
      <c r="S160" s="256"/>
      <c r="T160" s="256"/>
      <c r="U160" s="256"/>
      <c r="V160" s="256"/>
      <c r="W160" s="256"/>
      <c r="X160" s="256"/>
      <c r="Y160" s="256"/>
      <c r="Z160" s="256"/>
      <c r="AA160" s="256"/>
      <c r="AB160" s="256"/>
      <c r="AC160" s="256"/>
      <c r="AD160" s="256"/>
      <c r="AE160" s="256"/>
      <c r="AF160" s="256"/>
      <c r="AG160" s="256"/>
      <c r="AH160" s="256"/>
      <c r="AI160" s="256"/>
      <c r="AJ160" s="256"/>
      <c r="AK160" s="256"/>
      <c r="AL160" s="256"/>
      <c r="AM160" s="256"/>
      <c r="AN160" s="256"/>
      <c r="AO160" s="256"/>
      <c r="AP160" s="256"/>
      <c r="AQ160" s="256"/>
      <c r="AR160" s="256"/>
      <c r="AS160" s="256"/>
      <c r="AT160" s="256"/>
      <c r="AU160" s="256"/>
      <c r="AV160" s="256"/>
      <c r="AW160" s="256"/>
      <c r="AX160" s="256"/>
      <c r="AY160" s="256"/>
      <c r="AZ160" s="256"/>
      <c r="BA160" s="256"/>
      <c r="BB160" s="256"/>
      <c r="BC160" s="256"/>
      <c r="BD160" s="256"/>
      <c r="BE160" s="256"/>
      <c r="BF160" s="256"/>
      <c r="BG160" s="256"/>
      <c r="BH160" s="256"/>
      <c r="BI160" s="256"/>
      <c r="BJ160" s="256"/>
      <c r="BK160" s="256"/>
      <c r="BL160" s="256"/>
      <c r="BM160" s="256"/>
      <c r="BN160" s="256"/>
      <c r="BO160" s="256"/>
      <c r="BP160" s="256"/>
      <c r="BQ160" s="256"/>
      <c r="BR160" s="256"/>
      <c r="BS160" s="256"/>
      <c r="BT160" s="256"/>
      <c r="BU160" s="256"/>
      <c r="BV160" s="256"/>
      <c r="BW160" s="256"/>
      <c r="BX160" s="256"/>
      <c r="BY160" s="256"/>
      <c r="BZ160" s="256"/>
      <c r="CA160" s="256"/>
      <c r="CB160" s="256"/>
      <c r="CC160" s="256"/>
      <c r="CD160" s="256"/>
      <c r="CE160" s="256"/>
      <c r="CF160" s="256"/>
      <c r="CG160" s="256"/>
      <c r="CH160" s="256"/>
      <c r="CI160" s="256"/>
      <c r="CJ160" s="256"/>
      <c r="CK160" s="256"/>
      <c r="CL160" s="256"/>
      <c r="CM160" s="256"/>
      <c r="CN160" s="256"/>
      <c r="CO160" s="256"/>
      <c r="CP160" s="256"/>
      <c r="CQ160" s="256"/>
      <c r="CR160" s="256"/>
      <c r="CS160" s="256"/>
      <c r="CT160" s="256"/>
      <c r="CU160" s="256"/>
      <c r="CV160" s="256"/>
      <c r="CW160" s="256"/>
      <c r="CX160" s="256"/>
      <c r="CY160" s="256"/>
      <c r="CZ160" s="256"/>
      <c r="DA160" s="256"/>
      <c r="DB160" s="256"/>
      <c r="DC160" s="256"/>
      <c r="DD160" s="256"/>
      <c r="DE160" s="256"/>
      <c r="DF160" s="256"/>
      <c r="DG160" s="256"/>
      <c r="DH160" s="256"/>
      <c r="DI160" s="256"/>
      <c r="DJ160" s="256"/>
      <c r="DK160" s="256"/>
      <c r="DL160" s="256"/>
      <c r="DM160" s="256"/>
      <c r="DN160" s="256"/>
      <c r="DO160" s="256"/>
      <c r="DP160" s="256"/>
      <c r="DQ160" s="256"/>
      <c r="DR160" s="256"/>
      <c r="DS160" s="256"/>
      <c r="DT160" s="256"/>
      <c r="DU160" s="256"/>
      <c r="DV160" s="256"/>
      <c r="DW160" s="256"/>
      <c r="DX160" s="256"/>
      <c r="DY160" s="256"/>
      <c r="DZ160" s="256"/>
      <c r="EA160" s="256"/>
      <c r="EB160" s="256"/>
      <c r="EC160" s="256"/>
      <c r="ED160" s="256"/>
      <c r="EE160" s="256"/>
      <c r="EF160" s="256"/>
      <c r="EG160" s="256"/>
      <c r="EH160" s="256"/>
      <c r="EI160" s="256"/>
      <c r="EJ160" s="256"/>
      <c r="EK160" s="256"/>
      <c r="EL160" s="256"/>
      <c r="EM160" s="256"/>
      <c r="EN160" s="256"/>
      <c r="EO160" s="256"/>
      <c r="EP160" s="256"/>
      <c r="EQ160" s="256"/>
      <c r="ER160" s="256"/>
      <c r="ES160" s="256"/>
      <c r="ET160" s="256"/>
      <c r="EU160" s="256"/>
      <c r="EV160" s="256"/>
      <c r="EW160" s="256"/>
      <c r="EX160" s="256"/>
      <c r="EY160" s="256"/>
      <c r="EZ160" s="256"/>
      <c r="FA160" s="256"/>
      <c r="FB160" s="256"/>
      <c r="FC160" s="256"/>
      <c r="FD160" s="256"/>
      <c r="FE160" s="256"/>
      <c r="FF160" s="256"/>
      <c r="FG160" s="256"/>
      <c r="FH160" s="256"/>
      <c r="FI160" s="256"/>
      <c r="FJ160" s="256"/>
      <c r="FK160" s="256"/>
      <c r="FL160" s="256"/>
      <c r="FM160" s="256"/>
      <c r="FN160" s="256"/>
      <c r="FO160" s="256"/>
      <c r="FP160" s="256"/>
      <c r="FQ160" s="256"/>
      <c r="FR160" s="256"/>
      <c r="FS160" s="256"/>
    </row>
    <row r="161" spans="2:175" s="255" customFormat="1" ht="15" customHeight="1">
      <c r="B161" s="256"/>
      <c r="C161" s="256"/>
      <c r="D161" s="256"/>
      <c r="E161" s="256"/>
      <c r="F161" s="256"/>
      <c r="G161" s="256"/>
      <c r="H161" s="256"/>
      <c r="I161" s="256"/>
      <c r="J161" s="256"/>
      <c r="K161" s="256"/>
      <c r="L161" s="256"/>
      <c r="M161" s="256"/>
      <c r="N161" s="256"/>
      <c r="O161" s="256"/>
      <c r="P161" s="256"/>
      <c r="Q161" s="256"/>
      <c r="R161" s="256"/>
      <c r="S161" s="256"/>
      <c r="T161" s="256"/>
      <c r="U161" s="256"/>
      <c r="V161" s="256"/>
      <c r="W161" s="256"/>
      <c r="X161" s="256"/>
      <c r="Y161" s="256"/>
      <c r="Z161" s="256"/>
      <c r="AA161" s="256"/>
      <c r="AB161" s="256"/>
      <c r="AC161" s="256"/>
      <c r="AD161" s="256"/>
      <c r="AE161" s="256"/>
      <c r="AF161" s="256"/>
      <c r="AG161" s="256"/>
      <c r="AH161" s="256"/>
      <c r="AI161" s="256"/>
      <c r="AJ161" s="256"/>
      <c r="AK161" s="256"/>
      <c r="AL161" s="256"/>
      <c r="AM161" s="256"/>
      <c r="AN161" s="256"/>
      <c r="AO161" s="256"/>
      <c r="AP161" s="256"/>
      <c r="AQ161" s="256"/>
      <c r="AR161" s="256"/>
      <c r="AS161" s="256"/>
      <c r="AT161" s="256"/>
      <c r="AU161" s="256"/>
      <c r="AV161" s="256"/>
      <c r="AW161" s="256"/>
      <c r="AX161" s="256"/>
      <c r="AY161" s="256"/>
      <c r="AZ161" s="256"/>
      <c r="BA161" s="256"/>
      <c r="BB161" s="256"/>
      <c r="BC161" s="256"/>
      <c r="BD161" s="256"/>
      <c r="BE161" s="256"/>
      <c r="BF161" s="256"/>
      <c r="BG161" s="256"/>
      <c r="BH161" s="256"/>
      <c r="BI161" s="256"/>
      <c r="BJ161" s="256"/>
      <c r="BK161" s="256"/>
      <c r="BL161" s="256"/>
      <c r="BM161" s="256"/>
      <c r="BN161" s="256"/>
      <c r="BO161" s="256"/>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256"/>
      <c r="CT161" s="256"/>
      <c r="CU161" s="256"/>
      <c r="CV161" s="256"/>
      <c r="CW161" s="256"/>
      <c r="CX161" s="256"/>
      <c r="CY161" s="256"/>
      <c r="CZ161" s="256"/>
      <c r="DA161" s="256"/>
      <c r="DB161" s="256"/>
      <c r="DC161" s="256"/>
      <c r="DD161" s="256"/>
      <c r="DE161" s="256"/>
      <c r="DF161" s="256"/>
      <c r="DG161" s="256"/>
      <c r="DH161" s="256"/>
      <c r="DI161" s="256"/>
      <c r="DJ161" s="256"/>
      <c r="DK161" s="256"/>
      <c r="DL161" s="256"/>
      <c r="DM161" s="256"/>
      <c r="DN161" s="256"/>
      <c r="DO161" s="256"/>
      <c r="DP161" s="256"/>
      <c r="DQ161" s="256"/>
      <c r="DR161" s="256"/>
      <c r="DS161" s="256"/>
      <c r="DT161" s="256"/>
      <c r="DU161" s="256"/>
      <c r="DV161" s="256"/>
      <c r="DW161" s="256"/>
      <c r="DX161" s="256"/>
      <c r="DY161" s="256"/>
      <c r="DZ161" s="256"/>
      <c r="EA161" s="256"/>
      <c r="EB161" s="256"/>
      <c r="EC161" s="256"/>
      <c r="ED161" s="256"/>
      <c r="EE161" s="256"/>
      <c r="EF161" s="256"/>
      <c r="EG161" s="256"/>
      <c r="EH161" s="256"/>
      <c r="EI161" s="256"/>
      <c r="EJ161" s="256"/>
      <c r="EK161" s="256"/>
      <c r="EL161" s="256"/>
      <c r="EM161" s="256"/>
      <c r="EN161" s="256"/>
      <c r="EO161" s="256"/>
      <c r="EP161" s="256"/>
      <c r="EQ161" s="256"/>
      <c r="ER161" s="256"/>
      <c r="ES161" s="256"/>
      <c r="ET161" s="256"/>
      <c r="EU161" s="256"/>
      <c r="EV161" s="256"/>
      <c r="EW161" s="256"/>
      <c r="EX161" s="256"/>
      <c r="EY161" s="256"/>
      <c r="EZ161" s="256"/>
      <c r="FA161" s="256"/>
      <c r="FB161" s="256"/>
      <c r="FC161" s="256"/>
      <c r="FD161" s="256"/>
      <c r="FE161" s="256"/>
      <c r="FF161" s="256"/>
      <c r="FG161" s="256"/>
      <c r="FH161" s="256"/>
      <c r="FI161" s="256"/>
      <c r="FJ161" s="256"/>
      <c r="FK161" s="256"/>
      <c r="FL161" s="256"/>
      <c r="FM161" s="256"/>
      <c r="FN161" s="256"/>
      <c r="FO161" s="256"/>
      <c r="FP161" s="256"/>
      <c r="FQ161" s="256"/>
      <c r="FR161" s="256"/>
      <c r="FS161" s="256"/>
    </row>
    <row r="162" spans="2:175" s="255" customFormat="1" ht="15" customHeight="1">
      <c r="B162" s="256"/>
      <c r="C162" s="256"/>
      <c r="D162" s="256"/>
      <c r="E162" s="256"/>
      <c r="F162" s="256"/>
      <c r="G162" s="256"/>
      <c r="H162" s="256"/>
      <c r="I162" s="256"/>
      <c r="J162" s="256"/>
      <c r="K162" s="256"/>
      <c r="L162" s="256"/>
      <c r="M162" s="256"/>
      <c r="N162" s="256"/>
      <c r="O162" s="256"/>
      <c r="P162" s="256"/>
      <c r="Q162" s="256"/>
      <c r="R162" s="256"/>
      <c r="S162" s="256"/>
      <c r="T162" s="256"/>
      <c r="U162" s="256"/>
      <c r="V162" s="256"/>
      <c r="W162" s="256"/>
      <c r="X162" s="256"/>
      <c r="Y162" s="256"/>
      <c r="Z162" s="256"/>
      <c r="AA162" s="256"/>
      <c r="AB162" s="256"/>
      <c r="AC162" s="256"/>
      <c r="AD162" s="256"/>
      <c r="AE162" s="256"/>
      <c r="AF162" s="256"/>
      <c r="AG162" s="256"/>
      <c r="AH162" s="256"/>
      <c r="AI162" s="256"/>
      <c r="AJ162" s="256"/>
      <c r="AK162" s="256"/>
      <c r="AL162" s="256"/>
      <c r="AM162" s="256"/>
      <c r="AN162" s="256"/>
      <c r="AO162" s="256"/>
      <c r="AP162" s="256"/>
      <c r="AQ162" s="256"/>
      <c r="AR162" s="256"/>
      <c r="AS162" s="256"/>
      <c r="AT162" s="256"/>
      <c r="AU162" s="256"/>
      <c r="AV162" s="256"/>
      <c r="AW162" s="256"/>
      <c r="AX162" s="256"/>
      <c r="AY162" s="256"/>
      <c r="AZ162" s="256"/>
      <c r="BA162" s="256"/>
      <c r="BB162" s="256"/>
      <c r="BC162" s="256"/>
      <c r="BD162" s="256"/>
      <c r="BE162" s="256"/>
      <c r="BF162" s="256"/>
      <c r="BG162" s="256"/>
      <c r="BH162" s="256"/>
      <c r="BI162" s="256"/>
      <c r="BJ162" s="256"/>
      <c r="BK162" s="256"/>
      <c r="BL162" s="256"/>
      <c r="BM162" s="256"/>
      <c r="BN162" s="256"/>
      <c r="BO162" s="256"/>
      <c r="BP162" s="256"/>
      <c r="BQ162" s="256"/>
      <c r="BR162" s="256"/>
      <c r="BS162" s="256"/>
      <c r="BT162" s="256"/>
      <c r="BU162" s="256"/>
      <c r="BV162" s="256"/>
      <c r="BW162" s="256"/>
      <c r="BX162" s="256"/>
      <c r="BY162" s="256"/>
      <c r="BZ162" s="256"/>
      <c r="CA162" s="256"/>
      <c r="CB162" s="256"/>
      <c r="CC162" s="256"/>
      <c r="CD162" s="256"/>
      <c r="CE162" s="256"/>
      <c r="CF162" s="256"/>
      <c r="CG162" s="256"/>
      <c r="CH162" s="256"/>
      <c r="CI162" s="256"/>
      <c r="CJ162" s="256"/>
      <c r="CK162" s="256"/>
      <c r="CL162" s="256"/>
      <c r="CM162" s="256"/>
      <c r="CN162" s="256"/>
      <c r="CO162" s="256"/>
      <c r="CP162" s="256"/>
      <c r="CQ162" s="256"/>
      <c r="CR162" s="256"/>
      <c r="CS162" s="256"/>
      <c r="CT162" s="256"/>
      <c r="CU162" s="256"/>
      <c r="CV162" s="256"/>
      <c r="CW162" s="256"/>
      <c r="CX162" s="256"/>
      <c r="CY162" s="256"/>
      <c r="CZ162" s="256"/>
      <c r="DA162" s="256"/>
      <c r="DB162" s="256"/>
      <c r="DC162" s="256"/>
      <c r="DD162" s="256"/>
      <c r="DE162" s="256"/>
      <c r="DF162" s="256"/>
      <c r="DG162" s="256"/>
      <c r="DH162" s="256"/>
      <c r="DI162" s="256"/>
      <c r="DJ162" s="256"/>
      <c r="DK162" s="256"/>
      <c r="DL162" s="256"/>
      <c r="DM162" s="256"/>
      <c r="DN162" s="256"/>
      <c r="DO162" s="256"/>
      <c r="DP162" s="256"/>
      <c r="DQ162" s="256"/>
      <c r="DR162" s="256"/>
      <c r="DS162" s="256"/>
      <c r="DT162" s="256"/>
      <c r="DU162" s="256"/>
      <c r="DV162" s="256"/>
      <c r="DW162" s="256"/>
      <c r="DX162" s="256"/>
      <c r="DY162" s="256"/>
      <c r="DZ162" s="256"/>
      <c r="EA162" s="256"/>
      <c r="EB162" s="256"/>
      <c r="EC162" s="256"/>
      <c r="ED162" s="256"/>
      <c r="EE162" s="256"/>
      <c r="EF162" s="256"/>
      <c r="EG162" s="256"/>
      <c r="EH162" s="256"/>
      <c r="EI162" s="256"/>
      <c r="EJ162" s="256"/>
      <c r="EK162" s="256"/>
      <c r="EL162" s="256"/>
      <c r="EM162" s="256"/>
      <c r="EN162" s="256"/>
      <c r="EO162" s="256"/>
      <c r="EP162" s="256"/>
      <c r="EQ162" s="256"/>
      <c r="ER162" s="256"/>
      <c r="ES162" s="256"/>
      <c r="ET162" s="256"/>
      <c r="EU162" s="256"/>
      <c r="EV162" s="256"/>
      <c r="EW162" s="256"/>
      <c r="EX162" s="256"/>
      <c r="EY162" s="256"/>
      <c r="EZ162" s="256"/>
      <c r="FA162" s="256"/>
      <c r="FB162" s="256"/>
      <c r="FC162" s="256"/>
      <c r="FD162" s="256"/>
      <c r="FE162" s="256"/>
      <c r="FF162" s="256"/>
      <c r="FG162" s="256"/>
      <c r="FH162" s="256"/>
      <c r="FI162" s="256"/>
      <c r="FJ162" s="256"/>
      <c r="FK162" s="256"/>
      <c r="FL162" s="256"/>
      <c r="FM162" s="256"/>
      <c r="FN162" s="256"/>
      <c r="FO162" s="256"/>
      <c r="FP162" s="256"/>
      <c r="FQ162" s="256"/>
      <c r="FR162" s="256"/>
      <c r="FS162" s="256"/>
    </row>
    <row r="163" spans="2:175" s="255" customFormat="1" ht="15" customHeight="1">
      <c r="B163" s="256"/>
      <c r="C163" s="256"/>
      <c r="D163" s="256"/>
      <c r="E163" s="256"/>
      <c r="F163" s="256"/>
      <c r="G163" s="256"/>
      <c r="H163" s="256"/>
      <c r="I163" s="256"/>
      <c r="J163" s="256"/>
      <c r="K163" s="256"/>
      <c r="L163" s="256"/>
      <c r="M163" s="256"/>
      <c r="N163" s="256"/>
      <c r="O163" s="256"/>
      <c r="P163" s="256"/>
      <c r="Q163" s="256"/>
      <c r="R163" s="256"/>
      <c r="S163" s="256"/>
      <c r="T163" s="256"/>
      <c r="U163" s="256"/>
      <c r="V163" s="256"/>
      <c r="W163" s="256"/>
      <c r="X163" s="256"/>
      <c r="Y163" s="256"/>
      <c r="Z163" s="256"/>
      <c r="AA163" s="256"/>
      <c r="AB163" s="256"/>
      <c r="AC163" s="256"/>
      <c r="AD163" s="256"/>
      <c r="AE163" s="256"/>
      <c r="AF163" s="256"/>
      <c r="AG163" s="256"/>
      <c r="AH163" s="256"/>
      <c r="AI163" s="256"/>
      <c r="AJ163" s="256"/>
      <c r="AK163" s="256"/>
      <c r="AL163" s="256"/>
      <c r="AM163" s="256"/>
      <c r="AN163" s="256"/>
      <c r="AO163" s="256"/>
      <c r="AP163" s="256"/>
      <c r="AQ163" s="256"/>
      <c r="AR163" s="256"/>
      <c r="AS163" s="256"/>
      <c r="AT163" s="256"/>
      <c r="AU163" s="256"/>
      <c r="AV163" s="256"/>
      <c r="AW163" s="256"/>
      <c r="AX163" s="256"/>
      <c r="AY163" s="256"/>
      <c r="AZ163" s="256"/>
      <c r="BA163" s="256"/>
      <c r="BB163" s="256"/>
      <c r="BC163" s="256"/>
      <c r="BD163" s="256"/>
      <c r="BE163" s="256"/>
      <c r="BF163" s="256"/>
      <c r="BG163" s="256"/>
      <c r="BH163" s="256"/>
      <c r="BI163" s="256"/>
      <c r="BJ163" s="256"/>
      <c r="BK163" s="256"/>
      <c r="BL163" s="256"/>
      <c r="BM163" s="256"/>
      <c r="BN163" s="256"/>
      <c r="BO163" s="256"/>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256"/>
      <c r="CT163" s="256"/>
      <c r="CU163" s="256"/>
      <c r="CV163" s="256"/>
      <c r="CW163" s="256"/>
      <c r="CX163" s="256"/>
      <c r="CY163" s="256"/>
      <c r="CZ163" s="256"/>
      <c r="DA163" s="256"/>
      <c r="DB163" s="256"/>
      <c r="DC163" s="256"/>
      <c r="DD163" s="256"/>
      <c r="DE163" s="256"/>
      <c r="DF163" s="256"/>
      <c r="DG163" s="256"/>
      <c r="DH163" s="256"/>
      <c r="DI163" s="256"/>
      <c r="DJ163" s="256"/>
      <c r="DK163" s="256"/>
      <c r="DL163" s="256"/>
      <c r="DM163" s="256"/>
      <c r="DN163" s="256"/>
      <c r="DO163" s="256"/>
      <c r="DP163" s="256"/>
      <c r="DQ163" s="256"/>
      <c r="DR163" s="256"/>
      <c r="DS163" s="256"/>
      <c r="DT163" s="256"/>
      <c r="DU163" s="256"/>
      <c r="DV163" s="256"/>
      <c r="DW163" s="256"/>
      <c r="DX163" s="256"/>
      <c r="DY163" s="256"/>
      <c r="DZ163" s="256"/>
      <c r="EA163" s="256"/>
      <c r="EB163" s="256"/>
      <c r="EC163" s="256"/>
      <c r="ED163" s="256"/>
      <c r="EE163" s="256"/>
      <c r="EF163" s="256"/>
      <c r="EG163" s="256"/>
      <c r="EH163" s="256"/>
      <c r="EI163" s="256"/>
      <c r="EJ163" s="256"/>
      <c r="EK163" s="256"/>
      <c r="EL163" s="256"/>
      <c r="EM163" s="256"/>
      <c r="EN163" s="256"/>
      <c r="EO163" s="256"/>
      <c r="EP163" s="256"/>
      <c r="EQ163" s="256"/>
      <c r="ER163" s="256"/>
      <c r="ES163" s="256"/>
      <c r="ET163" s="256"/>
      <c r="EU163" s="256"/>
      <c r="EV163" s="256"/>
      <c r="EW163" s="256"/>
      <c r="EX163" s="256"/>
      <c r="EY163" s="256"/>
      <c r="EZ163" s="256"/>
      <c r="FA163" s="256"/>
      <c r="FB163" s="256"/>
      <c r="FC163" s="256"/>
      <c r="FD163" s="256"/>
      <c r="FE163" s="256"/>
      <c r="FF163" s="256"/>
      <c r="FG163" s="256"/>
      <c r="FH163" s="256"/>
      <c r="FI163" s="256"/>
      <c r="FJ163" s="256"/>
      <c r="FK163" s="256"/>
      <c r="FL163" s="256"/>
      <c r="FM163" s="256"/>
      <c r="FN163" s="256"/>
      <c r="FO163" s="256"/>
      <c r="FP163" s="256"/>
      <c r="FQ163" s="256"/>
      <c r="FR163" s="256"/>
      <c r="FS163" s="256"/>
    </row>
    <row r="164" spans="2:175" s="255" customFormat="1" ht="15" customHeight="1">
      <c r="B164" s="256"/>
      <c r="C164" s="256"/>
      <c r="D164" s="256"/>
      <c r="E164" s="256"/>
      <c r="F164" s="256"/>
      <c r="G164" s="256"/>
      <c r="H164" s="256"/>
      <c r="I164" s="256"/>
      <c r="J164" s="256"/>
      <c r="K164" s="256"/>
      <c r="L164" s="256"/>
      <c r="M164" s="256"/>
      <c r="N164" s="256"/>
      <c r="O164" s="256"/>
      <c r="P164" s="256"/>
      <c r="Q164" s="256"/>
      <c r="R164" s="256"/>
      <c r="S164" s="256"/>
      <c r="T164" s="256"/>
      <c r="U164" s="256"/>
      <c r="V164" s="256"/>
      <c r="W164" s="256"/>
      <c r="X164" s="256"/>
      <c r="Y164" s="256"/>
      <c r="Z164" s="256"/>
      <c r="AA164" s="256"/>
      <c r="AB164" s="256"/>
      <c r="AC164" s="256"/>
      <c r="AD164" s="256"/>
      <c r="AE164" s="256"/>
      <c r="AF164" s="256"/>
      <c r="AG164" s="256"/>
      <c r="AH164" s="256"/>
      <c r="AI164" s="256"/>
      <c r="AJ164" s="256"/>
      <c r="AK164" s="256"/>
      <c r="AL164" s="256"/>
      <c r="AM164" s="256"/>
      <c r="AN164" s="256"/>
      <c r="AO164" s="256"/>
      <c r="AP164" s="256"/>
      <c r="AQ164" s="256"/>
      <c r="AR164" s="256"/>
      <c r="AS164" s="256"/>
      <c r="AT164" s="256"/>
      <c r="AU164" s="256"/>
      <c r="AV164" s="256"/>
      <c r="AW164" s="256"/>
      <c r="AX164" s="256"/>
      <c r="AY164" s="256"/>
      <c r="AZ164" s="256"/>
      <c r="BA164" s="256"/>
      <c r="BB164" s="256"/>
      <c r="BC164" s="256"/>
      <c r="BD164" s="256"/>
      <c r="BE164" s="256"/>
      <c r="BF164" s="256"/>
      <c r="BG164" s="256"/>
      <c r="BH164" s="256"/>
      <c r="BI164" s="256"/>
      <c r="BJ164" s="256"/>
      <c r="BK164" s="256"/>
      <c r="BL164" s="256"/>
      <c r="BM164" s="256"/>
      <c r="BN164" s="256"/>
      <c r="BO164" s="256"/>
      <c r="BP164" s="256"/>
      <c r="BQ164" s="256"/>
      <c r="BR164" s="256"/>
      <c r="BS164" s="256"/>
      <c r="BT164" s="256"/>
      <c r="BU164" s="256"/>
      <c r="BV164" s="256"/>
      <c r="BW164" s="256"/>
      <c r="BX164" s="256"/>
      <c r="BY164" s="256"/>
      <c r="BZ164" s="256"/>
      <c r="CA164" s="256"/>
      <c r="CB164" s="256"/>
      <c r="CC164" s="256"/>
      <c r="CD164" s="256"/>
      <c r="CE164" s="256"/>
      <c r="CF164" s="256"/>
      <c r="CG164" s="256"/>
      <c r="CH164" s="256"/>
      <c r="CI164" s="256"/>
      <c r="CJ164" s="256"/>
      <c r="CK164" s="256"/>
      <c r="CL164" s="256"/>
      <c r="CM164" s="256"/>
      <c r="CN164" s="256"/>
      <c r="CO164" s="256"/>
      <c r="CP164" s="256"/>
      <c r="CQ164" s="256"/>
      <c r="CR164" s="256"/>
      <c r="CS164" s="256"/>
      <c r="CT164" s="256"/>
      <c r="CU164" s="256"/>
      <c r="CV164" s="256"/>
      <c r="CW164" s="256"/>
      <c r="CX164" s="256"/>
      <c r="CY164" s="256"/>
      <c r="CZ164" s="256"/>
      <c r="DA164" s="256"/>
      <c r="DB164" s="256"/>
      <c r="DC164" s="256"/>
      <c r="DD164" s="256"/>
      <c r="DE164" s="256"/>
      <c r="DF164" s="256"/>
      <c r="DG164" s="256"/>
      <c r="DH164" s="256"/>
      <c r="DI164" s="256"/>
      <c r="DJ164" s="256"/>
      <c r="DK164" s="256"/>
      <c r="DL164" s="256"/>
      <c r="DM164" s="256"/>
      <c r="DN164" s="256"/>
      <c r="DO164" s="256"/>
      <c r="DP164" s="256"/>
      <c r="DQ164" s="256"/>
      <c r="DR164" s="256"/>
      <c r="DS164" s="256"/>
      <c r="DT164" s="256"/>
      <c r="DU164" s="256"/>
      <c r="DV164" s="256"/>
      <c r="DW164" s="256"/>
      <c r="DX164" s="256"/>
      <c r="DY164" s="256"/>
      <c r="DZ164" s="256"/>
      <c r="EA164" s="256"/>
      <c r="EB164" s="256"/>
      <c r="EC164" s="256"/>
      <c r="ED164" s="256"/>
      <c r="EE164" s="256"/>
      <c r="EF164" s="256"/>
      <c r="EG164" s="256"/>
      <c r="EH164" s="256"/>
      <c r="EI164" s="256"/>
      <c r="EJ164" s="256"/>
      <c r="EK164" s="256"/>
      <c r="EL164" s="256"/>
      <c r="EM164" s="256"/>
      <c r="EN164" s="256"/>
      <c r="EO164" s="256"/>
      <c r="EP164" s="256"/>
      <c r="EQ164" s="256"/>
      <c r="ER164" s="256"/>
      <c r="ES164" s="256"/>
      <c r="ET164" s="256"/>
      <c r="EU164" s="256"/>
      <c r="EV164" s="256"/>
      <c r="EW164" s="256"/>
      <c r="EX164" s="256"/>
      <c r="EY164" s="256"/>
      <c r="EZ164" s="256"/>
      <c r="FA164" s="256"/>
      <c r="FB164" s="256"/>
      <c r="FC164" s="256"/>
      <c r="FD164" s="256"/>
      <c r="FE164" s="256"/>
      <c r="FF164" s="256"/>
      <c r="FG164" s="256"/>
      <c r="FH164" s="256"/>
      <c r="FI164" s="256"/>
      <c r="FJ164" s="256"/>
      <c r="FK164" s="256"/>
      <c r="FL164" s="256"/>
      <c r="FM164" s="256"/>
      <c r="FN164" s="256"/>
      <c r="FO164" s="256"/>
      <c r="FP164" s="256"/>
      <c r="FQ164" s="256"/>
      <c r="FR164" s="256"/>
      <c r="FS164" s="256"/>
    </row>
    <row r="165" spans="2:175" s="255" customFormat="1" ht="15" customHeight="1">
      <c r="B165" s="256"/>
      <c r="C165" s="256"/>
      <c r="D165" s="256"/>
      <c r="E165" s="256"/>
      <c r="F165" s="256"/>
      <c r="G165" s="256"/>
      <c r="H165" s="256"/>
      <c r="I165" s="256"/>
      <c r="J165" s="256"/>
      <c r="K165" s="256"/>
      <c r="L165" s="256"/>
      <c r="M165" s="256"/>
      <c r="N165" s="256"/>
      <c r="O165" s="256"/>
      <c r="P165" s="256"/>
      <c r="Q165" s="256"/>
      <c r="R165" s="256"/>
      <c r="S165" s="256"/>
      <c r="T165" s="256"/>
      <c r="U165" s="256"/>
      <c r="V165" s="256"/>
      <c r="W165" s="256"/>
      <c r="X165" s="256"/>
      <c r="Y165" s="256"/>
      <c r="Z165" s="256"/>
      <c r="AA165" s="256"/>
      <c r="AB165" s="256"/>
      <c r="AC165" s="256"/>
      <c r="AD165" s="256"/>
      <c r="AE165" s="256"/>
      <c r="AF165" s="256"/>
      <c r="AG165" s="256"/>
      <c r="AH165" s="256"/>
      <c r="AI165" s="256"/>
      <c r="AJ165" s="256"/>
      <c r="AK165" s="256"/>
      <c r="AL165" s="256"/>
      <c r="AM165" s="256"/>
      <c r="AN165" s="256"/>
      <c r="AO165" s="256"/>
      <c r="AP165" s="256"/>
      <c r="AQ165" s="256"/>
      <c r="AR165" s="256"/>
      <c r="AS165" s="256"/>
      <c r="AT165" s="256"/>
      <c r="AU165" s="256"/>
      <c r="AV165" s="256"/>
      <c r="AW165" s="256"/>
      <c r="AX165" s="256"/>
      <c r="AY165" s="256"/>
      <c r="AZ165" s="256"/>
      <c r="BA165" s="256"/>
      <c r="BB165" s="256"/>
      <c r="BC165" s="256"/>
      <c r="BD165" s="256"/>
      <c r="BE165" s="256"/>
      <c r="BF165" s="256"/>
      <c r="BG165" s="256"/>
      <c r="BH165" s="256"/>
      <c r="BI165" s="256"/>
      <c r="BJ165" s="256"/>
      <c r="BK165" s="256"/>
      <c r="BL165" s="256"/>
      <c r="BM165" s="256"/>
      <c r="BN165" s="256"/>
      <c r="BO165" s="256"/>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256"/>
      <c r="CT165" s="256"/>
      <c r="CU165" s="256"/>
      <c r="CV165" s="256"/>
      <c r="CW165" s="256"/>
      <c r="CX165" s="256"/>
      <c r="CY165" s="256"/>
      <c r="CZ165" s="256"/>
      <c r="DA165" s="256"/>
      <c r="DB165" s="256"/>
      <c r="DC165" s="256"/>
      <c r="DD165" s="256"/>
      <c r="DE165" s="256"/>
      <c r="DF165" s="256"/>
      <c r="DG165" s="256"/>
      <c r="DH165" s="256"/>
      <c r="DI165" s="256"/>
      <c r="DJ165" s="256"/>
      <c r="DK165" s="256"/>
      <c r="DL165" s="256"/>
      <c r="DM165" s="256"/>
      <c r="DN165" s="256"/>
      <c r="DO165" s="256"/>
      <c r="DP165" s="256"/>
      <c r="DQ165" s="256"/>
      <c r="DR165" s="256"/>
      <c r="DS165" s="256"/>
      <c r="DT165" s="256"/>
      <c r="DU165" s="256"/>
      <c r="DV165" s="256"/>
      <c r="DW165" s="256"/>
      <c r="DX165" s="256"/>
      <c r="DY165" s="256"/>
      <c r="DZ165" s="256"/>
      <c r="EA165" s="256"/>
      <c r="EB165" s="256"/>
      <c r="EC165" s="256"/>
      <c r="ED165" s="256"/>
      <c r="EE165" s="256"/>
      <c r="EF165" s="256"/>
      <c r="EG165" s="256"/>
      <c r="EH165" s="256"/>
      <c r="EI165" s="256"/>
      <c r="EJ165" s="256"/>
      <c r="EK165" s="256"/>
      <c r="EL165" s="256"/>
      <c r="EM165" s="256"/>
      <c r="EN165" s="256"/>
      <c r="EO165" s="256"/>
      <c r="EP165" s="256"/>
      <c r="EQ165" s="256"/>
      <c r="ER165" s="256"/>
      <c r="ES165" s="256"/>
      <c r="ET165" s="256"/>
      <c r="EU165" s="256"/>
      <c r="EV165" s="256"/>
      <c r="EW165" s="256"/>
      <c r="EX165" s="256"/>
      <c r="EY165" s="256"/>
      <c r="EZ165" s="256"/>
      <c r="FA165" s="256"/>
      <c r="FB165" s="256"/>
      <c r="FC165" s="256"/>
      <c r="FD165" s="256"/>
      <c r="FE165" s="256"/>
      <c r="FF165" s="256"/>
      <c r="FG165" s="256"/>
      <c r="FH165" s="256"/>
      <c r="FI165" s="256"/>
      <c r="FJ165" s="256"/>
      <c r="FK165" s="256"/>
      <c r="FL165" s="256"/>
      <c r="FM165" s="256"/>
      <c r="FN165" s="256"/>
      <c r="FO165" s="256"/>
      <c r="FP165" s="256"/>
      <c r="FQ165" s="256"/>
      <c r="FR165" s="256"/>
      <c r="FS165" s="256"/>
    </row>
    <row r="166" spans="2:175" s="255" customFormat="1" ht="15" customHeight="1">
      <c r="B166" s="256"/>
      <c r="C166" s="256"/>
      <c r="D166" s="256"/>
      <c r="E166" s="256"/>
      <c r="F166" s="256"/>
      <c r="G166" s="256"/>
      <c r="H166" s="256"/>
      <c r="I166" s="256"/>
      <c r="J166" s="256"/>
      <c r="K166" s="256"/>
      <c r="L166" s="256"/>
      <c r="M166" s="256"/>
      <c r="N166" s="256"/>
      <c r="O166" s="256"/>
      <c r="P166" s="256"/>
      <c r="Q166" s="256"/>
      <c r="R166" s="256"/>
      <c r="S166" s="256"/>
      <c r="T166" s="256"/>
      <c r="U166" s="256"/>
      <c r="V166" s="256"/>
      <c r="W166" s="256"/>
      <c r="X166" s="256"/>
      <c r="Y166" s="256"/>
      <c r="Z166" s="256"/>
      <c r="AA166" s="256"/>
      <c r="AB166" s="256"/>
      <c r="AC166" s="256"/>
      <c r="AD166" s="256"/>
      <c r="AE166" s="256"/>
      <c r="AF166" s="256"/>
      <c r="AG166" s="256"/>
      <c r="AH166" s="256"/>
      <c r="AI166" s="256"/>
      <c r="AJ166" s="256"/>
      <c r="AK166" s="256"/>
      <c r="AL166" s="256"/>
      <c r="AM166" s="256"/>
      <c r="AN166" s="256"/>
      <c r="AO166" s="256"/>
      <c r="AP166" s="256"/>
      <c r="AQ166" s="256"/>
      <c r="AR166" s="256"/>
      <c r="AS166" s="256"/>
      <c r="AT166" s="256"/>
      <c r="AU166" s="256"/>
      <c r="AV166" s="256"/>
      <c r="AW166" s="256"/>
      <c r="AX166" s="256"/>
      <c r="AY166" s="256"/>
      <c r="AZ166" s="256"/>
      <c r="BA166" s="256"/>
      <c r="BB166" s="256"/>
      <c r="BC166" s="256"/>
      <c r="BD166" s="256"/>
      <c r="BE166" s="256"/>
      <c r="BF166" s="256"/>
      <c r="BG166" s="256"/>
      <c r="BH166" s="256"/>
      <c r="BI166" s="256"/>
      <c r="BJ166" s="256"/>
      <c r="BK166" s="256"/>
      <c r="BL166" s="256"/>
      <c r="BM166" s="256"/>
      <c r="BN166" s="256"/>
      <c r="BO166" s="256"/>
      <c r="BP166" s="256"/>
      <c r="BQ166" s="256"/>
      <c r="BR166" s="256"/>
      <c r="BS166" s="256"/>
      <c r="BT166" s="256"/>
      <c r="BU166" s="256"/>
      <c r="BV166" s="256"/>
      <c r="BW166" s="256"/>
      <c r="BX166" s="256"/>
      <c r="BY166" s="256"/>
      <c r="BZ166" s="256"/>
      <c r="CA166" s="256"/>
      <c r="CB166" s="256"/>
      <c r="CC166" s="256"/>
      <c r="CD166" s="256"/>
      <c r="CE166" s="256"/>
      <c r="CF166" s="256"/>
      <c r="CG166" s="256"/>
      <c r="CH166" s="256"/>
      <c r="CI166" s="256"/>
      <c r="CJ166" s="256"/>
      <c r="CK166" s="256"/>
      <c r="CL166" s="256"/>
      <c r="CM166" s="256"/>
      <c r="CN166" s="256"/>
      <c r="CO166" s="256"/>
      <c r="CP166" s="256"/>
      <c r="CQ166" s="256"/>
      <c r="CR166" s="256"/>
      <c r="CS166" s="256"/>
      <c r="CT166" s="256"/>
      <c r="CU166" s="256"/>
      <c r="CV166" s="256"/>
      <c r="CW166" s="256"/>
      <c r="CX166" s="256"/>
      <c r="CY166" s="256"/>
      <c r="CZ166" s="256"/>
      <c r="DA166" s="256"/>
      <c r="DB166" s="256"/>
      <c r="DC166" s="256"/>
      <c r="DD166" s="256"/>
      <c r="DE166" s="256"/>
      <c r="DF166" s="256"/>
      <c r="DG166" s="256"/>
      <c r="DH166" s="256"/>
      <c r="DI166" s="256"/>
      <c r="DJ166" s="256"/>
      <c r="DK166" s="256"/>
      <c r="DL166" s="256"/>
      <c r="DM166" s="256"/>
      <c r="DN166" s="256"/>
      <c r="DO166" s="256"/>
      <c r="DP166" s="256"/>
      <c r="DQ166" s="256"/>
      <c r="DR166" s="256"/>
      <c r="DS166" s="256"/>
      <c r="DT166" s="256"/>
      <c r="DU166" s="256"/>
      <c r="DV166" s="256"/>
      <c r="DW166" s="256"/>
      <c r="DX166" s="256"/>
      <c r="DY166" s="256"/>
      <c r="DZ166" s="256"/>
      <c r="EA166" s="256"/>
      <c r="EB166" s="256"/>
      <c r="EC166" s="256"/>
      <c r="ED166" s="256"/>
      <c r="EE166" s="256"/>
      <c r="EF166" s="256"/>
      <c r="EG166" s="256"/>
      <c r="EH166" s="256"/>
      <c r="EI166" s="256"/>
      <c r="EJ166" s="256"/>
      <c r="EK166" s="256"/>
      <c r="EL166" s="256"/>
      <c r="EM166" s="256"/>
      <c r="EN166" s="256"/>
      <c r="EO166" s="256"/>
      <c r="EP166" s="256"/>
      <c r="EQ166" s="256"/>
      <c r="ER166" s="256"/>
      <c r="ES166" s="256"/>
      <c r="ET166" s="256"/>
      <c r="EU166" s="256"/>
      <c r="EV166" s="256"/>
      <c r="EW166" s="256"/>
      <c r="EX166" s="256"/>
      <c r="EY166" s="256"/>
      <c r="EZ166" s="256"/>
      <c r="FA166" s="256"/>
      <c r="FB166" s="256"/>
      <c r="FC166" s="256"/>
      <c r="FD166" s="256"/>
      <c r="FE166" s="256"/>
      <c r="FF166" s="256"/>
      <c r="FG166" s="256"/>
      <c r="FH166" s="256"/>
      <c r="FI166" s="256"/>
      <c r="FJ166" s="256"/>
      <c r="FK166" s="256"/>
      <c r="FL166" s="256"/>
      <c r="FM166" s="256"/>
      <c r="FN166" s="256"/>
      <c r="FO166" s="256"/>
      <c r="FP166" s="256"/>
      <c r="FQ166" s="256"/>
      <c r="FR166" s="256"/>
      <c r="FS166" s="256"/>
    </row>
    <row r="167" spans="2:175" s="255" customFormat="1" ht="15" customHeight="1">
      <c r="B167" s="256"/>
      <c r="C167" s="256"/>
      <c r="D167" s="256"/>
      <c r="E167" s="256"/>
      <c r="F167" s="256"/>
      <c r="G167" s="256"/>
      <c r="H167" s="256"/>
      <c r="I167" s="256"/>
      <c r="J167" s="256"/>
      <c r="K167" s="256"/>
      <c r="L167" s="256"/>
      <c r="M167" s="256"/>
      <c r="N167" s="256"/>
      <c r="O167" s="256"/>
      <c r="P167" s="256"/>
      <c r="Q167" s="256"/>
      <c r="R167" s="256"/>
      <c r="S167" s="256"/>
      <c r="T167" s="256"/>
      <c r="U167" s="256"/>
      <c r="V167" s="256"/>
      <c r="W167" s="256"/>
      <c r="X167" s="256"/>
      <c r="Y167" s="256"/>
      <c r="Z167" s="256"/>
      <c r="AA167" s="256"/>
      <c r="AB167" s="256"/>
      <c r="AC167" s="256"/>
      <c r="AD167" s="256"/>
      <c r="AE167" s="256"/>
      <c r="AF167" s="256"/>
      <c r="AG167" s="256"/>
      <c r="AH167" s="256"/>
      <c r="AI167" s="256"/>
      <c r="AJ167" s="256"/>
      <c r="AK167" s="256"/>
      <c r="AL167" s="256"/>
      <c r="AM167" s="256"/>
      <c r="AN167" s="256"/>
      <c r="AO167" s="256"/>
      <c r="AP167" s="256"/>
      <c r="AQ167" s="256"/>
      <c r="AR167" s="256"/>
      <c r="AS167" s="256"/>
      <c r="AT167" s="256"/>
      <c r="AU167" s="256"/>
      <c r="AV167" s="256"/>
      <c r="AW167" s="256"/>
      <c r="AX167" s="256"/>
      <c r="AY167" s="256"/>
      <c r="AZ167" s="256"/>
      <c r="BA167" s="256"/>
      <c r="BB167" s="256"/>
      <c r="BC167" s="256"/>
      <c r="BD167" s="256"/>
      <c r="BE167" s="256"/>
      <c r="BF167" s="256"/>
      <c r="BG167" s="256"/>
      <c r="BH167" s="256"/>
      <c r="BI167" s="256"/>
      <c r="BJ167" s="256"/>
      <c r="BK167" s="256"/>
      <c r="BL167" s="256"/>
      <c r="BM167" s="256"/>
      <c r="BN167" s="256"/>
      <c r="BO167" s="256"/>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256"/>
      <c r="CT167" s="256"/>
      <c r="CU167" s="256"/>
      <c r="CV167" s="256"/>
      <c r="CW167" s="256"/>
      <c r="CX167" s="256"/>
      <c r="CY167" s="256"/>
      <c r="CZ167" s="256"/>
      <c r="DA167" s="256"/>
      <c r="DB167" s="256"/>
      <c r="DC167" s="256"/>
      <c r="DD167" s="256"/>
      <c r="DE167" s="256"/>
      <c r="DF167" s="256"/>
      <c r="DG167" s="256"/>
      <c r="DH167" s="256"/>
      <c r="DI167" s="256"/>
      <c r="DJ167" s="256"/>
      <c r="DK167" s="256"/>
      <c r="DL167" s="256"/>
      <c r="DM167" s="256"/>
      <c r="DN167" s="256"/>
      <c r="DO167" s="256"/>
      <c r="DP167" s="256"/>
      <c r="DQ167" s="256"/>
      <c r="DR167" s="256"/>
      <c r="DS167" s="256"/>
      <c r="DT167" s="256"/>
      <c r="DU167" s="256"/>
      <c r="DV167" s="256"/>
      <c r="DW167" s="256"/>
      <c r="DX167" s="256"/>
      <c r="DY167" s="256"/>
      <c r="DZ167" s="256"/>
      <c r="EA167" s="256"/>
      <c r="EB167" s="256"/>
      <c r="EC167" s="256"/>
      <c r="ED167" s="256"/>
      <c r="EE167" s="256"/>
      <c r="EF167" s="256"/>
      <c r="EG167" s="256"/>
      <c r="EH167" s="256"/>
      <c r="EI167" s="256"/>
      <c r="EJ167" s="256"/>
      <c r="EK167" s="256"/>
      <c r="EL167" s="256"/>
      <c r="EM167" s="256"/>
      <c r="EN167" s="256"/>
      <c r="EO167" s="256"/>
      <c r="EP167" s="256"/>
      <c r="EQ167" s="256"/>
      <c r="ER167" s="256"/>
      <c r="ES167" s="256"/>
      <c r="ET167" s="256"/>
      <c r="EU167" s="256"/>
      <c r="EV167" s="256"/>
      <c r="EW167" s="256"/>
      <c r="EX167" s="256"/>
      <c r="EY167" s="256"/>
      <c r="EZ167" s="256"/>
      <c r="FA167" s="256"/>
      <c r="FB167" s="256"/>
      <c r="FC167" s="256"/>
      <c r="FD167" s="256"/>
      <c r="FE167" s="256"/>
      <c r="FF167" s="256"/>
      <c r="FG167" s="256"/>
      <c r="FH167" s="256"/>
      <c r="FI167" s="256"/>
      <c r="FJ167" s="256"/>
      <c r="FK167" s="256"/>
      <c r="FL167" s="256"/>
      <c r="FM167" s="256"/>
      <c r="FN167" s="256"/>
      <c r="FO167" s="256"/>
      <c r="FP167" s="256"/>
      <c r="FQ167" s="256"/>
      <c r="FR167" s="256"/>
      <c r="FS167" s="256"/>
    </row>
    <row r="168" spans="2:175" s="255" customFormat="1" ht="15" customHeight="1">
      <c r="B168" s="256"/>
      <c r="C168" s="256"/>
      <c r="D168" s="256"/>
      <c r="E168" s="256"/>
      <c r="F168" s="256"/>
      <c r="G168" s="256"/>
      <c r="H168" s="256"/>
      <c r="I168" s="256"/>
      <c r="J168" s="256"/>
      <c r="K168" s="256"/>
      <c r="L168" s="256"/>
      <c r="M168" s="256"/>
      <c r="N168" s="256"/>
      <c r="O168" s="256"/>
      <c r="P168" s="256"/>
      <c r="Q168" s="256"/>
      <c r="R168" s="256"/>
      <c r="S168" s="256"/>
      <c r="T168" s="256"/>
      <c r="U168" s="256"/>
      <c r="V168" s="256"/>
      <c r="W168" s="256"/>
      <c r="X168" s="256"/>
      <c r="Y168" s="256"/>
      <c r="Z168" s="256"/>
      <c r="AA168" s="256"/>
      <c r="AB168" s="256"/>
      <c r="AC168" s="256"/>
      <c r="AD168" s="256"/>
      <c r="AE168" s="256"/>
      <c r="AF168" s="256"/>
      <c r="AG168" s="256"/>
      <c r="AH168" s="256"/>
      <c r="AI168" s="256"/>
      <c r="AJ168" s="256"/>
      <c r="AK168" s="256"/>
      <c r="AL168" s="256"/>
      <c r="AM168" s="256"/>
      <c r="AN168" s="256"/>
      <c r="AO168" s="256"/>
      <c r="AP168" s="256"/>
      <c r="AQ168" s="256"/>
      <c r="AR168" s="256"/>
      <c r="AS168" s="256"/>
      <c r="AT168" s="256"/>
      <c r="AU168" s="256"/>
      <c r="AV168" s="256"/>
      <c r="AW168" s="256"/>
      <c r="AX168" s="256"/>
      <c r="AY168" s="256"/>
      <c r="AZ168" s="256"/>
      <c r="BA168" s="256"/>
      <c r="BB168" s="256"/>
      <c r="BC168" s="256"/>
      <c r="BD168" s="256"/>
      <c r="BE168" s="256"/>
      <c r="BF168" s="256"/>
      <c r="BG168" s="256"/>
      <c r="BH168" s="256"/>
      <c r="BI168" s="256"/>
      <c r="BJ168" s="256"/>
      <c r="BK168" s="256"/>
      <c r="BL168" s="256"/>
      <c r="BM168" s="256"/>
      <c r="BN168" s="256"/>
      <c r="BO168" s="256"/>
      <c r="BP168" s="256"/>
      <c r="BQ168" s="256"/>
      <c r="BR168" s="256"/>
      <c r="BS168" s="256"/>
      <c r="BT168" s="256"/>
      <c r="BU168" s="256"/>
      <c r="BV168" s="256"/>
      <c r="BW168" s="256"/>
      <c r="BX168" s="256"/>
      <c r="BY168" s="256"/>
      <c r="BZ168" s="256"/>
      <c r="CA168" s="256"/>
      <c r="CB168" s="256"/>
      <c r="CC168" s="256"/>
      <c r="CD168" s="256"/>
      <c r="CE168" s="256"/>
      <c r="CF168" s="256"/>
      <c r="CG168" s="256"/>
      <c r="CH168" s="256"/>
      <c r="CI168" s="256"/>
      <c r="CJ168" s="256"/>
      <c r="CK168" s="256"/>
      <c r="CL168" s="256"/>
      <c r="CM168" s="256"/>
      <c r="CN168" s="256"/>
      <c r="CO168" s="256"/>
      <c r="CP168" s="256"/>
      <c r="CQ168" s="256"/>
      <c r="CR168" s="256"/>
      <c r="CS168" s="256"/>
      <c r="CT168" s="256"/>
      <c r="CU168" s="256"/>
      <c r="CV168" s="256"/>
      <c r="CW168" s="256"/>
      <c r="CX168" s="256"/>
      <c r="CY168" s="256"/>
      <c r="CZ168" s="256"/>
      <c r="DA168" s="256"/>
      <c r="DB168" s="256"/>
      <c r="DC168" s="256"/>
      <c r="DD168" s="256"/>
      <c r="DE168" s="256"/>
      <c r="DF168" s="256"/>
      <c r="DG168" s="256"/>
      <c r="DH168" s="256"/>
      <c r="DI168" s="256"/>
      <c r="DJ168" s="256"/>
      <c r="DK168" s="256"/>
      <c r="DL168" s="256"/>
      <c r="DM168" s="256"/>
      <c r="DN168" s="256"/>
      <c r="DO168" s="256"/>
      <c r="DP168" s="256"/>
      <c r="DQ168" s="256"/>
      <c r="DR168" s="256"/>
      <c r="DS168" s="256"/>
      <c r="DT168" s="256"/>
      <c r="DU168" s="256"/>
      <c r="DV168" s="256"/>
      <c r="DW168" s="256"/>
      <c r="DX168" s="256"/>
      <c r="DY168" s="256"/>
      <c r="DZ168" s="256"/>
      <c r="EA168" s="256"/>
      <c r="EB168" s="256"/>
      <c r="EC168" s="256"/>
      <c r="ED168" s="256"/>
      <c r="EE168" s="256"/>
      <c r="EF168" s="256"/>
      <c r="EG168" s="256"/>
      <c r="EH168" s="256"/>
      <c r="EI168" s="256"/>
      <c r="EJ168" s="256"/>
      <c r="EK168" s="256"/>
      <c r="EL168" s="256"/>
      <c r="EM168" s="256"/>
      <c r="EN168" s="256"/>
      <c r="EO168" s="256"/>
      <c r="EP168" s="256"/>
      <c r="EQ168" s="256"/>
      <c r="ER168" s="256"/>
      <c r="ES168" s="256"/>
      <c r="ET168" s="256"/>
      <c r="EU168" s="256"/>
      <c r="EV168" s="256"/>
      <c r="EW168" s="256"/>
      <c r="EX168" s="256"/>
      <c r="EY168" s="256"/>
      <c r="EZ168" s="256"/>
      <c r="FA168" s="256"/>
      <c r="FB168" s="256"/>
      <c r="FC168" s="256"/>
      <c r="FD168" s="256"/>
      <c r="FE168" s="256"/>
      <c r="FF168" s="256"/>
      <c r="FG168" s="256"/>
      <c r="FH168" s="256"/>
      <c r="FI168" s="256"/>
      <c r="FJ168" s="256"/>
      <c r="FK168" s="256"/>
      <c r="FL168" s="256"/>
      <c r="FM168" s="256"/>
      <c r="FN168" s="256"/>
      <c r="FO168" s="256"/>
      <c r="FP168" s="256"/>
      <c r="FQ168" s="256"/>
      <c r="FR168" s="256"/>
      <c r="FS168" s="256"/>
    </row>
    <row r="169" spans="2:175" s="255" customFormat="1" ht="15" customHeight="1">
      <c r="B169" s="256"/>
      <c r="C169" s="256"/>
      <c r="D169" s="256"/>
      <c r="E169" s="256"/>
      <c r="F169" s="256"/>
      <c r="G169" s="256"/>
      <c r="H169" s="256"/>
      <c r="I169" s="256"/>
      <c r="J169" s="256"/>
      <c r="K169" s="256"/>
      <c r="L169" s="256"/>
      <c r="M169" s="256"/>
      <c r="N169" s="256"/>
      <c r="O169" s="256"/>
      <c r="P169" s="256"/>
      <c r="Q169" s="256"/>
      <c r="R169" s="256"/>
      <c r="S169" s="256"/>
      <c r="T169" s="256"/>
      <c r="U169" s="256"/>
      <c r="V169" s="256"/>
      <c r="W169" s="256"/>
      <c r="X169" s="256"/>
      <c r="Y169" s="256"/>
      <c r="Z169" s="256"/>
      <c r="AA169" s="256"/>
      <c r="AB169" s="256"/>
      <c r="AC169" s="256"/>
      <c r="AD169" s="256"/>
      <c r="AE169" s="256"/>
      <c r="AF169" s="256"/>
      <c r="AG169" s="256"/>
      <c r="AH169" s="256"/>
      <c r="AI169" s="256"/>
      <c r="AJ169" s="256"/>
      <c r="AK169" s="256"/>
      <c r="AL169" s="256"/>
      <c r="AM169" s="256"/>
      <c r="AN169" s="256"/>
      <c r="AO169" s="256"/>
      <c r="AP169" s="256"/>
      <c r="AQ169" s="256"/>
      <c r="AR169" s="256"/>
      <c r="AS169" s="256"/>
      <c r="AT169" s="256"/>
      <c r="AU169" s="256"/>
      <c r="AV169" s="256"/>
      <c r="AW169" s="256"/>
      <c r="AX169" s="256"/>
      <c r="AY169" s="256"/>
      <c r="AZ169" s="256"/>
      <c r="BA169" s="256"/>
      <c r="BB169" s="256"/>
      <c r="BC169" s="256"/>
      <c r="BD169" s="256"/>
      <c r="BE169" s="256"/>
      <c r="BF169" s="256"/>
      <c r="BG169" s="256"/>
      <c r="BH169" s="256"/>
      <c r="BI169" s="256"/>
      <c r="BJ169" s="256"/>
      <c r="BK169" s="256"/>
      <c r="BL169" s="256"/>
      <c r="BM169" s="256"/>
      <c r="BN169" s="256"/>
      <c r="BO169" s="256"/>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256"/>
      <c r="CT169" s="256"/>
      <c r="CU169" s="256"/>
      <c r="CV169" s="256"/>
      <c r="CW169" s="256"/>
      <c r="CX169" s="256"/>
      <c r="CY169" s="256"/>
      <c r="CZ169" s="256"/>
      <c r="DA169" s="256"/>
      <c r="DB169" s="256"/>
      <c r="DC169" s="256"/>
      <c r="DD169" s="256"/>
      <c r="DE169" s="256"/>
      <c r="DF169" s="256"/>
      <c r="DG169" s="256"/>
      <c r="DH169" s="256"/>
      <c r="DI169" s="256"/>
      <c r="DJ169" s="256"/>
      <c r="DK169" s="256"/>
      <c r="DL169" s="256"/>
      <c r="DM169" s="256"/>
      <c r="DN169" s="256"/>
      <c r="DO169" s="256"/>
      <c r="DP169" s="256"/>
      <c r="DQ169" s="256"/>
      <c r="DR169" s="256"/>
      <c r="DS169" s="256"/>
      <c r="DT169" s="256"/>
      <c r="DU169" s="256"/>
      <c r="DV169" s="256"/>
      <c r="DW169" s="256"/>
      <c r="DX169" s="256"/>
      <c r="DY169" s="256"/>
      <c r="DZ169" s="256"/>
      <c r="EA169" s="256"/>
      <c r="EB169" s="256"/>
      <c r="EC169" s="256"/>
      <c r="ED169" s="256"/>
      <c r="EE169" s="256"/>
      <c r="EF169" s="256"/>
      <c r="EG169" s="256"/>
      <c r="EH169" s="256"/>
      <c r="EI169" s="256"/>
      <c r="EJ169" s="256"/>
      <c r="EK169" s="256"/>
      <c r="EL169" s="256"/>
      <c r="EM169" s="256"/>
      <c r="EN169" s="256"/>
      <c r="EO169" s="256"/>
      <c r="EP169" s="256"/>
      <c r="EQ169" s="256"/>
      <c r="ER169" s="256"/>
      <c r="ES169" s="256"/>
      <c r="ET169" s="256"/>
      <c r="EU169" s="256"/>
      <c r="EV169" s="256"/>
      <c r="EW169" s="256"/>
      <c r="EX169" s="256"/>
      <c r="EY169" s="256"/>
      <c r="EZ169" s="256"/>
      <c r="FA169" s="256"/>
      <c r="FB169" s="256"/>
      <c r="FC169" s="256"/>
      <c r="FD169" s="256"/>
      <c r="FE169" s="256"/>
      <c r="FF169" s="256"/>
      <c r="FG169" s="256"/>
      <c r="FH169" s="256"/>
      <c r="FI169" s="256"/>
      <c r="FJ169" s="256"/>
      <c r="FK169" s="256"/>
      <c r="FL169" s="256"/>
      <c r="FM169" s="256"/>
      <c r="FN169" s="256"/>
      <c r="FO169" s="256"/>
      <c r="FP169" s="256"/>
      <c r="FQ169" s="256"/>
      <c r="FR169" s="256"/>
      <c r="FS169" s="256"/>
    </row>
    <row r="170" spans="2:175" s="255" customFormat="1" ht="15" customHeight="1">
      <c r="B170" s="256"/>
      <c r="C170" s="256"/>
      <c r="D170" s="256"/>
      <c r="E170" s="256"/>
      <c r="F170" s="256"/>
      <c r="G170" s="256"/>
      <c r="H170" s="256"/>
      <c r="I170" s="256"/>
      <c r="J170" s="256"/>
      <c r="K170" s="256"/>
      <c r="L170" s="256"/>
      <c r="M170" s="256"/>
      <c r="N170" s="256"/>
      <c r="O170" s="256"/>
      <c r="P170" s="256"/>
      <c r="Q170" s="256"/>
      <c r="R170" s="256"/>
      <c r="S170" s="256"/>
      <c r="T170" s="256"/>
      <c r="U170" s="256"/>
      <c r="V170" s="256"/>
      <c r="W170" s="256"/>
      <c r="X170" s="256"/>
      <c r="Y170" s="256"/>
      <c r="Z170" s="256"/>
      <c r="AA170" s="256"/>
      <c r="AB170" s="256"/>
      <c r="AC170" s="256"/>
      <c r="AD170" s="256"/>
      <c r="AE170" s="256"/>
      <c r="AF170" s="256"/>
      <c r="AG170" s="256"/>
      <c r="AH170" s="256"/>
      <c r="AI170" s="256"/>
      <c r="AJ170" s="256"/>
      <c r="AK170" s="256"/>
      <c r="AL170" s="256"/>
      <c r="AM170" s="256"/>
      <c r="AN170" s="256"/>
      <c r="AO170" s="256"/>
      <c r="AP170" s="256"/>
      <c r="AQ170" s="256"/>
      <c r="AR170" s="256"/>
      <c r="AS170" s="256"/>
      <c r="AT170" s="256"/>
      <c r="AU170" s="256"/>
      <c r="AV170" s="256"/>
      <c r="AW170" s="256"/>
      <c r="AX170" s="256"/>
      <c r="AY170" s="256"/>
      <c r="AZ170" s="256"/>
      <c r="BA170" s="256"/>
      <c r="BB170" s="256"/>
      <c r="BC170" s="256"/>
      <c r="BD170" s="256"/>
      <c r="BE170" s="256"/>
      <c r="BF170" s="256"/>
      <c r="BG170" s="256"/>
      <c r="BH170" s="256"/>
      <c r="BI170" s="256"/>
      <c r="BJ170" s="256"/>
      <c r="BK170" s="256"/>
      <c r="BL170" s="256"/>
      <c r="BM170" s="256"/>
      <c r="BN170" s="256"/>
      <c r="BO170" s="256"/>
      <c r="BP170" s="256"/>
      <c r="BQ170" s="256"/>
      <c r="BR170" s="256"/>
      <c r="BS170" s="256"/>
      <c r="BT170" s="256"/>
      <c r="BU170" s="256"/>
      <c r="BV170" s="256"/>
      <c r="BW170" s="256"/>
      <c r="BX170" s="256"/>
      <c r="BY170" s="256"/>
      <c r="BZ170" s="256"/>
      <c r="CA170" s="256"/>
      <c r="CB170" s="256"/>
      <c r="CC170" s="256"/>
      <c r="CD170" s="256"/>
      <c r="CE170" s="256"/>
      <c r="CF170" s="256"/>
      <c r="CG170" s="256"/>
      <c r="CH170" s="256"/>
      <c r="CI170" s="256"/>
      <c r="CJ170" s="256"/>
      <c r="CK170" s="256"/>
      <c r="CL170" s="256"/>
      <c r="CM170" s="256"/>
      <c r="CN170" s="256"/>
      <c r="CO170" s="256"/>
      <c r="CP170" s="256"/>
      <c r="CQ170" s="256"/>
      <c r="CR170" s="256"/>
      <c r="CS170" s="256"/>
      <c r="CT170" s="256"/>
      <c r="CU170" s="256"/>
      <c r="CV170" s="256"/>
      <c r="CW170" s="256"/>
      <c r="CX170" s="256"/>
      <c r="CY170" s="256"/>
      <c r="CZ170" s="256"/>
      <c r="DA170" s="256"/>
      <c r="DB170" s="256"/>
      <c r="DC170" s="256"/>
      <c r="DD170" s="256"/>
      <c r="DE170" s="256"/>
      <c r="DF170" s="256"/>
      <c r="DG170" s="256"/>
      <c r="DH170" s="256"/>
      <c r="DI170" s="256"/>
      <c r="DJ170" s="256"/>
      <c r="DK170" s="256"/>
      <c r="DL170" s="256"/>
      <c r="DM170" s="256"/>
      <c r="DN170" s="256"/>
      <c r="DO170" s="256"/>
      <c r="DP170" s="256"/>
      <c r="DQ170" s="256"/>
      <c r="DR170" s="256"/>
      <c r="DS170" s="256"/>
      <c r="DT170" s="256"/>
      <c r="DU170" s="256"/>
      <c r="DV170" s="256"/>
      <c r="DW170" s="256"/>
      <c r="DX170" s="256"/>
      <c r="DY170" s="256"/>
      <c r="DZ170" s="256"/>
      <c r="EA170" s="256"/>
      <c r="EB170" s="256"/>
      <c r="EC170" s="256"/>
      <c r="ED170" s="256"/>
      <c r="EE170" s="256"/>
      <c r="EF170" s="256"/>
      <c r="EG170" s="256"/>
      <c r="EH170" s="256"/>
      <c r="EI170" s="256"/>
      <c r="EJ170" s="256"/>
      <c r="EK170" s="256"/>
      <c r="EL170" s="256"/>
      <c r="EM170" s="256"/>
      <c r="EN170" s="256"/>
      <c r="EO170" s="256"/>
      <c r="EP170" s="256"/>
      <c r="EQ170" s="256"/>
      <c r="ER170" s="256"/>
      <c r="ES170" s="256"/>
      <c r="ET170" s="256"/>
      <c r="EU170" s="256"/>
      <c r="EV170" s="256"/>
      <c r="EW170" s="256"/>
      <c r="EX170" s="256"/>
      <c r="EY170" s="256"/>
      <c r="EZ170" s="256"/>
      <c r="FA170" s="256"/>
      <c r="FB170" s="256"/>
      <c r="FC170" s="256"/>
      <c r="FD170" s="256"/>
      <c r="FE170" s="256"/>
      <c r="FF170" s="256"/>
      <c r="FG170" s="256"/>
      <c r="FH170" s="256"/>
      <c r="FI170" s="256"/>
      <c r="FJ170" s="256"/>
      <c r="FK170" s="256"/>
      <c r="FL170" s="256"/>
      <c r="FM170" s="256"/>
      <c r="FN170" s="256"/>
      <c r="FO170" s="256"/>
      <c r="FP170" s="256"/>
      <c r="FQ170" s="256"/>
      <c r="FR170" s="256"/>
      <c r="FS170" s="256"/>
    </row>
    <row r="171" spans="2:175" s="255" customFormat="1" ht="15" customHeight="1">
      <c r="B171" s="256"/>
      <c r="C171" s="256"/>
      <c r="D171" s="256"/>
      <c r="E171" s="256"/>
      <c r="F171" s="256"/>
      <c r="G171" s="256"/>
      <c r="H171" s="256"/>
      <c r="I171" s="256"/>
      <c r="J171" s="256"/>
      <c r="K171" s="256"/>
      <c r="L171" s="256"/>
      <c r="M171" s="256"/>
      <c r="N171" s="256"/>
      <c r="O171" s="256"/>
      <c r="P171" s="256"/>
      <c r="Q171" s="256"/>
      <c r="R171" s="256"/>
      <c r="S171" s="256"/>
      <c r="T171" s="256"/>
      <c r="U171" s="256"/>
      <c r="V171" s="256"/>
      <c r="W171" s="256"/>
      <c r="X171" s="256"/>
      <c r="Y171" s="256"/>
      <c r="Z171" s="256"/>
      <c r="AA171" s="256"/>
      <c r="AB171" s="256"/>
      <c r="AC171" s="256"/>
      <c r="AD171" s="256"/>
      <c r="AE171" s="256"/>
      <c r="AF171" s="256"/>
      <c r="AG171" s="256"/>
      <c r="AH171" s="256"/>
      <c r="AI171" s="256"/>
      <c r="AJ171" s="256"/>
      <c r="AK171" s="256"/>
      <c r="AL171" s="256"/>
      <c r="AM171" s="256"/>
      <c r="AN171" s="256"/>
      <c r="AO171" s="256"/>
      <c r="AP171" s="256"/>
      <c r="AQ171" s="256"/>
      <c r="AR171" s="256"/>
      <c r="AS171" s="256"/>
      <c r="AT171" s="256"/>
      <c r="AU171" s="256"/>
      <c r="AV171" s="256"/>
      <c r="AW171" s="256"/>
      <c r="AX171" s="256"/>
      <c r="AY171" s="256"/>
      <c r="AZ171" s="256"/>
      <c r="BA171" s="256"/>
      <c r="BB171" s="256"/>
      <c r="BC171" s="256"/>
      <c r="BD171" s="256"/>
      <c r="BE171" s="256"/>
      <c r="BF171" s="256"/>
      <c r="BG171" s="256"/>
      <c r="BH171" s="256"/>
      <c r="BI171" s="256"/>
      <c r="BJ171" s="256"/>
      <c r="BK171" s="256"/>
      <c r="BL171" s="256"/>
      <c r="BM171" s="256"/>
      <c r="BN171" s="256"/>
      <c r="BO171" s="256"/>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256"/>
      <c r="CT171" s="256"/>
      <c r="CU171" s="256"/>
      <c r="CV171" s="256"/>
      <c r="CW171" s="256"/>
      <c r="CX171" s="256"/>
      <c r="CY171" s="256"/>
      <c r="CZ171" s="256"/>
      <c r="DA171" s="256"/>
      <c r="DB171" s="256"/>
      <c r="DC171" s="256"/>
      <c r="DD171" s="256"/>
      <c r="DE171" s="256"/>
      <c r="DF171" s="256"/>
      <c r="DG171" s="256"/>
      <c r="DH171" s="256"/>
      <c r="DI171" s="256"/>
      <c r="DJ171" s="256"/>
      <c r="DK171" s="256"/>
      <c r="DL171" s="256"/>
      <c r="DM171" s="256"/>
      <c r="DN171" s="256"/>
      <c r="DO171" s="256"/>
      <c r="DP171" s="256"/>
      <c r="DQ171" s="256"/>
      <c r="DR171" s="256"/>
      <c r="DS171" s="256"/>
      <c r="DT171" s="256"/>
      <c r="DU171" s="256"/>
      <c r="DV171" s="256"/>
      <c r="DW171" s="256"/>
      <c r="DX171" s="256"/>
      <c r="DY171" s="256"/>
      <c r="DZ171" s="256"/>
      <c r="EA171" s="256"/>
      <c r="EB171" s="256"/>
      <c r="EC171" s="256"/>
      <c r="ED171" s="256"/>
      <c r="EE171" s="256"/>
      <c r="EF171" s="256"/>
      <c r="EG171" s="256"/>
      <c r="EH171" s="256"/>
      <c r="EI171" s="256"/>
      <c r="EJ171" s="256"/>
      <c r="EK171" s="256"/>
      <c r="EL171" s="256"/>
      <c r="EM171" s="256"/>
      <c r="EN171" s="256"/>
      <c r="EO171" s="256"/>
      <c r="EP171" s="256"/>
      <c r="EQ171" s="256"/>
      <c r="ER171" s="256"/>
      <c r="ES171" s="256"/>
      <c r="ET171" s="256"/>
      <c r="EU171" s="256"/>
      <c r="EV171" s="256"/>
      <c r="EW171" s="256"/>
      <c r="EX171" s="256"/>
      <c r="EY171" s="256"/>
      <c r="EZ171" s="256"/>
      <c r="FA171" s="256"/>
      <c r="FB171" s="256"/>
      <c r="FC171" s="256"/>
      <c r="FD171" s="256"/>
      <c r="FE171" s="256"/>
      <c r="FF171" s="256"/>
      <c r="FG171" s="256"/>
      <c r="FH171" s="256"/>
      <c r="FI171" s="256"/>
      <c r="FJ171" s="256"/>
      <c r="FK171" s="256"/>
      <c r="FL171" s="256"/>
      <c r="FM171" s="256"/>
      <c r="FN171" s="256"/>
      <c r="FO171" s="256"/>
      <c r="FP171" s="256"/>
      <c r="FQ171" s="256"/>
      <c r="FR171" s="256"/>
      <c r="FS171" s="256"/>
    </row>
    <row r="172" spans="2:175" s="255" customFormat="1" ht="15" customHeight="1">
      <c r="B172" s="256"/>
      <c r="C172" s="256"/>
      <c r="D172" s="256"/>
      <c r="E172" s="256"/>
      <c r="F172" s="256"/>
      <c r="G172" s="256"/>
      <c r="H172" s="256"/>
      <c r="I172" s="256"/>
      <c r="J172" s="256"/>
      <c r="K172" s="256"/>
      <c r="L172" s="256"/>
      <c r="M172" s="256"/>
      <c r="N172" s="256"/>
      <c r="O172" s="256"/>
      <c r="P172" s="256"/>
      <c r="Q172" s="256"/>
      <c r="R172" s="256"/>
      <c r="S172" s="256"/>
      <c r="T172" s="256"/>
      <c r="U172" s="256"/>
      <c r="V172" s="256"/>
      <c r="W172" s="256"/>
      <c r="X172" s="256"/>
      <c r="Y172" s="256"/>
      <c r="Z172" s="256"/>
      <c r="AA172" s="256"/>
      <c r="AB172" s="256"/>
      <c r="AC172" s="256"/>
      <c r="AD172" s="256"/>
      <c r="AE172" s="256"/>
      <c r="AF172" s="256"/>
      <c r="AG172" s="256"/>
      <c r="AH172" s="256"/>
      <c r="AI172" s="256"/>
      <c r="AJ172" s="256"/>
      <c r="AK172" s="256"/>
      <c r="AL172" s="256"/>
      <c r="AM172" s="256"/>
      <c r="AN172" s="256"/>
      <c r="AO172" s="256"/>
      <c r="AP172" s="256"/>
      <c r="AQ172" s="256"/>
      <c r="AR172" s="256"/>
      <c r="AS172" s="256"/>
      <c r="AT172" s="256"/>
      <c r="AU172" s="256"/>
      <c r="AV172" s="256"/>
      <c r="AW172" s="256"/>
      <c r="AX172" s="256"/>
      <c r="AY172" s="256"/>
      <c r="AZ172" s="256"/>
      <c r="BA172" s="256"/>
      <c r="BB172" s="256"/>
      <c r="BC172" s="256"/>
      <c r="BD172" s="256"/>
      <c r="BE172" s="256"/>
      <c r="BF172" s="256"/>
      <c r="BG172" s="256"/>
      <c r="BH172" s="256"/>
      <c r="BI172" s="256"/>
      <c r="BJ172" s="256"/>
      <c r="BK172" s="256"/>
      <c r="BL172" s="256"/>
      <c r="BM172" s="256"/>
      <c r="BN172" s="256"/>
      <c r="BO172" s="256"/>
      <c r="BP172" s="256"/>
      <c r="BQ172" s="256"/>
      <c r="BR172" s="256"/>
      <c r="BS172" s="256"/>
      <c r="BT172" s="256"/>
      <c r="BU172" s="256"/>
      <c r="BV172" s="256"/>
      <c r="BW172" s="256"/>
      <c r="BX172" s="256"/>
      <c r="BY172" s="256"/>
      <c r="BZ172" s="256"/>
      <c r="CA172" s="256"/>
      <c r="CB172" s="256"/>
      <c r="CC172" s="256"/>
      <c r="CD172" s="256"/>
      <c r="CE172" s="256"/>
      <c r="CF172" s="256"/>
      <c r="CG172" s="256"/>
      <c r="CH172" s="256"/>
      <c r="CI172" s="256"/>
      <c r="CJ172" s="256"/>
      <c r="CK172" s="256"/>
      <c r="CL172" s="256"/>
      <c r="CM172" s="256"/>
      <c r="CN172" s="256"/>
      <c r="CO172" s="256"/>
      <c r="CP172" s="256"/>
      <c r="CQ172" s="256"/>
      <c r="CR172" s="256"/>
      <c r="CS172" s="256"/>
      <c r="CT172" s="256"/>
      <c r="CU172" s="256"/>
      <c r="CV172" s="256"/>
      <c r="CW172" s="256"/>
      <c r="CX172" s="256"/>
      <c r="CY172" s="256"/>
      <c r="CZ172" s="256"/>
      <c r="DA172" s="256"/>
      <c r="DB172" s="256"/>
      <c r="DC172" s="256"/>
      <c r="DD172" s="256"/>
      <c r="DE172" s="256"/>
      <c r="DF172" s="256"/>
      <c r="DG172" s="256"/>
      <c r="DH172" s="256"/>
      <c r="DI172" s="256"/>
      <c r="DJ172" s="256"/>
      <c r="DK172" s="256"/>
      <c r="DL172" s="256"/>
      <c r="DM172" s="256"/>
      <c r="DN172" s="256"/>
      <c r="DO172" s="256"/>
      <c r="DP172" s="256"/>
      <c r="DQ172" s="256"/>
      <c r="DR172" s="256"/>
      <c r="DS172" s="256"/>
      <c r="DT172" s="256"/>
      <c r="DU172" s="256"/>
      <c r="DV172" s="256"/>
      <c r="DW172" s="256"/>
      <c r="DX172" s="256"/>
      <c r="DY172" s="256"/>
      <c r="DZ172" s="256"/>
      <c r="EA172" s="256"/>
      <c r="EB172" s="256"/>
      <c r="EC172" s="256"/>
      <c r="ED172" s="256"/>
      <c r="EE172" s="256"/>
      <c r="EF172" s="256"/>
      <c r="EG172" s="256"/>
      <c r="EH172" s="256"/>
      <c r="EI172" s="256"/>
      <c r="EJ172" s="256"/>
      <c r="EK172" s="256"/>
      <c r="EL172" s="256"/>
      <c r="EM172" s="256"/>
      <c r="EN172" s="256"/>
      <c r="EO172" s="256"/>
      <c r="EP172" s="256"/>
      <c r="EQ172" s="256"/>
      <c r="ER172" s="256"/>
      <c r="ES172" s="256"/>
      <c r="ET172" s="256"/>
      <c r="EU172" s="256"/>
      <c r="EV172" s="256"/>
      <c r="EW172" s="256"/>
      <c r="EX172" s="256"/>
      <c r="EY172" s="256"/>
      <c r="EZ172" s="256"/>
      <c r="FA172" s="256"/>
      <c r="FB172" s="256"/>
      <c r="FC172" s="256"/>
      <c r="FD172" s="256"/>
      <c r="FE172" s="256"/>
      <c r="FF172" s="256"/>
      <c r="FG172" s="256"/>
      <c r="FH172" s="256"/>
      <c r="FI172" s="256"/>
      <c r="FJ172" s="256"/>
      <c r="FK172" s="256"/>
      <c r="FL172" s="256"/>
      <c r="FM172" s="256"/>
      <c r="FN172" s="256"/>
      <c r="FO172" s="256"/>
      <c r="FP172" s="256"/>
      <c r="FQ172" s="256"/>
      <c r="FR172" s="256"/>
      <c r="FS172" s="256"/>
    </row>
    <row r="173" spans="2:175" s="255" customFormat="1" ht="15" customHeight="1">
      <c r="B173" s="256"/>
      <c r="C173" s="256"/>
      <c r="D173" s="256"/>
      <c r="E173" s="256"/>
      <c r="F173" s="256"/>
      <c r="G173" s="256"/>
      <c r="H173" s="256"/>
      <c r="I173" s="256"/>
      <c r="J173" s="256"/>
      <c r="K173" s="256"/>
      <c r="L173" s="256"/>
      <c r="M173" s="256"/>
      <c r="N173" s="256"/>
      <c r="O173" s="256"/>
      <c r="P173" s="256"/>
      <c r="Q173" s="256"/>
      <c r="R173" s="256"/>
      <c r="S173" s="256"/>
      <c r="T173" s="256"/>
      <c r="U173" s="256"/>
      <c r="V173" s="256"/>
      <c r="W173" s="256"/>
      <c r="X173" s="256"/>
      <c r="Y173" s="256"/>
      <c r="Z173" s="256"/>
      <c r="AA173" s="256"/>
      <c r="AB173" s="256"/>
      <c r="AC173" s="256"/>
      <c r="AD173" s="256"/>
      <c r="AE173" s="256"/>
      <c r="AF173" s="256"/>
      <c r="AG173" s="256"/>
      <c r="AH173" s="256"/>
      <c r="AI173" s="256"/>
      <c r="AJ173" s="256"/>
      <c r="AK173" s="256"/>
      <c r="AL173" s="256"/>
      <c r="AM173" s="256"/>
      <c r="AN173" s="256"/>
      <c r="AO173" s="256"/>
      <c r="AP173" s="256"/>
      <c r="AQ173" s="256"/>
      <c r="AR173" s="256"/>
      <c r="AS173" s="256"/>
      <c r="AT173" s="256"/>
      <c r="AU173" s="256"/>
      <c r="AV173" s="256"/>
      <c r="AW173" s="256"/>
      <c r="AX173" s="256"/>
      <c r="AY173" s="256"/>
      <c r="AZ173" s="256"/>
      <c r="BA173" s="256"/>
      <c r="BB173" s="256"/>
      <c r="BC173" s="256"/>
      <c r="BD173" s="256"/>
      <c r="BE173" s="256"/>
      <c r="BF173" s="256"/>
      <c r="BG173" s="256"/>
      <c r="BH173" s="256"/>
      <c r="BI173" s="256"/>
      <c r="BJ173" s="256"/>
      <c r="BK173" s="256"/>
      <c r="BL173" s="256"/>
      <c r="BM173" s="256"/>
      <c r="BN173" s="256"/>
      <c r="BO173" s="256"/>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256"/>
      <c r="CT173" s="256"/>
      <c r="CU173" s="256"/>
      <c r="CV173" s="256"/>
      <c r="CW173" s="256"/>
      <c r="CX173" s="256"/>
      <c r="CY173" s="256"/>
      <c r="CZ173" s="256"/>
      <c r="DA173" s="256"/>
      <c r="DB173" s="256"/>
      <c r="DC173" s="256"/>
      <c r="DD173" s="256"/>
      <c r="DE173" s="256"/>
      <c r="DF173" s="256"/>
      <c r="DG173" s="256"/>
      <c r="DH173" s="256"/>
      <c r="DI173" s="256"/>
      <c r="DJ173" s="256"/>
      <c r="DK173" s="256"/>
      <c r="DL173" s="256"/>
      <c r="DM173" s="256"/>
      <c r="DN173" s="256"/>
      <c r="DO173" s="256"/>
      <c r="DP173" s="256"/>
      <c r="DQ173" s="256"/>
      <c r="DR173" s="256"/>
      <c r="DS173" s="256"/>
      <c r="DT173" s="256"/>
      <c r="DU173" s="256"/>
      <c r="DV173" s="256"/>
      <c r="DW173" s="256"/>
      <c r="DX173" s="256"/>
      <c r="DY173" s="256"/>
      <c r="DZ173" s="256"/>
      <c r="EA173" s="256"/>
      <c r="EB173" s="256"/>
      <c r="EC173" s="256"/>
      <c r="ED173" s="256"/>
      <c r="EE173" s="256"/>
      <c r="EF173" s="256"/>
      <c r="EG173" s="256"/>
      <c r="EH173" s="256"/>
      <c r="EI173" s="256"/>
      <c r="EJ173" s="256"/>
      <c r="EK173" s="256"/>
      <c r="EL173" s="256"/>
      <c r="EM173" s="256"/>
      <c r="EN173" s="256"/>
      <c r="EO173" s="256"/>
      <c r="EP173" s="256"/>
      <c r="EQ173" s="256"/>
      <c r="ER173" s="256"/>
      <c r="ES173" s="256"/>
      <c r="ET173" s="256"/>
      <c r="EU173" s="256"/>
      <c r="EV173" s="256"/>
      <c r="EW173" s="256"/>
      <c r="EX173" s="256"/>
      <c r="EY173" s="256"/>
      <c r="EZ173" s="256"/>
      <c r="FA173" s="256"/>
      <c r="FB173" s="256"/>
      <c r="FC173" s="256"/>
      <c r="FD173" s="256"/>
      <c r="FE173" s="256"/>
      <c r="FF173" s="256"/>
      <c r="FG173" s="256"/>
      <c r="FH173" s="256"/>
      <c r="FI173" s="256"/>
      <c r="FJ173" s="256"/>
      <c r="FK173" s="256"/>
      <c r="FL173" s="256"/>
      <c r="FM173" s="256"/>
      <c r="FN173" s="256"/>
      <c r="FO173" s="256"/>
      <c r="FP173" s="256"/>
      <c r="FQ173" s="256"/>
      <c r="FR173" s="256"/>
      <c r="FS173" s="256"/>
    </row>
    <row r="174" spans="2:175" s="255" customFormat="1" ht="15" customHeight="1">
      <c r="B174" s="256"/>
      <c r="C174" s="256"/>
      <c r="D174" s="256"/>
      <c r="E174" s="256"/>
      <c r="F174" s="256"/>
      <c r="G174" s="256"/>
      <c r="H174" s="256"/>
      <c r="I174" s="256"/>
      <c r="J174" s="256"/>
      <c r="K174" s="256"/>
      <c r="L174" s="256"/>
      <c r="M174" s="256"/>
      <c r="N174" s="256"/>
      <c r="O174" s="256"/>
      <c r="P174" s="256"/>
      <c r="Q174" s="256"/>
      <c r="R174" s="256"/>
      <c r="S174" s="256"/>
      <c r="T174" s="256"/>
      <c r="U174" s="256"/>
      <c r="V174" s="256"/>
      <c r="W174" s="256"/>
      <c r="X174" s="256"/>
      <c r="Y174" s="256"/>
      <c r="Z174" s="256"/>
      <c r="AA174" s="256"/>
      <c r="AB174" s="256"/>
      <c r="AC174" s="256"/>
      <c r="AD174" s="256"/>
      <c r="AE174" s="256"/>
      <c r="AF174" s="256"/>
      <c r="AG174" s="256"/>
      <c r="AH174" s="256"/>
      <c r="AI174" s="256"/>
      <c r="AJ174" s="256"/>
      <c r="AK174" s="256"/>
      <c r="AL174" s="256"/>
      <c r="AM174" s="256"/>
      <c r="AN174" s="256"/>
      <c r="AO174" s="256"/>
      <c r="AP174" s="256"/>
      <c r="AQ174" s="256"/>
      <c r="AR174" s="256"/>
      <c r="AS174" s="256"/>
      <c r="AT174" s="256"/>
      <c r="AU174" s="256"/>
      <c r="AV174" s="256"/>
      <c r="AW174" s="256"/>
      <c r="AX174" s="256"/>
      <c r="AY174" s="256"/>
      <c r="AZ174" s="256"/>
      <c r="BA174" s="256"/>
      <c r="BB174" s="256"/>
      <c r="BC174" s="256"/>
      <c r="BD174" s="256"/>
      <c r="BE174" s="256"/>
      <c r="BF174" s="256"/>
      <c r="BG174" s="256"/>
      <c r="BH174" s="256"/>
      <c r="BI174" s="256"/>
      <c r="BJ174" s="256"/>
      <c r="BK174" s="256"/>
      <c r="BL174" s="256"/>
      <c r="BM174" s="256"/>
      <c r="BN174" s="256"/>
      <c r="BO174" s="256"/>
      <c r="BP174" s="256"/>
      <c r="BQ174" s="256"/>
      <c r="BR174" s="256"/>
      <c r="BS174" s="256"/>
      <c r="BT174" s="256"/>
      <c r="BU174" s="256"/>
      <c r="BV174" s="256"/>
      <c r="BW174" s="256"/>
      <c r="BX174" s="256"/>
      <c r="BY174" s="256"/>
      <c r="BZ174" s="256"/>
      <c r="CA174" s="256"/>
      <c r="CB174" s="256"/>
      <c r="CC174" s="256"/>
      <c r="CD174" s="256"/>
      <c r="CE174" s="256"/>
      <c r="CF174" s="256"/>
      <c r="CG174" s="256"/>
      <c r="CH174" s="256"/>
      <c r="CI174" s="256"/>
      <c r="CJ174" s="256"/>
      <c r="CK174" s="256"/>
      <c r="CL174" s="256"/>
      <c r="CM174" s="256"/>
      <c r="CN174" s="256"/>
      <c r="CO174" s="256"/>
      <c r="CP174" s="256"/>
      <c r="CQ174" s="256"/>
      <c r="CR174" s="256"/>
      <c r="CS174" s="256"/>
      <c r="CT174" s="256"/>
      <c r="CU174" s="256"/>
      <c r="CV174" s="256"/>
      <c r="CW174" s="256"/>
      <c r="CX174" s="256"/>
      <c r="CY174" s="256"/>
      <c r="CZ174" s="256"/>
      <c r="DA174" s="256"/>
      <c r="DB174" s="256"/>
      <c r="DC174" s="256"/>
      <c r="DD174" s="256"/>
      <c r="DE174" s="256"/>
      <c r="DF174" s="256"/>
      <c r="DG174" s="256"/>
      <c r="DH174" s="256"/>
      <c r="DI174" s="256"/>
      <c r="DJ174" s="256"/>
      <c r="DK174" s="256"/>
      <c r="DL174" s="256"/>
      <c r="DM174" s="256"/>
      <c r="DN174" s="256"/>
      <c r="DO174" s="256"/>
      <c r="DP174" s="256"/>
      <c r="DQ174" s="256"/>
      <c r="DR174" s="256"/>
      <c r="DS174" s="256"/>
      <c r="DT174" s="256"/>
      <c r="DU174" s="256"/>
      <c r="DV174" s="256"/>
      <c r="DW174" s="256"/>
      <c r="DX174" s="256"/>
      <c r="DY174" s="256"/>
      <c r="DZ174" s="256"/>
      <c r="EA174" s="256"/>
      <c r="EB174" s="256"/>
      <c r="EC174" s="256"/>
      <c r="ED174" s="256"/>
      <c r="EE174" s="256"/>
      <c r="EF174" s="256"/>
      <c r="EG174" s="256"/>
      <c r="EH174" s="256"/>
      <c r="EI174" s="256"/>
      <c r="EJ174" s="256"/>
      <c r="EK174" s="256"/>
      <c r="EL174" s="256"/>
      <c r="EM174" s="256"/>
      <c r="EN174" s="256"/>
      <c r="EO174" s="256"/>
      <c r="EP174" s="256"/>
      <c r="EQ174" s="256"/>
      <c r="ER174" s="256"/>
      <c r="ES174" s="256"/>
      <c r="ET174" s="256"/>
      <c r="EU174" s="256"/>
      <c r="EV174" s="256"/>
      <c r="EW174" s="256"/>
      <c r="EX174" s="256"/>
      <c r="EY174" s="256"/>
      <c r="EZ174" s="256"/>
      <c r="FA174" s="256"/>
      <c r="FB174" s="256"/>
      <c r="FC174" s="256"/>
      <c r="FD174" s="256"/>
      <c r="FE174" s="256"/>
      <c r="FF174" s="256"/>
      <c r="FG174" s="256"/>
      <c r="FH174" s="256"/>
      <c r="FI174" s="256"/>
      <c r="FJ174" s="256"/>
      <c r="FK174" s="256"/>
      <c r="FL174" s="256"/>
      <c r="FM174" s="256"/>
      <c r="FN174" s="256"/>
      <c r="FO174" s="256"/>
      <c r="FP174" s="256"/>
      <c r="FQ174" s="256"/>
      <c r="FR174" s="256"/>
      <c r="FS174" s="256"/>
    </row>
    <row r="175" spans="2:175" s="255" customFormat="1" ht="15" customHeight="1">
      <c r="B175" s="256"/>
      <c r="C175" s="256"/>
      <c r="D175" s="256"/>
      <c r="E175" s="256"/>
      <c r="F175" s="256"/>
      <c r="G175" s="256"/>
      <c r="H175" s="256"/>
      <c r="I175" s="256"/>
      <c r="J175" s="256"/>
      <c r="K175" s="256"/>
      <c r="L175" s="256"/>
      <c r="M175" s="256"/>
      <c r="N175" s="256"/>
      <c r="O175" s="256"/>
      <c r="P175" s="256"/>
      <c r="Q175" s="256"/>
      <c r="R175" s="256"/>
      <c r="S175" s="256"/>
      <c r="T175" s="256"/>
      <c r="U175" s="256"/>
      <c r="V175" s="256"/>
      <c r="W175" s="256"/>
      <c r="X175" s="256"/>
      <c r="Y175" s="256"/>
      <c r="Z175" s="256"/>
      <c r="AA175" s="256"/>
      <c r="AB175" s="256"/>
      <c r="AC175" s="256"/>
      <c r="AD175" s="256"/>
      <c r="AE175" s="256"/>
      <c r="AF175" s="256"/>
      <c r="AG175" s="256"/>
      <c r="AH175" s="256"/>
      <c r="AI175" s="256"/>
      <c r="AJ175" s="256"/>
      <c r="AK175" s="256"/>
      <c r="AL175" s="256"/>
      <c r="AM175" s="256"/>
      <c r="AN175" s="256"/>
      <c r="AO175" s="256"/>
      <c r="AP175" s="256"/>
      <c r="AQ175" s="256"/>
      <c r="AR175" s="256"/>
      <c r="AS175" s="256"/>
      <c r="AT175" s="256"/>
      <c r="AU175" s="256"/>
      <c r="AV175" s="256"/>
      <c r="AW175" s="256"/>
      <c r="AX175" s="256"/>
      <c r="AY175" s="256"/>
      <c r="AZ175" s="256"/>
      <c r="BA175" s="256"/>
      <c r="BB175" s="256"/>
      <c r="BC175" s="256"/>
      <c r="BD175" s="256"/>
      <c r="BE175" s="256"/>
      <c r="BF175" s="256"/>
      <c r="BG175" s="256"/>
      <c r="BH175" s="256"/>
      <c r="BI175" s="256"/>
      <c r="BJ175" s="256"/>
      <c r="BK175" s="256"/>
      <c r="BL175" s="256"/>
      <c r="BM175" s="256"/>
      <c r="BN175" s="256"/>
      <c r="BO175" s="256"/>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256"/>
      <c r="CT175" s="256"/>
      <c r="CU175" s="256"/>
      <c r="CV175" s="256"/>
      <c r="CW175" s="256"/>
      <c r="CX175" s="256"/>
      <c r="CY175" s="256"/>
      <c r="CZ175" s="256"/>
      <c r="DA175" s="256"/>
      <c r="DB175" s="256"/>
      <c r="DC175" s="256"/>
      <c r="DD175" s="256"/>
      <c r="DE175" s="256"/>
      <c r="DF175" s="256"/>
      <c r="DG175" s="256"/>
      <c r="DH175" s="256"/>
      <c r="DI175" s="256"/>
      <c r="DJ175" s="256"/>
      <c r="DK175" s="256"/>
      <c r="DL175" s="256"/>
      <c r="DM175" s="256"/>
      <c r="DN175" s="256"/>
      <c r="DO175" s="256"/>
      <c r="DP175" s="256"/>
      <c r="DQ175" s="256"/>
      <c r="DR175" s="256"/>
      <c r="DS175" s="256"/>
      <c r="DT175" s="256"/>
      <c r="DU175" s="256"/>
      <c r="DV175" s="256"/>
      <c r="DW175" s="256"/>
      <c r="DX175" s="256"/>
      <c r="DY175" s="256"/>
      <c r="DZ175" s="256"/>
      <c r="EA175" s="256"/>
      <c r="EB175" s="256"/>
      <c r="EC175" s="256"/>
      <c r="ED175" s="256"/>
      <c r="EE175" s="256"/>
      <c r="EF175" s="256"/>
      <c r="EG175" s="256"/>
      <c r="EH175" s="256"/>
      <c r="EI175" s="256"/>
      <c r="EJ175" s="256"/>
      <c r="EK175" s="256"/>
      <c r="EL175" s="256"/>
      <c r="EM175" s="256"/>
      <c r="EN175" s="256"/>
      <c r="EO175" s="256"/>
      <c r="EP175" s="256"/>
      <c r="EQ175" s="256"/>
      <c r="ER175" s="256"/>
      <c r="ES175" s="256"/>
      <c r="ET175" s="256"/>
      <c r="EU175" s="256"/>
      <c r="EV175" s="256"/>
      <c r="EW175" s="256"/>
      <c r="EX175" s="256"/>
      <c r="EY175" s="256"/>
      <c r="EZ175" s="256"/>
      <c r="FA175" s="256"/>
      <c r="FB175" s="256"/>
      <c r="FC175" s="256"/>
      <c r="FD175" s="256"/>
      <c r="FE175" s="256"/>
      <c r="FF175" s="256"/>
      <c r="FG175" s="256"/>
      <c r="FH175" s="256"/>
      <c r="FI175" s="256"/>
      <c r="FJ175" s="256"/>
      <c r="FK175" s="256"/>
      <c r="FL175" s="256"/>
      <c r="FM175" s="256"/>
      <c r="FN175" s="256"/>
      <c r="FO175" s="256"/>
      <c r="FP175" s="256"/>
      <c r="FQ175" s="256"/>
      <c r="FR175" s="256"/>
      <c r="FS175" s="256"/>
    </row>
    <row r="176" spans="2:175" s="255" customFormat="1" ht="15" customHeight="1">
      <c r="B176" s="256"/>
      <c r="C176" s="256"/>
      <c r="D176" s="256"/>
      <c r="E176" s="256"/>
      <c r="F176" s="256"/>
      <c r="G176" s="256"/>
      <c r="H176" s="256"/>
      <c r="I176" s="256"/>
      <c r="J176" s="256"/>
      <c r="K176" s="256"/>
      <c r="L176" s="256"/>
      <c r="M176" s="256"/>
      <c r="N176" s="256"/>
      <c r="O176" s="256"/>
      <c r="P176" s="256"/>
      <c r="Q176" s="256"/>
      <c r="R176" s="256"/>
      <c r="S176" s="256"/>
      <c r="T176" s="256"/>
      <c r="U176" s="256"/>
      <c r="V176" s="256"/>
      <c r="W176" s="256"/>
      <c r="X176" s="256"/>
      <c r="Y176" s="256"/>
      <c r="Z176" s="256"/>
      <c r="AA176" s="256"/>
      <c r="AB176" s="256"/>
      <c r="AC176" s="256"/>
      <c r="AD176" s="256"/>
      <c r="AE176" s="256"/>
      <c r="AF176" s="256"/>
      <c r="AG176" s="256"/>
      <c r="AH176" s="256"/>
      <c r="AI176" s="256"/>
      <c r="AJ176" s="256"/>
      <c r="AK176" s="256"/>
      <c r="AL176" s="256"/>
      <c r="AM176" s="256"/>
      <c r="AN176" s="256"/>
      <c r="AO176" s="256"/>
      <c r="AP176" s="256"/>
      <c r="AQ176" s="256"/>
      <c r="AR176" s="256"/>
      <c r="AS176" s="256"/>
      <c r="AT176" s="256"/>
      <c r="AU176" s="256"/>
      <c r="AV176" s="256"/>
      <c r="AW176" s="256"/>
      <c r="AX176" s="256"/>
      <c r="AY176" s="256"/>
      <c r="AZ176" s="256"/>
      <c r="BA176" s="256"/>
      <c r="BB176" s="256"/>
      <c r="BC176" s="256"/>
      <c r="BD176" s="256"/>
      <c r="BE176" s="256"/>
      <c r="BF176" s="256"/>
      <c r="BG176" s="256"/>
      <c r="BH176" s="256"/>
      <c r="BI176" s="256"/>
      <c r="BJ176" s="256"/>
      <c r="BK176" s="256"/>
      <c r="BL176" s="256"/>
      <c r="BM176" s="256"/>
      <c r="BN176" s="256"/>
      <c r="BO176" s="256"/>
      <c r="BP176" s="256"/>
      <c r="BQ176" s="256"/>
      <c r="BR176" s="256"/>
      <c r="BS176" s="256"/>
      <c r="BT176" s="256"/>
      <c r="BU176" s="256"/>
      <c r="BV176" s="256"/>
      <c r="BW176" s="256"/>
      <c r="BX176" s="256"/>
      <c r="BY176" s="256"/>
      <c r="BZ176" s="256"/>
      <c r="CA176" s="256"/>
      <c r="CB176" s="256"/>
      <c r="CC176" s="256"/>
      <c r="CD176" s="256"/>
      <c r="CE176" s="256"/>
      <c r="CF176" s="256"/>
      <c r="CG176" s="256"/>
      <c r="CH176" s="256"/>
      <c r="CI176" s="256"/>
      <c r="CJ176" s="256"/>
      <c r="CK176" s="256"/>
      <c r="CL176" s="256"/>
      <c r="CM176" s="256"/>
      <c r="CN176" s="256"/>
      <c r="CO176" s="256"/>
      <c r="CP176" s="256"/>
      <c r="CQ176" s="256"/>
      <c r="CR176" s="256"/>
      <c r="CS176" s="256"/>
      <c r="CT176" s="256"/>
      <c r="CU176" s="256"/>
      <c r="CV176" s="256"/>
      <c r="CW176" s="256"/>
      <c r="CX176" s="256"/>
      <c r="CY176" s="256"/>
      <c r="CZ176" s="256"/>
      <c r="DA176" s="256"/>
      <c r="DB176" s="256"/>
      <c r="DC176" s="256"/>
      <c r="DD176" s="256"/>
      <c r="DE176" s="256"/>
      <c r="DF176" s="256"/>
      <c r="DG176" s="256"/>
      <c r="DH176" s="256"/>
      <c r="DI176" s="256"/>
      <c r="DJ176" s="256"/>
      <c r="DK176" s="256"/>
      <c r="DL176" s="256"/>
      <c r="DM176" s="256"/>
      <c r="DN176" s="256"/>
      <c r="DO176" s="256"/>
      <c r="DP176" s="256"/>
      <c r="DQ176" s="256"/>
      <c r="DR176" s="256"/>
      <c r="DS176" s="256"/>
      <c r="DT176" s="256"/>
      <c r="DU176" s="256"/>
      <c r="DV176" s="256"/>
      <c r="DW176" s="256"/>
      <c r="DX176" s="256"/>
      <c r="DY176" s="256"/>
      <c r="DZ176" s="256"/>
      <c r="EA176" s="256"/>
      <c r="EB176" s="256"/>
      <c r="EC176" s="256"/>
      <c r="ED176" s="256"/>
      <c r="EE176" s="256"/>
      <c r="EF176" s="256"/>
      <c r="EG176" s="256"/>
      <c r="EH176" s="256"/>
      <c r="EI176" s="256"/>
      <c r="EJ176" s="256"/>
      <c r="EK176" s="256"/>
      <c r="EL176" s="256"/>
      <c r="EM176" s="256"/>
      <c r="EN176" s="256"/>
      <c r="EO176" s="256"/>
      <c r="EP176" s="256"/>
      <c r="EQ176" s="256"/>
      <c r="ER176" s="256"/>
      <c r="ES176" s="256"/>
      <c r="ET176" s="256"/>
      <c r="EU176" s="256"/>
      <c r="EV176" s="256"/>
      <c r="EW176" s="256"/>
      <c r="EX176" s="256"/>
      <c r="EY176" s="256"/>
      <c r="EZ176" s="256"/>
      <c r="FA176" s="256"/>
      <c r="FB176" s="256"/>
      <c r="FC176" s="256"/>
      <c r="FD176" s="256"/>
      <c r="FE176" s="256"/>
      <c r="FF176" s="256"/>
      <c r="FG176" s="256"/>
      <c r="FH176" s="256"/>
      <c r="FI176" s="256"/>
      <c r="FJ176" s="256"/>
      <c r="FK176" s="256"/>
      <c r="FL176" s="256"/>
      <c r="FM176" s="256"/>
      <c r="FN176" s="256"/>
      <c r="FO176" s="256"/>
      <c r="FP176" s="256"/>
      <c r="FQ176" s="256"/>
      <c r="FR176" s="256"/>
      <c r="FS176" s="256"/>
    </row>
    <row r="177" spans="2:175" s="255" customFormat="1" ht="15" customHeight="1">
      <c r="B177" s="256"/>
      <c r="C177" s="256"/>
      <c r="D177" s="256"/>
      <c r="E177" s="256"/>
      <c r="F177" s="256"/>
      <c r="G177" s="256"/>
      <c r="H177" s="256"/>
      <c r="I177" s="256"/>
      <c r="J177" s="256"/>
      <c r="K177" s="256"/>
      <c r="L177" s="256"/>
      <c r="M177" s="256"/>
      <c r="N177" s="256"/>
      <c r="O177" s="256"/>
      <c r="P177" s="256"/>
      <c r="Q177" s="256"/>
      <c r="R177" s="256"/>
      <c r="S177" s="256"/>
      <c r="T177" s="256"/>
      <c r="U177" s="256"/>
      <c r="V177" s="256"/>
      <c r="W177" s="256"/>
      <c r="X177" s="256"/>
      <c r="Y177" s="256"/>
      <c r="Z177" s="256"/>
      <c r="AA177" s="256"/>
      <c r="AB177" s="256"/>
      <c r="AC177" s="256"/>
      <c r="AD177" s="256"/>
      <c r="AE177" s="256"/>
      <c r="AF177" s="256"/>
      <c r="AG177" s="256"/>
      <c r="AH177" s="256"/>
      <c r="AI177" s="256"/>
      <c r="AJ177" s="256"/>
      <c r="AK177" s="256"/>
      <c r="AL177" s="256"/>
      <c r="AM177" s="256"/>
      <c r="AN177" s="256"/>
      <c r="AO177" s="256"/>
      <c r="AP177" s="256"/>
      <c r="AQ177" s="256"/>
      <c r="AR177" s="256"/>
      <c r="AS177" s="256"/>
      <c r="AT177" s="256"/>
      <c r="AU177" s="256"/>
      <c r="AV177" s="256"/>
      <c r="AW177" s="256"/>
      <c r="AX177" s="256"/>
      <c r="AY177" s="256"/>
      <c r="AZ177" s="256"/>
      <c r="BA177" s="256"/>
      <c r="BB177" s="256"/>
      <c r="BC177" s="256"/>
      <c r="BD177" s="256"/>
      <c r="BE177" s="256"/>
      <c r="BF177" s="256"/>
      <c r="BG177" s="256"/>
      <c r="BH177" s="256"/>
      <c r="BI177" s="256"/>
      <c r="BJ177" s="256"/>
      <c r="BK177" s="256"/>
      <c r="BL177" s="256"/>
      <c r="BM177" s="256"/>
      <c r="BN177" s="256"/>
      <c r="BO177" s="256"/>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256"/>
      <c r="CT177" s="256"/>
      <c r="CU177" s="256"/>
      <c r="CV177" s="256"/>
      <c r="CW177" s="256"/>
      <c r="CX177" s="256"/>
      <c r="CY177" s="256"/>
      <c r="CZ177" s="256"/>
      <c r="DA177" s="256"/>
      <c r="DB177" s="256"/>
      <c r="DC177" s="256"/>
      <c r="DD177" s="256"/>
      <c r="DE177" s="256"/>
      <c r="DF177" s="256"/>
      <c r="DG177" s="256"/>
      <c r="DH177" s="256"/>
      <c r="DI177" s="256"/>
      <c r="DJ177" s="256"/>
      <c r="DK177" s="256"/>
      <c r="DL177" s="256"/>
      <c r="DM177" s="256"/>
      <c r="DN177" s="256"/>
      <c r="DO177" s="256"/>
      <c r="DP177" s="256"/>
      <c r="DQ177" s="256"/>
      <c r="DR177" s="256"/>
      <c r="DS177" s="256"/>
      <c r="DT177" s="256"/>
      <c r="DU177" s="256"/>
      <c r="DV177" s="256"/>
      <c r="DW177" s="256"/>
      <c r="DX177" s="256"/>
      <c r="DY177" s="256"/>
      <c r="DZ177" s="256"/>
      <c r="EA177" s="256"/>
      <c r="EB177" s="256"/>
      <c r="EC177" s="256"/>
      <c r="ED177" s="256"/>
      <c r="EE177" s="256"/>
      <c r="EF177" s="256"/>
      <c r="EG177" s="256"/>
      <c r="EH177" s="256"/>
      <c r="EI177" s="256"/>
      <c r="EJ177" s="256"/>
      <c r="EK177" s="256"/>
      <c r="EL177" s="256"/>
      <c r="EM177" s="256"/>
      <c r="EN177" s="256"/>
      <c r="EO177" s="256"/>
      <c r="EP177" s="256"/>
      <c r="EQ177" s="256"/>
      <c r="ER177" s="256"/>
      <c r="ES177" s="256"/>
      <c r="ET177" s="256"/>
      <c r="EU177" s="256"/>
      <c r="EV177" s="256"/>
      <c r="EW177" s="256"/>
      <c r="EX177" s="256"/>
      <c r="EY177" s="256"/>
      <c r="EZ177" s="256"/>
      <c r="FA177" s="256"/>
      <c r="FB177" s="256"/>
      <c r="FC177" s="256"/>
      <c r="FD177" s="256"/>
      <c r="FE177" s="256"/>
      <c r="FF177" s="256"/>
      <c r="FG177" s="256"/>
      <c r="FH177" s="256"/>
      <c r="FI177" s="256"/>
      <c r="FJ177" s="256"/>
      <c r="FK177" s="256"/>
      <c r="FL177" s="256"/>
      <c r="FM177" s="256"/>
      <c r="FN177" s="256"/>
      <c r="FO177" s="256"/>
      <c r="FP177" s="256"/>
      <c r="FQ177" s="256"/>
      <c r="FR177" s="256"/>
      <c r="FS177" s="256"/>
    </row>
    <row r="178" spans="2:175" s="255" customFormat="1" ht="15" customHeight="1">
      <c r="B178" s="256"/>
      <c r="C178" s="256"/>
      <c r="D178" s="256"/>
      <c r="E178" s="256"/>
      <c r="F178" s="256"/>
      <c r="G178" s="256"/>
      <c r="H178" s="256"/>
      <c r="I178" s="256"/>
      <c r="J178" s="256"/>
      <c r="K178" s="256"/>
      <c r="L178" s="256"/>
      <c r="M178" s="256"/>
      <c r="N178" s="256"/>
      <c r="O178" s="256"/>
      <c r="P178" s="256"/>
      <c r="Q178" s="256"/>
      <c r="R178" s="256"/>
      <c r="S178" s="256"/>
      <c r="T178" s="256"/>
      <c r="U178" s="256"/>
      <c r="V178" s="256"/>
      <c r="W178" s="256"/>
      <c r="X178" s="256"/>
      <c r="Y178" s="256"/>
      <c r="Z178" s="256"/>
      <c r="AA178" s="256"/>
      <c r="AB178" s="256"/>
      <c r="AC178" s="256"/>
      <c r="AD178" s="256"/>
      <c r="AE178" s="256"/>
      <c r="AF178" s="256"/>
      <c r="AG178" s="256"/>
      <c r="AH178" s="256"/>
      <c r="AI178" s="256"/>
      <c r="AJ178" s="256"/>
      <c r="AK178" s="256"/>
      <c r="AL178" s="256"/>
      <c r="AM178" s="256"/>
      <c r="AN178" s="256"/>
      <c r="AO178" s="256"/>
      <c r="AP178" s="256"/>
      <c r="AQ178" s="256"/>
      <c r="AR178" s="256"/>
      <c r="AS178" s="256"/>
      <c r="AT178" s="256"/>
      <c r="AU178" s="256"/>
      <c r="AV178" s="256"/>
      <c r="AW178" s="256"/>
      <c r="AX178" s="256"/>
      <c r="AY178" s="256"/>
      <c r="AZ178" s="256"/>
      <c r="BA178" s="256"/>
      <c r="BB178" s="256"/>
      <c r="BC178" s="256"/>
      <c r="BD178" s="256"/>
      <c r="BE178" s="256"/>
      <c r="BF178" s="256"/>
      <c r="BG178" s="256"/>
      <c r="BH178" s="256"/>
      <c r="BI178" s="256"/>
      <c r="BJ178" s="256"/>
      <c r="BK178" s="256"/>
      <c r="BL178" s="256"/>
      <c r="BM178" s="256"/>
      <c r="BN178" s="256"/>
      <c r="BO178" s="256"/>
      <c r="BP178" s="256"/>
      <c r="BQ178" s="256"/>
      <c r="BR178" s="256"/>
      <c r="BS178" s="256"/>
      <c r="BT178" s="256"/>
      <c r="BU178" s="256"/>
      <c r="BV178" s="256"/>
      <c r="BW178" s="256"/>
      <c r="BX178" s="256"/>
      <c r="BY178" s="256"/>
      <c r="BZ178" s="256"/>
      <c r="CA178" s="256"/>
      <c r="CB178" s="256"/>
      <c r="CC178" s="256"/>
      <c r="CD178" s="256"/>
      <c r="CE178" s="256"/>
      <c r="CF178" s="256"/>
      <c r="CG178" s="256"/>
      <c r="CH178" s="256"/>
      <c r="CI178" s="256"/>
      <c r="CJ178" s="256"/>
      <c r="CK178" s="256"/>
      <c r="CL178" s="256"/>
      <c r="CM178" s="256"/>
      <c r="CN178" s="256"/>
      <c r="CO178" s="256"/>
      <c r="CP178" s="256"/>
      <c r="CQ178" s="256"/>
      <c r="CR178" s="256"/>
      <c r="CS178" s="256"/>
      <c r="CT178" s="256"/>
      <c r="CU178" s="256"/>
      <c r="CV178" s="256"/>
      <c r="CW178" s="256"/>
      <c r="CX178" s="256"/>
      <c r="CY178" s="256"/>
      <c r="CZ178" s="256"/>
      <c r="DA178" s="256"/>
      <c r="DB178" s="256"/>
      <c r="DC178" s="256"/>
      <c r="DD178" s="256"/>
      <c r="DE178" s="256"/>
      <c r="DF178" s="256"/>
      <c r="DG178" s="256"/>
      <c r="DH178" s="256"/>
      <c r="DI178" s="256"/>
      <c r="DJ178" s="256"/>
      <c r="DK178" s="256"/>
      <c r="DL178" s="256"/>
      <c r="DM178" s="256"/>
      <c r="DN178" s="256"/>
      <c r="DO178" s="256"/>
      <c r="DP178" s="256"/>
      <c r="DQ178" s="256"/>
      <c r="DR178" s="256"/>
      <c r="DS178" s="256"/>
      <c r="DT178" s="256"/>
      <c r="DU178" s="256"/>
      <c r="DV178" s="256"/>
      <c r="DW178" s="256"/>
      <c r="DX178" s="256"/>
      <c r="DY178" s="256"/>
      <c r="DZ178" s="256"/>
      <c r="EA178" s="256"/>
      <c r="EB178" s="256"/>
      <c r="EC178" s="256"/>
      <c r="ED178" s="256"/>
      <c r="EE178" s="256"/>
      <c r="EF178" s="256"/>
      <c r="EG178" s="256"/>
      <c r="EH178" s="256"/>
      <c r="EI178" s="256"/>
      <c r="EJ178" s="256"/>
      <c r="EK178" s="256"/>
      <c r="EL178" s="256"/>
      <c r="EM178" s="256"/>
      <c r="EN178" s="256"/>
      <c r="EO178" s="256"/>
      <c r="EP178" s="256"/>
      <c r="EQ178" s="256"/>
      <c r="ER178" s="256"/>
      <c r="ES178" s="256"/>
      <c r="ET178" s="256"/>
      <c r="EU178" s="256"/>
      <c r="EV178" s="256"/>
      <c r="EW178" s="256"/>
      <c r="EX178" s="256"/>
      <c r="EY178" s="256"/>
      <c r="EZ178" s="256"/>
      <c r="FA178" s="256"/>
      <c r="FB178" s="256"/>
      <c r="FC178" s="256"/>
      <c r="FD178" s="256"/>
      <c r="FE178" s="256"/>
      <c r="FF178" s="256"/>
      <c r="FG178" s="256"/>
      <c r="FH178" s="256"/>
      <c r="FI178" s="256"/>
      <c r="FJ178" s="256"/>
      <c r="FK178" s="256"/>
      <c r="FL178" s="256"/>
      <c r="FM178" s="256"/>
      <c r="FN178" s="256"/>
      <c r="FO178" s="256"/>
      <c r="FP178" s="256"/>
      <c r="FQ178" s="256"/>
      <c r="FR178" s="256"/>
      <c r="FS178" s="256"/>
    </row>
    <row r="179" spans="2:175" s="255" customFormat="1" ht="15" customHeight="1">
      <c r="B179" s="256"/>
      <c r="C179" s="256"/>
      <c r="D179" s="256"/>
      <c r="E179" s="256"/>
      <c r="F179" s="256"/>
      <c r="G179" s="256"/>
      <c r="H179" s="256"/>
      <c r="I179" s="256"/>
      <c r="J179" s="256"/>
      <c r="K179" s="256"/>
      <c r="L179" s="256"/>
      <c r="M179" s="256"/>
      <c r="N179" s="256"/>
      <c r="O179" s="256"/>
      <c r="P179" s="256"/>
      <c r="Q179" s="256"/>
      <c r="R179" s="256"/>
      <c r="S179" s="256"/>
      <c r="T179" s="256"/>
      <c r="U179" s="256"/>
      <c r="V179" s="256"/>
      <c r="W179" s="256"/>
      <c r="X179" s="256"/>
      <c r="Y179" s="256"/>
      <c r="Z179" s="256"/>
      <c r="AA179" s="256"/>
      <c r="AB179" s="256"/>
      <c r="AC179" s="256"/>
      <c r="AD179" s="256"/>
      <c r="AE179" s="256"/>
      <c r="AF179" s="256"/>
      <c r="AG179" s="256"/>
      <c r="AH179" s="256"/>
      <c r="AI179" s="256"/>
      <c r="AJ179" s="256"/>
      <c r="AK179" s="256"/>
      <c r="AL179" s="256"/>
      <c r="AM179" s="256"/>
      <c r="AN179" s="256"/>
      <c r="AO179" s="256"/>
      <c r="AP179" s="256"/>
      <c r="AQ179" s="256"/>
      <c r="AR179" s="256"/>
      <c r="AS179" s="256"/>
      <c r="AT179" s="256"/>
      <c r="AU179" s="256"/>
      <c r="AV179" s="256"/>
      <c r="AW179" s="256"/>
      <c r="AX179" s="256"/>
      <c r="AY179" s="256"/>
      <c r="AZ179" s="256"/>
      <c r="BA179" s="256"/>
      <c r="BB179" s="256"/>
      <c r="BC179" s="256"/>
      <c r="BD179" s="256"/>
      <c r="BE179" s="256"/>
      <c r="BF179" s="256"/>
      <c r="BG179" s="256"/>
      <c r="BH179" s="256"/>
      <c r="BI179" s="256"/>
      <c r="BJ179" s="256"/>
      <c r="BK179" s="256"/>
      <c r="BL179" s="256"/>
      <c r="BM179" s="256"/>
      <c r="BN179" s="256"/>
      <c r="BO179" s="256"/>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256"/>
      <c r="CT179" s="256"/>
      <c r="CU179" s="256"/>
      <c r="CV179" s="256"/>
      <c r="CW179" s="256"/>
      <c r="CX179" s="256"/>
      <c r="CY179" s="256"/>
      <c r="CZ179" s="256"/>
      <c r="DA179" s="256"/>
      <c r="DB179" s="256"/>
      <c r="DC179" s="256"/>
      <c r="DD179" s="256"/>
      <c r="DE179" s="256"/>
      <c r="DF179" s="256"/>
      <c r="DG179" s="256"/>
      <c r="DH179" s="256"/>
      <c r="DI179" s="256"/>
      <c r="DJ179" s="256"/>
      <c r="DK179" s="256"/>
      <c r="DL179" s="256"/>
      <c r="DM179" s="256"/>
      <c r="DN179" s="256"/>
      <c r="DO179" s="256"/>
      <c r="DP179" s="256"/>
      <c r="DQ179" s="256"/>
      <c r="DR179" s="256"/>
      <c r="DS179" s="256"/>
      <c r="DT179" s="256"/>
      <c r="DU179" s="256"/>
      <c r="DV179" s="256"/>
      <c r="DW179" s="256"/>
      <c r="DX179" s="256"/>
      <c r="DY179" s="256"/>
      <c r="DZ179" s="256"/>
      <c r="EA179" s="256"/>
      <c r="EB179" s="256"/>
      <c r="EC179" s="256"/>
      <c r="ED179" s="256"/>
      <c r="EE179" s="256"/>
      <c r="EF179" s="256"/>
      <c r="EG179" s="256"/>
      <c r="EH179" s="256"/>
      <c r="EI179" s="256"/>
      <c r="EJ179" s="256"/>
      <c r="EK179" s="256"/>
      <c r="EL179" s="256"/>
      <c r="EM179" s="256"/>
      <c r="EN179" s="256"/>
      <c r="EO179" s="256"/>
      <c r="EP179" s="256"/>
      <c r="EQ179" s="256"/>
      <c r="ER179" s="256"/>
      <c r="ES179" s="256"/>
      <c r="ET179" s="256"/>
      <c r="EU179" s="256"/>
      <c r="EV179" s="256"/>
      <c r="EW179" s="256"/>
      <c r="EX179" s="256"/>
      <c r="EY179" s="256"/>
      <c r="EZ179" s="256"/>
      <c r="FA179" s="256"/>
      <c r="FB179" s="256"/>
      <c r="FC179" s="256"/>
      <c r="FD179" s="256"/>
      <c r="FE179" s="256"/>
      <c r="FF179" s="256"/>
      <c r="FG179" s="256"/>
      <c r="FH179" s="256"/>
      <c r="FI179" s="256"/>
      <c r="FJ179" s="256"/>
      <c r="FK179" s="256"/>
      <c r="FL179" s="256"/>
      <c r="FM179" s="256"/>
      <c r="FN179" s="256"/>
      <c r="FO179" s="256"/>
      <c r="FP179" s="256"/>
      <c r="FQ179" s="256"/>
      <c r="FR179" s="256"/>
      <c r="FS179" s="256"/>
    </row>
    <row r="180" spans="2:175" s="255" customFormat="1" ht="15" customHeight="1">
      <c r="B180" s="256"/>
      <c r="C180" s="256"/>
      <c r="D180" s="256"/>
      <c r="E180" s="256"/>
      <c r="F180" s="256"/>
      <c r="G180" s="256"/>
      <c r="H180" s="256"/>
      <c r="I180" s="256"/>
      <c r="J180" s="256"/>
      <c r="K180" s="256"/>
      <c r="L180" s="256"/>
      <c r="M180" s="256"/>
      <c r="N180" s="256"/>
      <c r="O180" s="256"/>
      <c r="P180" s="256"/>
      <c r="Q180" s="256"/>
      <c r="R180" s="256"/>
      <c r="S180" s="256"/>
      <c r="T180" s="256"/>
      <c r="U180" s="256"/>
      <c r="V180" s="256"/>
      <c r="W180" s="256"/>
      <c r="X180" s="256"/>
      <c r="Y180" s="256"/>
      <c r="Z180" s="256"/>
      <c r="AA180" s="256"/>
      <c r="AB180" s="256"/>
      <c r="AC180" s="256"/>
      <c r="AD180" s="256"/>
      <c r="AE180" s="256"/>
      <c r="AF180" s="256"/>
      <c r="AG180" s="256"/>
      <c r="AH180" s="256"/>
      <c r="AI180" s="256"/>
      <c r="AJ180" s="256"/>
      <c r="AK180" s="256"/>
      <c r="AL180" s="256"/>
      <c r="AM180" s="256"/>
      <c r="AN180" s="256"/>
      <c r="AO180" s="256"/>
      <c r="AP180" s="256"/>
      <c r="AQ180" s="256"/>
      <c r="AR180" s="256"/>
      <c r="AS180" s="256"/>
      <c r="AT180" s="256"/>
      <c r="AU180" s="256"/>
      <c r="AV180" s="256"/>
      <c r="AW180" s="256"/>
      <c r="AX180" s="256"/>
      <c r="AY180" s="256"/>
      <c r="AZ180" s="256"/>
      <c r="BA180" s="256"/>
      <c r="BB180" s="256"/>
      <c r="BC180" s="256"/>
      <c r="BD180" s="256"/>
      <c r="BE180" s="256"/>
      <c r="BF180" s="256"/>
      <c r="BG180" s="256"/>
      <c r="BH180" s="256"/>
      <c r="BI180" s="256"/>
      <c r="BJ180" s="256"/>
      <c r="BK180" s="256"/>
      <c r="BL180" s="256"/>
      <c r="BM180" s="256"/>
      <c r="BN180" s="256"/>
      <c r="BO180" s="256"/>
      <c r="BP180" s="256"/>
      <c r="BQ180" s="256"/>
      <c r="BR180" s="256"/>
      <c r="BS180" s="256"/>
      <c r="BT180" s="256"/>
      <c r="BU180" s="256"/>
      <c r="BV180" s="256"/>
      <c r="BW180" s="256"/>
      <c r="BX180" s="256"/>
      <c r="BY180" s="256"/>
      <c r="BZ180" s="256"/>
      <c r="CA180" s="256"/>
      <c r="CB180" s="256"/>
      <c r="CC180" s="256"/>
      <c r="CD180" s="256"/>
      <c r="CE180" s="256"/>
      <c r="CF180" s="256"/>
      <c r="CG180" s="256"/>
      <c r="CH180" s="256"/>
      <c r="CI180" s="256"/>
      <c r="CJ180" s="256"/>
      <c r="CK180" s="256"/>
      <c r="CL180" s="256"/>
      <c r="CM180" s="256"/>
      <c r="CN180" s="256"/>
      <c r="CO180" s="256"/>
      <c r="CP180" s="256"/>
      <c r="CQ180" s="256"/>
      <c r="CR180" s="256"/>
      <c r="CS180" s="256"/>
      <c r="CT180" s="256"/>
      <c r="CU180" s="256"/>
      <c r="CV180" s="256"/>
      <c r="CW180" s="256"/>
      <c r="CX180" s="256"/>
      <c r="CY180" s="256"/>
      <c r="CZ180" s="256"/>
      <c r="DA180" s="256"/>
      <c r="DB180" s="256"/>
      <c r="DC180" s="256"/>
      <c r="DD180" s="256"/>
      <c r="DE180" s="256"/>
      <c r="DF180" s="256"/>
      <c r="DG180" s="256"/>
      <c r="DH180" s="256"/>
      <c r="DI180" s="256"/>
      <c r="DJ180" s="256"/>
      <c r="DK180" s="256"/>
      <c r="DL180" s="256"/>
      <c r="DM180" s="256"/>
      <c r="DN180" s="256"/>
      <c r="DO180" s="256"/>
      <c r="DP180" s="256"/>
      <c r="DQ180" s="256"/>
      <c r="DR180" s="256"/>
      <c r="DS180" s="256"/>
      <c r="DT180" s="256"/>
      <c r="DU180" s="256"/>
      <c r="DV180" s="256"/>
      <c r="DW180" s="256"/>
      <c r="DX180" s="256"/>
      <c r="DY180" s="256"/>
      <c r="DZ180" s="256"/>
      <c r="EA180" s="256"/>
      <c r="EB180" s="256"/>
      <c r="EC180" s="256"/>
      <c r="ED180" s="256"/>
      <c r="EE180" s="256"/>
      <c r="EF180" s="256"/>
      <c r="EG180" s="256"/>
      <c r="EH180" s="256"/>
      <c r="EI180" s="256"/>
      <c r="EJ180" s="256"/>
      <c r="EK180" s="256"/>
      <c r="EL180" s="256"/>
      <c r="EM180" s="256"/>
      <c r="EN180" s="256"/>
      <c r="EO180" s="256"/>
      <c r="EP180" s="256"/>
      <c r="EQ180" s="256"/>
      <c r="ER180" s="256"/>
      <c r="ES180" s="256"/>
      <c r="ET180" s="256"/>
      <c r="EU180" s="256"/>
      <c r="EV180" s="256"/>
      <c r="EW180" s="256"/>
      <c r="EX180" s="256"/>
      <c r="EY180" s="256"/>
      <c r="EZ180" s="256"/>
      <c r="FA180" s="256"/>
      <c r="FB180" s="256"/>
      <c r="FC180" s="256"/>
      <c r="FD180" s="256"/>
      <c r="FE180" s="256"/>
      <c r="FF180" s="256"/>
      <c r="FG180" s="256"/>
      <c r="FH180" s="256"/>
      <c r="FI180" s="256"/>
      <c r="FJ180" s="256"/>
      <c r="FK180" s="256"/>
      <c r="FL180" s="256"/>
      <c r="FM180" s="256"/>
      <c r="FN180" s="256"/>
      <c r="FO180" s="256"/>
      <c r="FP180" s="256"/>
      <c r="FQ180" s="256"/>
      <c r="FR180" s="256"/>
      <c r="FS180" s="256"/>
    </row>
    <row r="181" spans="2:175" s="255" customFormat="1" ht="15" customHeight="1">
      <c r="B181" s="256"/>
      <c r="C181" s="256"/>
      <c r="D181" s="256"/>
      <c r="E181" s="256"/>
      <c r="F181" s="256"/>
      <c r="G181" s="256"/>
      <c r="H181" s="256"/>
      <c r="I181" s="256"/>
      <c r="J181" s="256"/>
      <c r="K181" s="256"/>
      <c r="L181" s="256"/>
      <c r="M181" s="256"/>
      <c r="N181" s="256"/>
      <c r="O181" s="256"/>
      <c r="P181" s="256"/>
      <c r="Q181" s="256"/>
      <c r="R181" s="256"/>
      <c r="S181" s="256"/>
      <c r="T181" s="256"/>
      <c r="U181" s="256"/>
      <c r="V181" s="256"/>
      <c r="W181" s="256"/>
      <c r="X181" s="256"/>
      <c r="Y181" s="256"/>
      <c r="Z181" s="256"/>
      <c r="AA181" s="256"/>
      <c r="AB181" s="256"/>
      <c r="AC181" s="256"/>
      <c r="AD181" s="256"/>
      <c r="AE181" s="256"/>
      <c r="AF181" s="256"/>
      <c r="AG181" s="256"/>
      <c r="AH181" s="256"/>
      <c r="AI181" s="256"/>
      <c r="AJ181" s="256"/>
      <c r="AK181" s="256"/>
      <c r="AL181" s="256"/>
      <c r="AM181" s="256"/>
      <c r="AN181" s="256"/>
      <c r="AO181" s="256"/>
      <c r="AP181" s="256"/>
      <c r="AQ181" s="256"/>
      <c r="AR181" s="256"/>
      <c r="AS181" s="256"/>
      <c r="AT181" s="256"/>
      <c r="AU181" s="256"/>
      <c r="AV181" s="256"/>
      <c r="AW181" s="256"/>
      <c r="AX181" s="256"/>
      <c r="AY181" s="256"/>
      <c r="AZ181" s="256"/>
      <c r="BA181" s="256"/>
      <c r="BB181" s="256"/>
      <c r="BC181" s="256"/>
      <c r="BD181" s="256"/>
      <c r="BE181" s="256"/>
      <c r="BF181" s="256"/>
      <c r="BG181" s="256"/>
      <c r="BH181" s="256"/>
      <c r="BI181" s="256"/>
      <c r="BJ181" s="256"/>
      <c r="BK181" s="256"/>
      <c r="BL181" s="256"/>
      <c r="BM181" s="256"/>
      <c r="BN181" s="256"/>
      <c r="BO181" s="256"/>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256"/>
      <c r="CT181" s="256"/>
      <c r="CU181" s="256"/>
      <c r="CV181" s="256"/>
      <c r="CW181" s="256"/>
      <c r="CX181" s="256"/>
      <c r="CY181" s="256"/>
      <c r="CZ181" s="256"/>
      <c r="DA181" s="256"/>
      <c r="DB181" s="256"/>
      <c r="DC181" s="256"/>
      <c r="DD181" s="256"/>
      <c r="DE181" s="256"/>
      <c r="DF181" s="256"/>
      <c r="DG181" s="256"/>
      <c r="DH181" s="256"/>
      <c r="DI181" s="256"/>
      <c r="DJ181" s="256"/>
      <c r="DK181" s="256"/>
      <c r="DL181" s="256"/>
      <c r="DM181" s="256"/>
      <c r="DN181" s="256"/>
      <c r="DO181" s="256"/>
      <c r="DP181" s="256"/>
      <c r="DQ181" s="256"/>
      <c r="DR181" s="256"/>
      <c r="DS181" s="256"/>
      <c r="DT181" s="256"/>
      <c r="DU181" s="256"/>
      <c r="DV181" s="256"/>
      <c r="DW181" s="256"/>
      <c r="DX181" s="256"/>
      <c r="DY181" s="256"/>
      <c r="DZ181" s="256"/>
      <c r="EA181" s="256"/>
      <c r="EB181" s="256"/>
      <c r="EC181" s="256"/>
      <c r="ED181" s="256"/>
      <c r="EE181" s="256"/>
      <c r="EF181" s="256"/>
      <c r="EG181" s="256"/>
      <c r="EH181" s="256"/>
      <c r="EI181" s="256"/>
      <c r="EJ181" s="256"/>
      <c r="EK181" s="256"/>
      <c r="EL181" s="256"/>
      <c r="EM181" s="256"/>
      <c r="EN181" s="256"/>
      <c r="EO181" s="256"/>
      <c r="EP181" s="256"/>
      <c r="EQ181" s="256"/>
      <c r="ER181" s="256"/>
      <c r="ES181" s="256"/>
      <c r="ET181" s="256"/>
      <c r="EU181" s="256"/>
      <c r="EV181" s="256"/>
      <c r="EW181" s="256"/>
      <c r="EX181" s="256"/>
      <c r="EY181" s="256"/>
      <c r="EZ181" s="256"/>
      <c r="FA181" s="256"/>
      <c r="FB181" s="256"/>
      <c r="FC181" s="256"/>
      <c r="FD181" s="256"/>
      <c r="FE181" s="256"/>
      <c r="FF181" s="256"/>
      <c r="FG181" s="256"/>
      <c r="FH181" s="256"/>
      <c r="FI181" s="256"/>
      <c r="FJ181" s="256"/>
      <c r="FK181" s="256"/>
      <c r="FL181" s="256"/>
      <c r="FM181" s="256"/>
      <c r="FN181" s="256"/>
      <c r="FO181" s="256"/>
      <c r="FP181" s="256"/>
      <c r="FQ181" s="256"/>
      <c r="FR181" s="256"/>
      <c r="FS181" s="256"/>
    </row>
    <row r="182" spans="2:175" s="255" customFormat="1" ht="15" customHeight="1">
      <c r="B182" s="256"/>
      <c r="C182" s="256"/>
      <c r="D182" s="256"/>
      <c r="E182" s="256"/>
      <c r="F182" s="256"/>
      <c r="G182" s="256"/>
      <c r="H182" s="256"/>
      <c r="I182" s="256"/>
      <c r="J182" s="256"/>
      <c r="K182" s="256"/>
      <c r="L182" s="256"/>
      <c r="M182" s="256"/>
      <c r="N182" s="256"/>
      <c r="O182" s="256"/>
      <c r="P182" s="256"/>
      <c r="Q182" s="256"/>
      <c r="R182" s="256"/>
      <c r="S182" s="256"/>
      <c r="T182" s="256"/>
      <c r="U182" s="256"/>
      <c r="V182" s="256"/>
      <c r="W182" s="256"/>
      <c r="X182" s="256"/>
      <c r="Y182" s="256"/>
      <c r="Z182" s="256"/>
      <c r="AA182" s="256"/>
      <c r="AB182" s="256"/>
      <c r="AC182" s="256"/>
      <c r="AD182" s="256"/>
      <c r="AE182" s="256"/>
      <c r="AF182" s="256"/>
      <c r="AG182" s="256"/>
      <c r="AH182" s="256"/>
      <c r="AI182" s="256"/>
      <c r="AJ182" s="256"/>
      <c r="AK182" s="256"/>
      <c r="AL182" s="256"/>
      <c r="AM182" s="256"/>
      <c r="AN182" s="256"/>
      <c r="AO182" s="256"/>
      <c r="AP182" s="256"/>
      <c r="AQ182" s="256"/>
      <c r="AR182" s="256"/>
      <c r="AS182" s="256"/>
      <c r="AT182" s="256"/>
      <c r="AU182" s="256"/>
      <c r="AV182" s="256"/>
      <c r="AW182" s="256"/>
      <c r="AX182" s="256"/>
      <c r="AY182" s="256"/>
      <c r="AZ182" s="256"/>
      <c r="BA182" s="256"/>
      <c r="BB182" s="256"/>
      <c r="BC182" s="256"/>
      <c r="BD182" s="256"/>
      <c r="BE182" s="256"/>
      <c r="BF182" s="256"/>
      <c r="BG182" s="256"/>
      <c r="BH182" s="256"/>
      <c r="BI182" s="256"/>
      <c r="BJ182" s="256"/>
      <c r="BK182" s="256"/>
      <c r="BL182" s="256"/>
      <c r="BM182" s="256"/>
      <c r="BN182" s="256"/>
      <c r="BO182" s="256"/>
      <c r="BP182" s="256"/>
      <c r="BQ182" s="256"/>
      <c r="BR182" s="256"/>
      <c r="BS182" s="256"/>
      <c r="BT182" s="256"/>
      <c r="BU182" s="256"/>
      <c r="BV182" s="256"/>
      <c r="BW182" s="256"/>
      <c r="BX182" s="256"/>
      <c r="BY182" s="256"/>
      <c r="BZ182" s="256"/>
      <c r="CA182" s="256"/>
      <c r="CB182" s="256"/>
      <c r="CC182" s="256"/>
      <c r="CD182" s="256"/>
      <c r="CE182" s="256"/>
      <c r="CF182" s="256"/>
      <c r="CG182" s="256"/>
      <c r="CH182" s="256"/>
      <c r="CI182" s="256"/>
      <c r="CJ182" s="256"/>
      <c r="CK182" s="256"/>
      <c r="CL182" s="256"/>
      <c r="CM182" s="256"/>
      <c r="CN182" s="256"/>
      <c r="CO182" s="256"/>
      <c r="CP182" s="256"/>
      <c r="CQ182" s="256"/>
      <c r="CR182" s="256"/>
      <c r="CS182" s="256"/>
      <c r="CT182" s="256"/>
      <c r="CU182" s="256"/>
      <c r="CV182" s="256"/>
      <c r="CW182" s="256"/>
      <c r="CX182" s="256"/>
      <c r="CY182" s="256"/>
      <c r="CZ182" s="256"/>
      <c r="DA182" s="256"/>
      <c r="DB182" s="256"/>
      <c r="DC182" s="256"/>
      <c r="DD182" s="256"/>
      <c r="DE182" s="256"/>
      <c r="DF182" s="256"/>
      <c r="DG182" s="256"/>
      <c r="DH182" s="256"/>
      <c r="DI182" s="256"/>
      <c r="DJ182" s="256"/>
      <c r="DK182" s="256"/>
      <c r="DL182" s="256"/>
      <c r="DM182" s="256"/>
      <c r="DN182" s="256"/>
      <c r="DO182" s="256"/>
      <c r="DP182" s="256"/>
      <c r="DQ182" s="256"/>
      <c r="DR182" s="256"/>
      <c r="DS182" s="256"/>
      <c r="DT182" s="256"/>
      <c r="DU182" s="256"/>
      <c r="DV182" s="256"/>
      <c r="DW182" s="256"/>
      <c r="DX182" s="256"/>
      <c r="DY182" s="256"/>
      <c r="DZ182" s="256"/>
      <c r="EA182" s="256"/>
      <c r="EB182" s="256"/>
      <c r="EC182" s="256"/>
      <c r="ED182" s="256"/>
      <c r="EE182" s="256"/>
      <c r="EF182" s="256"/>
      <c r="EG182" s="256"/>
      <c r="EH182" s="256"/>
      <c r="EI182" s="256"/>
      <c r="EJ182" s="256"/>
      <c r="EK182" s="256"/>
      <c r="EL182" s="256"/>
      <c r="EM182" s="256"/>
      <c r="EN182" s="256"/>
      <c r="EO182" s="256"/>
      <c r="EP182" s="256"/>
      <c r="EQ182" s="256"/>
      <c r="ER182" s="256"/>
      <c r="ES182" s="256"/>
      <c r="ET182" s="256"/>
      <c r="EU182" s="256"/>
      <c r="EV182" s="256"/>
      <c r="EW182" s="256"/>
      <c r="EX182" s="256"/>
      <c r="EY182" s="256"/>
      <c r="EZ182" s="256"/>
      <c r="FA182" s="256"/>
      <c r="FB182" s="256"/>
      <c r="FC182" s="256"/>
      <c r="FD182" s="256"/>
      <c r="FE182" s="256"/>
      <c r="FF182" s="256"/>
      <c r="FG182" s="256"/>
      <c r="FH182" s="256"/>
      <c r="FI182" s="256"/>
      <c r="FJ182" s="256"/>
      <c r="FK182" s="256"/>
      <c r="FL182" s="256"/>
      <c r="FM182" s="256"/>
      <c r="FN182" s="256"/>
      <c r="FO182" s="256"/>
      <c r="FP182" s="256"/>
      <c r="FQ182" s="256"/>
      <c r="FR182" s="256"/>
      <c r="FS182" s="256"/>
    </row>
    <row r="183" spans="2:175" s="255" customFormat="1" ht="15" customHeight="1">
      <c r="B183" s="256"/>
      <c r="C183" s="256"/>
      <c r="D183" s="256"/>
      <c r="E183" s="256"/>
      <c r="F183" s="256"/>
      <c r="G183" s="256"/>
      <c r="H183" s="256"/>
      <c r="I183" s="256"/>
      <c r="J183" s="256"/>
      <c r="K183" s="256"/>
      <c r="L183" s="256"/>
      <c r="M183" s="256"/>
      <c r="N183" s="256"/>
      <c r="O183" s="256"/>
      <c r="P183" s="256"/>
      <c r="Q183" s="256"/>
      <c r="R183" s="256"/>
      <c r="S183" s="256"/>
      <c r="T183" s="256"/>
      <c r="U183" s="256"/>
      <c r="V183" s="256"/>
      <c r="W183" s="256"/>
      <c r="X183" s="256"/>
      <c r="Y183" s="256"/>
      <c r="Z183" s="256"/>
      <c r="AA183" s="256"/>
      <c r="AB183" s="256"/>
      <c r="AC183" s="256"/>
      <c r="AD183" s="256"/>
      <c r="AE183" s="256"/>
      <c r="AF183" s="256"/>
      <c r="AG183" s="256"/>
      <c r="AH183" s="256"/>
      <c r="AI183" s="256"/>
      <c r="AJ183" s="256"/>
      <c r="AK183" s="256"/>
      <c r="AL183" s="256"/>
      <c r="AM183" s="256"/>
      <c r="AN183" s="256"/>
      <c r="AO183" s="256"/>
      <c r="AP183" s="256"/>
      <c r="AQ183" s="256"/>
      <c r="AR183" s="256"/>
      <c r="AS183" s="256"/>
      <c r="AT183" s="256"/>
      <c r="AU183" s="256"/>
      <c r="AV183" s="256"/>
      <c r="AW183" s="256"/>
      <c r="AX183" s="256"/>
      <c r="AY183" s="256"/>
      <c r="AZ183" s="256"/>
      <c r="BA183" s="256"/>
      <c r="BB183" s="256"/>
      <c r="BC183" s="256"/>
      <c r="BD183" s="256"/>
      <c r="BE183" s="256"/>
      <c r="BF183" s="256"/>
      <c r="BG183" s="256"/>
      <c r="BH183" s="256"/>
      <c r="BI183" s="256"/>
      <c r="BJ183" s="256"/>
      <c r="BK183" s="256"/>
      <c r="BL183" s="256"/>
      <c r="BM183" s="256"/>
      <c r="BN183" s="256"/>
      <c r="BO183" s="256"/>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256"/>
      <c r="CT183" s="256"/>
      <c r="CU183" s="256"/>
      <c r="CV183" s="256"/>
      <c r="CW183" s="256"/>
      <c r="CX183" s="256"/>
      <c r="CY183" s="256"/>
      <c r="CZ183" s="256"/>
      <c r="DA183" s="256"/>
      <c r="DB183" s="256"/>
      <c r="DC183" s="256"/>
      <c r="DD183" s="256"/>
      <c r="DE183" s="256"/>
      <c r="DF183" s="256"/>
      <c r="DG183" s="256"/>
      <c r="DH183" s="256"/>
      <c r="DI183" s="256"/>
      <c r="DJ183" s="256"/>
      <c r="DK183" s="256"/>
      <c r="DL183" s="256"/>
      <c r="DM183" s="256"/>
      <c r="DN183" s="256"/>
      <c r="DO183" s="256"/>
      <c r="DP183" s="256"/>
      <c r="DQ183" s="256"/>
      <c r="DR183" s="256"/>
      <c r="DS183" s="256"/>
      <c r="DT183" s="256"/>
      <c r="DU183" s="256"/>
      <c r="DV183" s="256"/>
      <c r="DW183" s="256"/>
      <c r="DX183" s="256"/>
      <c r="DY183" s="256"/>
      <c r="DZ183" s="256"/>
      <c r="EA183" s="256"/>
      <c r="EB183" s="256"/>
      <c r="EC183" s="256"/>
      <c r="ED183" s="256"/>
      <c r="EE183" s="256"/>
      <c r="EF183" s="256"/>
      <c r="EG183" s="256"/>
      <c r="EH183" s="256"/>
      <c r="EI183" s="256"/>
      <c r="EJ183" s="256"/>
      <c r="EK183" s="256"/>
      <c r="EL183" s="256"/>
      <c r="EM183" s="256"/>
      <c r="EN183" s="256"/>
      <c r="EO183" s="256"/>
      <c r="EP183" s="256"/>
      <c r="EQ183" s="256"/>
      <c r="ER183" s="256"/>
      <c r="ES183" s="256"/>
      <c r="ET183" s="256"/>
      <c r="EU183" s="256"/>
      <c r="EV183" s="256"/>
      <c r="EW183" s="256"/>
      <c r="EX183" s="256"/>
      <c r="EY183" s="256"/>
      <c r="EZ183" s="256"/>
      <c r="FA183" s="256"/>
      <c r="FB183" s="256"/>
      <c r="FC183" s="256"/>
      <c r="FD183" s="256"/>
      <c r="FE183" s="256"/>
      <c r="FF183" s="256"/>
      <c r="FG183" s="256"/>
      <c r="FH183" s="256"/>
      <c r="FI183" s="256"/>
      <c r="FJ183" s="256"/>
      <c r="FK183" s="256"/>
      <c r="FL183" s="256"/>
      <c r="FM183" s="256"/>
      <c r="FN183" s="256"/>
      <c r="FO183" s="256"/>
      <c r="FP183" s="256"/>
      <c r="FQ183" s="256"/>
      <c r="FR183" s="256"/>
      <c r="FS183" s="256"/>
    </row>
    <row r="184" spans="2:175" s="255" customFormat="1" ht="15" customHeight="1">
      <c r="B184" s="256"/>
      <c r="C184" s="256"/>
      <c r="D184" s="256"/>
      <c r="E184" s="256"/>
      <c r="F184" s="256"/>
      <c r="G184" s="256"/>
      <c r="H184" s="256"/>
      <c r="I184" s="256"/>
      <c r="J184" s="256"/>
      <c r="K184" s="256"/>
      <c r="L184" s="256"/>
      <c r="M184" s="256"/>
      <c r="N184" s="256"/>
      <c r="O184" s="256"/>
      <c r="P184" s="256"/>
      <c r="Q184" s="256"/>
      <c r="R184" s="256"/>
      <c r="S184" s="256"/>
      <c r="T184" s="256"/>
      <c r="U184" s="256"/>
      <c r="V184" s="256"/>
      <c r="W184" s="256"/>
      <c r="X184" s="256"/>
      <c r="Y184" s="256"/>
      <c r="Z184" s="256"/>
      <c r="AA184" s="256"/>
      <c r="AB184" s="256"/>
      <c r="AC184" s="256"/>
      <c r="AD184" s="256"/>
      <c r="AE184" s="256"/>
      <c r="AF184" s="256"/>
      <c r="AG184" s="256"/>
      <c r="AH184" s="256"/>
      <c r="AI184" s="256"/>
      <c r="AJ184" s="256"/>
      <c r="AK184" s="256"/>
      <c r="AL184" s="256"/>
      <c r="AM184" s="256"/>
      <c r="AN184" s="256"/>
      <c r="AO184" s="256"/>
      <c r="AP184" s="256"/>
      <c r="AQ184" s="256"/>
      <c r="AR184" s="256"/>
      <c r="AS184" s="256"/>
      <c r="AT184" s="256"/>
      <c r="AU184" s="256"/>
      <c r="AV184" s="256"/>
      <c r="AW184" s="256"/>
      <c r="AX184" s="256"/>
      <c r="AY184" s="256"/>
      <c r="AZ184" s="256"/>
      <c r="BA184" s="256"/>
      <c r="BB184" s="256"/>
      <c r="BC184" s="256"/>
      <c r="BD184" s="256"/>
      <c r="BE184" s="256"/>
      <c r="BF184" s="256"/>
      <c r="BG184" s="256"/>
      <c r="BH184" s="256"/>
      <c r="BI184" s="256"/>
      <c r="BJ184" s="256"/>
      <c r="BK184" s="256"/>
      <c r="BL184" s="256"/>
      <c r="BM184" s="256"/>
      <c r="BN184" s="256"/>
      <c r="BO184" s="256"/>
      <c r="BP184" s="256"/>
      <c r="BQ184" s="256"/>
      <c r="BR184" s="256"/>
      <c r="BS184" s="256"/>
      <c r="BT184" s="256"/>
      <c r="BU184" s="256"/>
      <c r="BV184" s="256"/>
      <c r="BW184" s="256"/>
      <c r="BX184" s="256"/>
      <c r="BY184" s="256"/>
      <c r="BZ184" s="256"/>
      <c r="CA184" s="256"/>
      <c r="CB184" s="256"/>
      <c r="CC184" s="256"/>
      <c r="CD184" s="256"/>
      <c r="CE184" s="256"/>
      <c r="CF184" s="256"/>
      <c r="CG184" s="256"/>
      <c r="CH184" s="256"/>
      <c r="CI184" s="256"/>
      <c r="CJ184" s="256"/>
      <c r="CK184" s="256"/>
      <c r="CL184" s="256"/>
      <c r="CM184" s="256"/>
      <c r="CN184" s="256"/>
      <c r="CO184" s="256"/>
      <c r="CP184" s="256"/>
      <c r="CQ184" s="256"/>
      <c r="CR184" s="256"/>
      <c r="CS184" s="256"/>
      <c r="CT184" s="256"/>
      <c r="CU184" s="256"/>
      <c r="CV184" s="256"/>
      <c r="CW184" s="256"/>
      <c r="CX184" s="256"/>
      <c r="CY184" s="256"/>
      <c r="CZ184" s="256"/>
      <c r="DA184" s="256"/>
      <c r="DB184" s="256"/>
      <c r="DC184" s="256"/>
      <c r="DD184" s="256"/>
      <c r="DE184" s="256"/>
      <c r="DF184" s="256"/>
      <c r="DG184" s="256"/>
      <c r="DH184" s="256"/>
      <c r="DI184" s="256"/>
      <c r="DJ184" s="256"/>
      <c r="DK184" s="256"/>
      <c r="DL184" s="256"/>
      <c r="DM184" s="256"/>
      <c r="DN184" s="256"/>
      <c r="DO184" s="256"/>
      <c r="DP184" s="256"/>
      <c r="DQ184" s="256"/>
      <c r="DR184" s="256"/>
      <c r="DS184" s="256"/>
      <c r="DT184" s="256"/>
      <c r="DU184" s="256"/>
      <c r="DV184" s="256"/>
      <c r="DW184" s="256"/>
      <c r="DX184" s="256"/>
      <c r="DY184" s="256"/>
      <c r="DZ184" s="256"/>
      <c r="EA184" s="256"/>
      <c r="EB184" s="256"/>
      <c r="EC184" s="256"/>
      <c r="ED184" s="256"/>
      <c r="EE184" s="256"/>
      <c r="EF184" s="256"/>
      <c r="EG184" s="256"/>
      <c r="EH184" s="256"/>
      <c r="EI184" s="256"/>
      <c r="EJ184" s="256"/>
      <c r="EK184" s="256"/>
      <c r="EL184" s="256"/>
      <c r="EM184" s="256"/>
      <c r="EN184" s="256"/>
      <c r="EO184" s="256"/>
      <c r="EP184" s="256"/>
      <c r="EQ184" s="256"/>
      <c r="ER184" s="256"/>
      <c r="ES184" s="256"/>
      <c r="ET184" s="256"/>
      <c r="EU184" s="256"/>
      <c r="EV184" s="256"/>
      <c r="EW184" s="256"/>
      <c r="EX184" s="256"/>
      <c r="EY184" s="256"/>
      <c r="EZ184" s="256"/>
      <c r="FA184" s="256"/>
      <c r="FB184" s="256"/>
      <c r="FC184" s="256"/>
      <c r="FD184" s="256"/>
      <c r="FE184" s="256"/>
      <c r="FF184" s="256"/>
      <c r="FG184" s="256"/>
      <c r="FH184" s="256"/>
      <c r="FI184" s="256"/>
      <c r="FJ184" s="256"/>
      <c r="FK184" s="256"/>
      <c r="FL184" s="256"/>
      <c r="FM184" s="256"/>
      <c r="FN184" s="256"/>
      <c r="FO184" s="256"/>
      <c r="FP184" s="256"/>
      <c r="FQ184" s="256"/>
      <c r="FR184" s="256"/>
      <c r="FS184" s="256"/>
    </row>
    <row r="185" spans="2:175" s="255" customFormat="1" ht="15" customHeight="1">
      <c r="B185" s="256"/>
      <c r="C185" s="256"/>
      <c r="D185" s="256"/>
      <c r="E185" s="256"/>
      <c r="F185" s="256"/>
      <c r="G185" s="256"/>
      <c r="H185" s="256"/>
      <c r="I185" s="256"/>
      <c r="J185" s="256"/>
      <c r="K185" s="256"/>
      <c r="L185" s="256"/>
      <c r="M185" s="256"/>
      <c r="N185" s="256"/>
      <c r="O185" s="256"/>
      <c r="P185" s="256"/>
      <c r="Q185" s="256"/>
      <c r="R185" s="256"/>
      <c r="S185" s="256"/>
      <c r="T185" s="256"/>
      <c r="U185" s="256"/>
      <c r="V185" s="256"/>
      <c r="W185" s="256"/>
      <c r="X185" s="256"/>
      <c r="Y185" s="256"/>
      <c r="Z185" s="256"/>
      <c r="AA185" s="256"/>
      <c r="AB185" s="256"/>
      <c r="AC185" s="256"/>
      <c r="AD185" s="256"/>
      <c r="AE185" s="256"/>
      <c r="AF185" s="256"/>
      <c r="AG185" s="256"/>
      <c r="AH185" s="256"/>
      <c r="AI185" s="256"/>
      <c r="AJ185" s="256"/>
      <c r="AK185" s="256"/>
      <c r="AL185" s="256"/>
      <c r="AM185" s="256"/>
      <c r="AN185" s="256"/>
      <c r="AO185" s="256"/>
      <c r="AP185" s="256"/>
      <c r="AQ185" s="256"/>
      <c r="AR185" s="256"/>
      <c r="AS185" s="256"/>
      <c r="AT185" s="256"/>
      <c r="AU185" s="256"/>
      <c r="AV185" s="256"/>
      <c r="AW185" s="256"/>
      <c r="AX185" s="256"/>
      <c r="AY185" s="256"/>
      <c r="AZ185" s="256"/>
      <c r="BA185" s="256"/>
      <c r="BB185" s="256"/>
      <c r="BC185" s="256"/>
      <c r="BD185" s="256"/>
      <c r="BE185" s="256"/>
      <c r="BF185" s="256"/>
      <c r="BG185" s="256"/>
      <c r="BH185" s="256"/>
      <c r="BI185" s="256"/>
      <c r="BJ185" s="256"/>
      <c r="BK185" s="256"/>
      <c r="BL185" s="256"/>
      <c r="BM185" s="256"/>
      <c r="BN185" s="256"/>
      <c r="BO185" s="256"/>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256"/>
      <c r="CT185" s="256"/>
      <c r="CU185" s="256"/>
      <c r="CV185" s="256"/>
      <c r="CW185" s="256"/>
      <c r="CX185" s="256"/>
      <c r="CY185" s="256"/>
      <c r="CZ185" s="256"/>
      <c r="DA185" s="256"/>
      <c r="DB185" s="256"/>
      <c r="DC185" s="256"/>
      <c r="DD185" s="256"/>
      <c r="DE185" s="256"/>
      <c r="DF185" s="256"/>
      <c r="DG185" s="256"/>
      <c r="DH185" s="256"/>
      <c r="DI185" s="256"/>
      <c r="DJ185" s="256"/>
      <c r="DK185" s="256"/>
      <c r="DL185" s="256"/>
      <c r="DM185" s="256"/>
      <c r="DN185" s="256"/>
      <c r="DO185" s="256"/>
      <c r="DP185" s="256"/>
      <c r="DQ185" s="256"/>
      <c r="DR185" s="256"/>
      <c r="DS185" s="256"/>
      <c r="DT185" s="256"/>
      <c r="DU185" s="256"/>
      <c r="DV185" s="256"/>
      <c r="DW185" s="256"/>
      <c r="DX185" s="256"/>
      <c r="DY185" s="256"/>
      <c r="DZ185" s="256"/>
      <c r="EA185" s="256"/>
      <c r="EB185" s="256"/>
      <c r="EC185" s="256"/>
      <c r="ED185" s="256"/>
      <c r="EE185" s="256"/>
      <c r="EF185" s="256"/>
      <c r="EG185" s="256"/>
      <c r="EH185" s="256"/>
      <c r="EI185" s="256"/>
      <c r="EJ185" s="256"/>
      <c r="EK185" s="256"/>
      <c r="EL185" s="256"/>
      <c r="EM185" s="256"/>
      <c r="EN185" s="256"/>
      <c r="EO185" s="256"/>
      <c r="EP185" s="256"/>
      <c r="EQ185" s="256"/>
      <c r="ER185" s="256"/>
      <c r="ES185" s="256"/>
      <c r="ET185" s="256"/>
      <c r="EU185" s="256"/>
      <c r="EV185" s="256"/>
      <c r="EW185" s="256"/>
      <c r="EX185" s="256"/>
      <c r="EY185" s="256"/>
      <c r="EZ185" s="256"/>
      <c r="FA185" s="256"/>
      <c r="FB185" s="256"/>
      <c r="FC185" s="256"/>
      <c r="FD185" s="256"/>
      <c r="FE185" s="256"/>
      <c r="FF185" s="256"/>
      <c r="FG185" s="256"/>
      <c r="FH185" s="256"/>
      <c r="FI185" s="256"/>
      <c r="FJ185" s="256"/>
      <c r="FK185" s="256"/>
      <c r="FL185" s="256"/>
      <c r="FM185" s="256"/>
      <c r="FN185" s="256"/>
      <c r="FO185" s="256"/>
      <c r="FP185" s="256"/>
      <c r="FQ185" s="256"/>
      <c r="FR185" s="256"/>
      <c r="FS185" s="256"/>
    </row>
    <row r="186" spans="2:175" s="255" customFormat="1" ht="15" customHeight="1">
      <c r="B186" s="256"/>
      <c r="C186" s="256"/>
      <c r="D186" s="256"/>
      <c r="E186" s="256"/>
      <c r="F186" s="256"/>
      <c r="G186" s="256"/>
      <c r="H186" s="256"/>
      <c r="I186" s="256"/>
      <c r="J186" s="256"/>
      <c r="K186" s="256"/>
      <c r="L186" s="256"/>
      <c r="M186" s="256"/>
      <c r="N186" s="256"/>
      <c r="O186" s="256"/>
      <c r="P186" s="256"/>
      <c r="Q186" s="256"/>
      <c r="R186" s="256"/>
      <c r="S186" s="256"/>
      <c r="T186" s="256"/>
      <c r="U186" s="256"/>
      <c r="V186" s="256"/>
      <c r="W186" s="256"/>
      <c r="X186" s="256"/>
      <c r="Y186" s="256"/>
      <c r="Z186" s="256"/>
      <c r="AA186" s="256"/>
      <c r="AB186" s="256"/>
      <c r="AC186" s="256"/>
      <c r="AD186" s="256"/>
      <c r="AE186" s="256"/>
      <c r="AF186" s="256"/>
      <c r="AG186" s="256"/>
      <c r="AH186" s="256"/>
      <c r="AI186" s="256"/>
      <c r="AJ186" s="256"/>
      <c r="AK186" s="256"/>
      <c r="AL186" s="256"/>
      <c r="AM186" s="256"/>
      <c r="AN186" s="256"/>
      <c r="AO186" s="256"/>
      <c r="AP186" s="256"/>
      <c r="AQ186" s="256"/>
      <c r="AR186" s="256"/>
      <c r="AS186" s="256"/>
      <c r="AT186" s="256"/>
      <c r="AU186" s="256"/>
      <c r="AV186" s="256"/>
      <c r="AW186" s="256"/>
      <c r="AX186" s="256"/>
      <c r="AY186" s="256"/>
      <c r="AZ186" s="256"/>
      <c r="BA186" s="256"/>
      <c r="BB186" s="256"/>
      <c r="BC186" s="256"/>
      <c r="BD186" s="256"/>
      <c r="BE186" s="256"/>
      <c r="BF186" s="256"/>
      <c r="BG186" s="256"/>
      <c r="BH186" s="256"/>
      <c r="BI186" s="256"/>
      <c r="BJ186" s="256"/>
      <c r="BK186" s="256"/>
      <c r="BL186" s="256"/>
      <c r="BM186" s="256"/>
      <c r="BN186" s="256"/>
      <c r="BO186" s="256"/>
      <c r="BP186" s="256"/>
      <c r="BQ186" s="256"/>
      <c r="BR186" s="256"/>
      <c r="BS186" s="256"/>
      <c r="BT186" s="256"/>
      <c r="BU186" s="256"/>
      <c r="BV186" s="256"/>
      <c r="BW186" s="256"/>
      <c r="BX186" s="256"/>
      <c r="BY186" s="256"/>
      <c r="BZ186" s="256"/>
      <c r="CA186" s="256"/>
      <c r="CB186" s="256"/>
      <c r="CC186" s="256"/>
      <c r="CD186" s="256"/>
      <c r="CE186" s="256"/>
      <c r="CF186" s="256"/>
      <c r="CG186" s="256"/>
      <c r="CH186" s="256"/>
      <c r="CI186" s="256"/>
      <c r="CJ186" s="256"/>
      <c r="CK186" s="256"/>
      <c r="CL186" s="256"/>
      <c r="CM186" s="256"/>
      <c r="CN186" s="256"/>
      <c r="CO186" s="256"/>
      <c r="CP186" s="256"/>
      <c r="CQ186" s="256"/>
      <c r="CR186" s="256"/>
      <c r="CS186" s="256"/>
      <c r="CT186" s="256"/>
      <c r="CU186" s="256"/>
      <c r="CV186" s="256"/>
      <c r="CW186" s="256"/>
      <c r="CX186" s="256"/>
      <c r="CY186" s="256"/>
      <c r="CZ186" s="256"/>
      <c r="DA186" s="256"/>
      <c r="DB186" s="256"/>
      <c r="DC186" s="256"/>
      <c r="DD186" s="256"/>
      <c r="DE186" s="256"/>
      <c r="DF186" s="256"/>
      <c r="DG186" s="256"/>
      <c r="DH186" s="256"/>
      <c r="DI186" s="256"/>
      <c r="DJ186" s="256"/>
      <c r="DK186" s="256"/>
      <c r="DL186" s="256"/>
      <c r="DM186" s="256"/>
      <c r="DN186" s="256"/>
      <c r="DO186" s="256"/>
      <c r="DP186" s="256"/>
      <c r="DQ186" s="256"/>
      <c r="DR186" s="256"/>
      <c r="DS186" s="256"/>
      <c r="DT186" s="256"/>
      <c r="DU186" s="256"/>
      <c r="DV186" s="256"/>
      <c r="DW186" s="256"/>
      <c r="DX186" s="256"/>
      <c r="DY186" s="256"/>
      <c r="DZ186" s="256"/>
      <c r="EA186" s="256"/>
      <c r="EB186" s="256"/>
      <c r="EC186" s="256"/>
      <c r="ED186" s="256"/>
      <c r="EE186" s="256"/>
      <c r="EF186" s="256"/>
      <c r="EG186" s="256"/>
      <c r="EH186" s="256"/>
      <c r="EI186" s="256"/>
      <c r="EJ186" s="256"/>
      <c r="EK186" s="256"/>
      <c r="EL186" s="256"/>
      <c r="EM186" s="256"/>
      <c r="EN186" s="256"/>
      <c r="EO186" s="256"/>
      <c r="EP186" s="256"/>
      <c r="EQ186" s="256"/>
      <c r="ER186" s="256"/>
      <c r="ES186" s="256"/>
      <c r="ET186" s="256"/>
      <c r="EU186" s="256"/>
      <c r="EV186" s="256"/>
      <c r="EW186" s="256"/>
      <c r="EX186" s="256"/>
      <c r="EY186" s="256"/>
      <c r="EZ186" s="256"/>
      <c r="FA186" s="256"/>
      <c r="FB186" s="256"/>
      <c r="FC186" s="256"/>
      <c r="FD186" s="256"/>
      <c r="FE186" s="256"/>
      <c r="FF186" s="256"/>
      <c r="FG186" s="256"/>
      <c r="FH186" s="256"/>
      <c r="FI186" s="256"/>
      <c r="FJ186" s="256"/>
      <c r="FK186" s="256"/>
      <c r="FL186" s="256"/>
      <c r="FM186" s="256"/>
      <c r="FN186" s="256"/>
      <c r="FO186" s="256"/>
      <c r="FP186" s="256"/>
      <c r="FQ186" s="256"/>
      <c r="FR186" s="256"/>
      <c r="FS186" s="256"/>
    </row>
    <row r="187" spans="2:175" s="255" customFormat="1" ht="15" customHeight="1">
      <c r="B187" s="256"/>
      <c r="C187" s="256"/>
      <c r="D187" s="256"/>
      <c r="E187" s="256"/>
      <c r="F187" s="256"/>
      <c r="G187" s="256"/>
      <c r="H187" s="256"/>
      <c r="I187" s="256"/>
      <c r="J187" s="256"/>
      <c r="K187" s="256"/>
      <c r="L187" s="256"/>
      <c r="M187" s="256"/>
      <c r="N187" s="256"/>
      <c r="O187" s="256"/>
      <c r="P187" s="256"/>
      <c r="Q187" s="256"/>
      <c r="R187" s="256"/>
      <c r="S187" s="256"/>
      <c r="T187" s="256"/>
      <c r="U187" s="256"/>
      <c r="V187" s="256"/>
      <c r="W187" s="256"/>
      <c r="X187" s="256"/>
      <c r="Y187" s="256"/>
      <c r="Z187" s="256"/>
      <c r="AA187" s="256"/>
      <c r="AB187" s="256"/>
      <c r="AC187" s="256"/>
      <c r="AD187" s="256"/>
      <c r="AE187" s="256"/>
      <c r="AF187" s="256"/>
      <c r="AG187" s="256"/>
      <c r="AH187" s="256"/>
      <c r="AI187" s="256"/>
      <c r="AJ187" s="256"/>
      <c r="AK187" s="256"/>
      <c r="AL187" s="256"/>
      <c r="AM187" s="256"/>
      <c r="AN187" s="256"/>
      <c r="AO187" s="256"/>
      <c r="AP187" s="256"/>
      <c r="AQ187" s="256"/>
      <c r="AR187" s="256"/>
      <c r="AS187" s="256"/>
      <c r="AT187" s="256"/>
      <c r="AU187" s="256"/>
      <c r="AV187" s="256"/>
      <c r="AW187" s="256"/>
      <c r="AX187" s="256"/>
      <c r="AY187" s="256"/>
      <c r="AZ187" s="256"/>
      <c r="BA187" s="256"/>
      <c r="BB187" s="256"/>
      <c r="BC187" s="256"/>
      <c r="BD187" s="256"/>
      <c r="BE187" s="256"/>
      <c r="BF187" s="256"/>
      <c r="BG187" s="256"/>
      <c r="BH187" s="256"/>
      <c r="BI187" s="256"/>
      <c r="BJ187" s="256"/>
      <c r="BK187" s="256"/>
      <c r="BL187" s="256"/>
      <c r="BM187" s="256"/>
      <c r="BN187" s="256"/>
      <c r="BO187" s="256"/>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256"/>
      <c r="CT187" s="256"/>
      <c r="CU187" s="256"/>
      <c r="CV187" s="256"/>
      <c r="CW187" s="256"/>
      <c r="CX187" s="256"/>
      <c r="CY187" s="256"/>
      <c r="CZ187" s="256"/>
      <c r="DA187" s="256"/>
      <c r="DB187" s="256"/>
      <c r="DC187" s="256"/>
      <c r="DD187" s="256"/>
      <c r="DE187" s="256"/>
      <c r="DF187" s="256"/>
      <c r="DG187" s="256"/>
      <c r="DH187" s="256"/>
      <c r="DI187" s="256"/>
      <c r="DJ187" s="256"/>
      <c r="DK187" s="256"/>
      <c r="DL187" s="256"/>
      <c r="DM187" s="256"/>
      <c r="DN187" s="256"/>
      <c r="DO187" s="256"/>
      <c r="DP187" s="256"/>
      <c r="DQ187" s="256"/>
      <c r="DR187" s="256"/>
      <c r="DS187" s="256"/>
      <c r="DT187" s="256"/>
      <c r="DU187" s="256"/>
      <c r="DV187" s="256"/>
      <c r="DW187" s="256"/>
      <c r="DX187" s="256"/>
      <c r="DY187" s="256"/>
      <c r="DZ187" s="256"/>
      <c r="EA187" s="256"/>
      <c r="EB187" s="256"/>
      <c r="EC187" s="256"/>
      <c r="ED187" s="256"/>
      <c r="EE187" s="256"/>
      <c r="EF187" s="256"/>
      <c r="EG187" s="256"/>
      <c r="EH187" s="256"/>
      <c r="EI187" s="256"/>
      <c r="EJ187" s="256"/>
      <c r="EK187" s="256"/>
      <c r="EL187" s="256"/>
      <c r="EM187" s="256"/>
      <c r="EN187" s="256"/>
      <c r="EO187" s="256"/>
      <c r="EP187" s="256"/>
      <c r="EQ187" s="256"/>
      <c r="ER187" s="256"/>
      <c r="ES187" s="256"/>
      <c r="ET187" s="256"/>
      <c r="EU187" s="256"/>
      <c r="EV187" s="256"/>
      <c r="EW187" s="256"/>
      <c r="EX187" s="256"/>
      <c r="EY187" s="256"/>
      <c r="EZ187" s="256"/>
      <c r="FA187" s="256"/>
      <c r="FB187" s="256"/>
      <c r="FC187" s="256"/>
      <c r="FD187" s="256"/>
      <c r="FE187" s="256"/>
      <c r="FF187" s="256"/>
      <c r="FG187" s="256"/>
      <c r="FH187" s="256"/>
      <c r="FI187" s="256"/>
      <c r="FJ187" s="256"/>
      <c r="FK187" s="256"/>
      <c r="FL187" s="256"/>
      <c r="FM187" s="256"/>
      <c r="FN187" s="256"/>
      <c r="FO187" s="256"/>
      <c r="FP187" s="256"/>
      <c r="FQ187" s="256"/>
      <c r="FR187" s="256"/>
      <c r="FS187" s="256"/>
    </row>
    <row r="188" spans="2:175" s="255" customFormat="1" ht="15" customHeight="1">
      <c r="B188" s="256"/>
      <c r="C188" s="256"/>
      <c r="D188" s="256"/>
      <c r="E188" s="256"/>
      <c r="F188" s="256"/>
      <c r="G188" s="256"/>
      <c r="H188" s="256"/>
      <c r="I188" s="256"/>
      <c r="J188" s="256"/>
      <c r="K188" s="256"/>
      <c r="L188" s="256"/>
      <c r="M188" s="256"/>
      <c r="N188" s="256"/>
      <c r="O188" s="256"/>
      <c r="P188" s="256"/>
      <c r="Q188" s="256"/>
      <c r="R188" s="256"/>
      <c r="S188" s="256"/>
      <c r="T188" s="256"/>
      <c r="U188" s="256"/>
      <c r="V188" s="256"/>
      <c r="W188" s="256"/>
      <c r="X188" s="256"/>
      <c r="Y188" s="256"/>
      <c r="Z188" s="256"/>
      <c r="AA188" s="256"/>
      <c r="AB188" s="256"/>
      <c r="AC188" s="256"/>
      <c r="AD188" s="256"/>
      <c r="AE188" s="256"/>
      <c r="AF188" s="256"/>
      <c r="AG188" s="256"/>
      <c r="AH188" s="256"/>
      <c r="AI188" s="256"/>
      <c r="AJ188" s="256"/>
      <c r="AK188" s="256"/>
      <c r="AL188" s="256"/>
      <c r="AM188" s="256"/>
      <c r="AN188" s="256"/>
      <c r="AO188" s="256"/>
      <c r="AP188" s="256"/>
      <c r="AQ188" s="256"/>
      <c r="AR188" s="256"/>
      <c r="AS188" s="256"/>
      <c r="AT188" s="256"/>
      <c r="AU188" s="256"/>
      <c r="AV188" s="256"/>
      <c r="AW188" s="256"/>
      <c r="AX188" s="256"/>
      <c r="AY188" s="256"/>
      <c r="AZ188" s="256"/>
      <c r="BA188" s="256"/>
      <c r="BB188" s="256"/>
      <c r="BC188" s="256"/>
      <c r="BD188" s="256"/>
      <c r="BE188" s="256"/>
      <c r="BF188" s="256"/>
      <c r="BG188" s="256"/>
      <c r="BH188" s="256"/>
      <c r="BI188" s="256"/>
      <c r="BJ188" s="256"/>
      <c r="BK188" s="256"/>
      <c r="BL188" s="256"/>
      <c r="BM188" s="256"/>
      <c r="BN188" s="256"/>
      <c r="BO188" s="256"/>
      <c r="BP188" s="256"/>
      <c r="BQ188" s="256"/>
      <c r="BR188" s="256"/>
      <c r="BS188" s="256"/>
      <c r="BT188" s="256"/>
      <c r="BU188" s="256"/>
      <c r="BV188" s="256"/>
      <c r="BW188" s="256"/>
      <c r="BX188" s="256"/>
      <c r="BY188" s="256"/>
      <c r="BZ188" s="256"/>
      <c r="CA188" s="256"/>
      <c r="CB188" s="256"/>
      <c r="CC188" s="256"/>
      <c r="CD188" s="256"/>
      <c r="CE188" s="256"/>
      <c r="CF188" s="256"/>
      <c r="CG188" s="256"/>
      <c r="CH188" s="256"/>
      <c r="CI188" s="256"/>
      <c r="CJ188" s="256"/>
      <c r="CK188" s="256"/>
      <c r="CL188" s="256"/>
      <c r="CM188" s="256"/>
      <c r="CN188" s="256"/>
      <c r="CO188" s="256"/>
      <c r="CP188" s="256"/>
      <c r="CQ188" s="256"/>
      <c r="CR188" s="256"/>
      <c r="CS188" s="256"/>
      <c r="CT188" s="256"/>
      <c r="CU188" s="256"/>
      <c r="CV188" s="256"/>
      <c r="CW188" s="256"/>
      <c r="CX188" s="256"/>
      <c r="CY188" s="256"/>
      <c r="CZ188" s="256"/>
      <c r="DA188" s="256"/>
      <c r="DB188" s="256"/>
      <c r="DC188" s="256"/>
      <c r="DD188" s="256"/>
      <c r="DE188" s="256"/>
      <c r="DF188" s="256"/>
      <c r="DG188" s="256"/>
      <c r="DH188" s="256"/>
      <c r="DI188" s="256"/>
      <c r="DJ188" s="256"/>
      <c r="DK188" s="256"/>
      <c r="DL188" s="256"/>
      <c r="DM188" s="256"/>
      <c r="DN188" s="256"/>
      <c r="DO188" s="256"/>
      <c r="DP188" s="256"/>
      <c r="DQ188" s="256"/>
      <c r="DR188" s="256"/>
      <c r="DS188" s="256"/>
      <c r="DT188" s="256"/>
      <c r="DU188" s="256"/>
      <c r="DV188" s="256"/>
      <c r="DW188" s="256"/>
      <c r="DX188" s="256"/>
      <c r="DY188" s="256"/>
      <c r="DZ188" s="256"/>
      <c r="EA188" s="256"/>
      <c r="EB188" s="256"/>
      <c r="EC188" s="256"/>
      <c r="ED188" s="256"/>
      <c r="EE188" s="256"/>
      <c r="EF188" s="256"/>
      <c r="EG188" s="256"/>
      <c r="EH188" s="256"/>
      <c r="EI188" s="256"/>
      <c r="EJ188" s="256"/>
      <c r="EK188" s="256"/>
      <c r="EL188" s="256"/>
      <c r="EM188" s="256"/>
      <c r="EN188" s="256"/>
      <c r="EO188" s="256"/>
      <c r="EP188" s="256"/>
      <c r="EQ188" s="256"/>
      <c r="ER188" s="256"/>
      <c r="ES188" s="256"/>
      <c r="ET188" s="256"/>
      <c r="EU188" s="256"/>
      <c r="EV188" s="256"/>
      <c r="EW188" s="256"/>
      <c r="EX188" s="256"/>
      <c r="EY188" s="256"/>
      <c r="EZ188" s="256"/>
      <c r="FA188" s="256"/>
      <c r="FB188" s="256"/>
      <c r="FC188" s="256"/>
      <c r="FD188" s="256"/>
      <c r="FE188" s="256"/>
      <c r="FF188" s="256"/>
      <c r="FG188" s="256"/>
      <c r="FH188" s="256"/>
      <c r="FI188" s="256"/>
      <c r="FJ188" s="256"/>
      <c r="FK188" s="256"/>
      <c r="FL188" s="256"/>
      <c r="FM188" s="256"/>
      <c r="FN188" s="256"/>
      <c r="FO188" s="256"/>
      <c r="FP188" s="256"/>
      <c r="FQ188" s="256"/>
      <c r="FR188" s="256"/>
      <c r="FS188" s="256"/>
    </row>
    <row r="189" spans="2:175" s="255" customFormat="1" ht="15" customHeight="1">
      <c r="B189" s="256"/>
      <c r="C189" s="256"/>
      <c r="D189" s="256"/>
      <c r="E189" s="256"/>
      <c r="F189" s="256"/>
      <c r="G189" s="256"/>
      <c r="H189" s="256"/>
      <c r="I189" s="256"/>
      <c r="J189" s="256"/>
      <c r="K189" s="256"/>
      <c r="L189" s="256"/>
      <c r="M189" s="256"/>
      <c r="N189" s="256"/>
      <c r="O189" s="256"/>
      <c r="P189" s="256"/>
      <c r="Q189" s="256"/>
      <c r="R189" s="256"/>
      <c r="S189" s="256"/>
      <c r="T189" s="256"/>
      <c r="U189" s="256"/>
      <c r="V189" s="256"/>
      <c r="W189" s="256"/>
      <c r="X189" s="256"/>
      <c r="Y189" s="256"/>
      <c r="Z189" s="256"/>
      <c r="AA189" s="256"/>
      <c r="AB189" s="256"/>
      <c r="AC189" s="256"/>
      <c r="AD189" s="256"/>
      <c r="AE189" s="256"/>
      <c r="AF189" s="256"/>
      <c r="AG189" s="256"/>
      <c r="AH189" s="256"/>
      <c r="AI189" s="256"/>
      <c r="AJ189" s="256"/>
      <c r="AK189" s="256"/>
      <c r="AL189" s="256"/>
      <c r="AM189" s="256"/>
      <c r="AN189" s="256"/>
      <c r="AO189" s="256"/>
      <c r="AP189" s="256"/>
      <c r="AQ189" s="256"/>
      <c r="AR189" s="256"/>
      <c r="AS189" s="256"/>
      <c r="AT189" s="256"/>
      <c r="AU189" s="256"/>
      <c r="AV189" s="256"/>
      <c r="AW189" s="256"/>
      <c r="AX189" s="256"/>
      <c r="AY189" s="256"/>
      <c r="AZ189" s="256"/>
      <c r="BA189" s="256"/>
      <c r="BB189" s="256"/>
      <c r="BC189" s="256"/>
      <c r="BD189" s="256"/>
      <c r="BE189" s="256"/>
      <c r="BF189" s="256"/>
      <c r="BG189" s="256"/>
      <c r="BH189" s="256"/>
      <c r="BI189" s="256"/>
      <c r="BJ189" s="256"/>
      <c r="BK189" s="256"/>
      <c r="BL189" s="256"/>
      <c r="BM189" s="256"/>
      <c r="BN189" s="256"/>
      <c r="BO189" s="256"/>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256"/>
      <c r="CT189" s="256"/>
      <c r="CU189" s="256"/>
      <c r="CV189" s="256"/>
      <c r="CW189" s="256"/>
      <c r="CX189" s="256"/>
      <c r="CY189" s="256"/>
      <c r="CZ189" s="256"/>
      <c r="DA189" s="256"/>
      <c r="DB189" s="256"/>
      <c r="DC189" s="256"/>
      <c r="DD189" s="256"/>
      <c r="DE189" s="256"/>
      <c r="DF189" s="256"/>
      <c r="DG189" s="256"/>
      <c r="DH189" s="256"/>
      <c r="DI189" s="256"/>
      <c r="DJ189" s="256"/>
      <c r="DK189" s="256"/>
      <c r="DL189" s="256"/>
      <c r="DM189" s="256"/>
      <c r="DN189" s="256"/>
      <c r="DO189" s="256"/>
      <c r="DP189" s="256"/>
      <c r="DQ189" s="256"/>
      <c r="DR189" s="256"/>
      <c r="DS189" s="256"/>
      <c r="DT189" s="256"/>
      <c r="DU189" s="256"/>
      <c r="DV189" s="256"/>
      <c r="DW189" s="256"/>
      <c r="DX189" s="256"/>
      <c r="DY189" s="256"/>
      <c r="DZ189" s="256"/>
      <c r="EA189" s="256"/>
      <c r="EB189" s="256"/>
      <c r="EC189" s="256"/>
      <c r="ED189" s="256"/>
      <c r="EE189" s="256"/>
      <c r="EF189" s="256"/>
      <c r="EG189" s="256"/>
      <c r="EH189" s="256"/>
      <c r="EI189" s="256"/>
      <c r="EJ189" s="256"/>
      <c r="EK189" s="256"/>
      <c r="EL189" s="256"/>
      <c r="EM189" s="256"/>
      <c r="EN189" s="256"/>
      <c r="EO189" s="256"/>
      <c r="EP189" s="256"/>
      <c r="EQ189" s="256"/>
      <c r="ER189" s="256"/>
      <c r="ES189" s="256"/>
      <c r="ET189" s="256"/>
      <c r="EU189" s="256"/>
      <c r="EV189" s="256"/>
      <c r="EW189" s="256"/>
      <c r="EX189" s="256"/>
      <c r="EY189" s="256"/>
      <c r="EZ189" s="256"/>
      <c r="FA189" s="256"/>
      <c r="FB189" s="256"/>
      <c r="FC189" s="256"/>
      <c r="FD189" s="256"/>
      <c r="FE189" s="256"/>
      <c r="FF189" s="256"/>
      <c r="FG189" s="256"/>
      <c r="FH189" s="256"/>
      <c r="FI189" s="256"/>
      <c r="FJ189" s="256"/>
      <c r="FK189" s="256"/>
      <c r="FL189" s="256"/>
      <c r="FM189" s="256"/>
      <c r="FN189" s="256"/>
      <c r="FO189" s="256"/>
      <c r="FP189" s="256"/>
      <c r="FQ189" s="256"/>
      <c r="FR189" s="256"/>
      <c r="FS189" s="256"/>
    </row>
    <row r="190" spans="2:175" s="255" customFormat="1" ht="15" customHeight="1">
      <c r="B190" s="256"/>
      <c r="C190" s="256"/>
      <c r="D190" s="256"/>
      <c r="E190" s="256"/>
      <c r="F190" s="256"/>
      <c r="G190" s="256"/>
      <c r="H190" s="256"/>
      <c r="I190" s="256"/>
      <c r="J190" s="256"/>
      <c r="K190" s="256"/>
      <c r="L190" s="256"/>
      <c r="M190" s="256"/>
      <c r="N190" s="256"/>
      <c r="O190" s="256"/>
      <c r="P190" s="256"/>
      <c r="Q190" s="256"/>
      <c r="R190" s="256"/>
      <c r="S190" s="256"/>
      <c r="T190" s="256"/>
      <c r="U190" s="256"/>
      <c r="V190" s="256"/>
      <c r="W190" s="256"/>
      <c r="X190" s="256"/>
      <c r="Y190" s="256"/>
      <c r="Z190" s="256"/>
      <c r="AA190" s="256"/>
      <c r="AB190" s="256"/>
      <c r="AC190" s="256"/>
      <c r="AD190" s="256"/>
      <c r="AE190" s="256"/>
      <c r="AF190" s="256"/>
      <c r="AG190" s="256"/>
      <c r="AH190" s="256"/>
      <c r="AI190" s="256"/>
      <c r="AJ190" s="256"/>
      <c r="AK190" s="256"/>
      <c r="AL190" s="256"/>
      <c r="AM190" s="256"/>
      <c r="AN190" s="256"/>
      <c r="AO190" s="256"/>
      <c r="AP190" s="256"/>
      <c r="AQ190" s="256"/>
      <c r="AR190" s="256"/>
      <c r="AS190" s="256"/>
      <c r="AT190" s="256"/>
      <c r="AU190" s="256"/>
      <c r="AV190" s="256"/>
      <c r="AW190" s="256"/>
      <c r="AX190" s="256"/>
      <c r="AY190" s="256"/>
      <c r="AZ190" s="256"/>
      <c r="BA190" s="256"/>
      <c r="BB190" s="256"/>
      <c r="BC190" s="256"/>
      <c r="BD190" s="256"/>
      <c r="BE190" s="256"/>
      <c r="BF190" s="256"/>
      <c r="BG190" s="256"/>
      <c r="BH190" s="256"/>
      <c r="BI190" s="256"/>
      <c r="BJ190" s="256"/>
      <c r="BK190" s="256"/>
      <c r="BL190" s="256"/>
      <c r="BM190" s="256"/>
      <c r="BN190" s="256"/>
      <c r="BO190" s="256"/>
      <c r="BP190" s="256"/>
      <c r="BQ190" s="256"/>
      <c r="BR190" s="256"/>
      <c r="BS190" s="256"/>
      <c r="BT190" s="256"/>
      <c r="BU190" s="256"/>
      <c r="BV190" s="256"/>
      <c r="BW190" s="256"/>
      <c r="BX190" s="256"/>
      <c r="BY190" s="256"/>
      <c r="BZ190" s="256"/>
      <c r="CA190" s="256"/>
      <c r="CB190" s="256"/>
      <c r="CC190" s="256"/>
      <c r="CD190" s="256"/>
      <c r="CE190" s="256"/>
      <c r="CF190" s="256"/>
      <c r="CG190" s="256"/>
      <c r="CH190" s="256"/>
      <c r="CI190" s="256"/>
      <c r="CJ190" s="256"/>
      <c r="CK190" s="256"/>
      <c r="CL190" s="256"/>
      <c r="CM190" s="256"/>
      <c r="CN190" s="256"/>
      <c r="CO190" s="256"/>
      <c r="CP190" s="256"/>
      <c r="CQ190" s="256"/>
      <c r="CR190" s="256"/>
      <c r="CS190" s="256"/>
      <c r="CT190" s="256"/>
      <c r="CU190" s="256"/>
      <c r="CV190" s="256"/>
      <c r="CW190" s="256"/>
      <c r="CX190" s="256"/>
      <c r="CY190" s="256"/>
      <c r="CZ190" s="256"/>
      <c r="DA190" s="256"/>
      <c r="DB190" s="256"/>
      <c r="DC190" s="256"/>
      <c r="DD190" s="256"/>
      <c r="DE190" s="256"/>
      <c r="DF190" s="256"/>
      <c r="DG190" s="256"/>
      <c r="DH190" s="256"/>
      <c r="DI190" s="256"/>
      <c r="DJ190" s="256"/>
      <c r="DK190" s="256"/>
      <c r="DL190" s="256"/>
      <c r="DM190" s="256"/>
      <c r="DN190" s="256"/>
      <c r="DO190" s="256"/>
      <c r="DP190" s="256"/>
      <c r="DQ190" s="256"/>
      <c r="DR190" s="256"/>
      <c r="DS190" s="256"/>
      <c r="DT190" s="256"/>
      <c r="DU190" s="256"/>
      <c r="DV190" s="256"/>
      <c r="DW190" s="256"/>
      <c r="DX190" s="256"/>
      <c r="DY190" s="256"/>
      <c r="DZ190" s="256"/>
      <c r="EA190" s="256"/>
      <c r="EB190" s="256"/>
      <c r="EC190" s="256"/>
      <c r="ED190" s="256"/>
      <c r="EE190" s="256"/>
      <c r="EF190" s="256"/>
      <c r="EG190" s="256"/>
      <c r="EH190" s="256"/>
      <c r="EI190" s="256"/>
      <c r="EJ190" s="256"/>
      <c r="EK190" s="256"/>
      <c r="EL190" s="256"/>
      <c r="EM190" s="256"/>
      <c r="EN190" s="256"/>
      <c r="EO190" s="256"/>
      <c r="EP190" s="256"/>
      <c r="EQ190" s="256"/>
      <c r="ER190" s="256"/>
      <c r="ES190" s="256"/>
      <c r="ET190" s="256"/>
      <c r="EU190" s="256"/>
      <c r="EV190" s="256"/>
      <c r="EW190" s="256"/>
      <c r="EX190" s="256"/>
      <c r="EY190" s="256"/>
      <c r="EZ190" s="256"/>
      <c r="FA190" s="256"/>
      <c r="FB190" s="256"/>
      <c r="FC190" s="256"/>
      <c r="FD190" s="256"/>
      <c r="FE190" s="256"/>
      <c r="FF190" s="256"/>
      <c r="FG190" s="256"/>
      <c r="FH190" s="256"/>
      <c r="FI190" s="256"/>
      <c r="FJ190" s="256"/>
      <c r="FK190" s="256"/>
      <c r="FL190" s="256"/>
      <c r="FM190" s="256"/>
      <c r="FN190" s="256"/>
      <c r="FO190" s="256"/>
      <c r="FP190" s="256"/>
      <c r="FQ190" s="256"/>
      <c r="FR190" s="256"/>
      <c r="FS190" s="256"/>
    </row>
    <row r="191" spans="2:175" s="255" customFormat="1" ht="15" customHeight="1">
      <c r="B191" s="256"/>
      <c r="C191" s="256"/>
      <c r="D191" s="256"/>
      <c r="E191" s="256"/>
      <c r="F191" s="256"/>
      <c r="G191" s="256"/>
      <c r="H191" s="256"/>
      <c r="I191" s="256"/>
      <c r="J191" s="256"/>
      <c r="K191" s="256"/>
      <c r="L191" s="256"/>
      <c r="M191" s="256"/>
      <c r="N191" s="256"/>
      <c r="O191" s="256"/>
      <c r="P191" s="256"/>
      <c r="Q191" s="256"/>
      <c r="R191" s="256"/>
      <c r="S191" s="256"/>
      <c r="T191" s="256"/>
      <c r="U191" s="256"/>
      <c r="V191" s="256"/>
      <c r="W191" s="256"/>
      <c r="X191" s="256"/>
      <c r="Y191" s="256"/>
      <c r="Z191" s="256"/>
      <c r="AA191" s="256"/>
      <c r="AB191" s="256"/>
      <c r="AC191" s="256"/>
      <c r="AD191" s="256"/>
      <c r="AE191" s="256"/>
      <c r="AF191" s="256"/>
      <c r="AG191" s="256"/>
      <c r="AH191" s="256"/>
      <c r="AI191" s="256"/>
      <c r="AJ191" s="256"/>
      <c r="AK191" s="256"/>
      <c r="AL191" s="256"/>
      <c r="AM191" s="256"/>
      <c r="AN191" s="256"/>
      <c r="AO191" s="256"/>
      <c r="AP191" s="256"/>
      <c r="AQ191" s="256"/>
      <c r="AR191" s="256"/>
      <c r="AS191" s="256"/>
      <c r="AT191" s="256"/>
      <c r="AU191" s="256"/>
      <c r="AV191" s="256"/>
      <c r="AW191" s="256"/>
      <c r="AX191" s="256"/>
      <c r="AY191" s="256"/>
      <c r="AZ191" s="256"/>
      <c r="BA191" s="256"/>
      <c r="BB191" s="256"/>
      <c r="BC191" s="256"/>
      <c r="BD191" s="256"/>
      <c r="BE191" s="256"/>
      <c r="BF191" s="256"/>
      <c r="BG191" s="256"/>
      <c r="BH191" s="256"/>
      <c r="BI191" s="256"/>
      <c r="BJ191" s="256"/>
      <c r="BK191" s="256"/>
      <c r="BL191" s="256"/>
      <c r="BM191" s="256"/>
      <c r="BN191" s="256"/>
      <c r="BO191" s="256"/>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256"/>
      <c r="CT191" s="256"/>
      <c r="CU191" s="256"/>
      <c r="CV191" s="256"/>
      <c r="CW191" s="256"/>
      <c r="CX191" s="256"/>
      <c r="CY191" s="256"/>
      <c r="CZ191" s="256"/>
      <c r="DA191" s="256"/>
      <c r="DB191" s="256"/>
      <c r="DC191" s="256"/>
      <c r="DD191" s="256"/>
      <c r="DE191" s="256"/>
      <c r="DF191" s="256"/>
      <c r="DG191" s="256"/>
      <c r="DH191" s="256"/>
      <c r="DI191" s="256"/>
      <c r="DJ191" s="256"/>
      <c r="DK191" s="256"/>
      <c r="DL191" s="256"/>
      <c r="DM191" s="256"/>
      <c r="DN191" s="256"/>
      <c r="DO191" s="256"/>
      <c r="DP191" s="256"/>
      <c r="DQ191" s="256"/>
      <c r="DR191" s="256"/>
      <c r="DS191" s="256"/>
      <c r="DT191" s="256"/>
      <c r="DU191" s="256"/>
      <c r="DV191" s="256"/>
      <c r="DW191" s="256"/>
      <c r="DX191" s="256"/>
      <c r="DY191" s="256"/>
      <c r="DZ191" s="256"/>
      <c r="EA191" s="256"/>
      <c r="EB191" s="256"/>
      <c r="EC191" s="256"/>
      <c r="ED191" s="256"/>
      <c r="EE191" s="256"/>
      <c r="EF191" s="256"/>
      <c r="EG191" s="256"/>
      <c r="EH191" s="256"/>
      <c r="EI191" s="256"/>
      <c r="EJ191" s="256"/>
      <c r="EK191" s="256"/>
      <c r="EL191" s="256"/>
      <c r="EM191" s="256"/>
      <c r="EN191" s="256"/>
      <c r="EO191" s="256"/>
      <c r="EP191" s="256"/>
      <c r="EQ191" s="256"/>
      <c r="ER191" s="256"/>
      <c r="ES191" s="256"/>
      <c r="ET191" s="256"/>
      <c r="EU191" s="256"/>
      <c r="EV191" s="256"/>
      <c r="EW191" s="256"/>
      <c r="EX191" s="256"/>
      <c r="EY191" s="256"/>
      <c r="EZ191" s="256"/>
      <c r="FA191" s="256"/>
      <c r="FB191" s="256"/>
      <c r="FC191" s="256"/>
      <c r="FD191" s="256"/>
      <c r="FE191" s="256"/>
      <c r="FF191" s="256"/>
      <c r="FG191" s="256"/>
      <c r="FH191" s="256"/>
      <c r="FI191" s="256"/>
      <c r="FJ191" s="256"/>
      <c r="FK191" s="256"/>
      <c r="FL191" s="256"/>
      <c r="FM191" s="256"/>
      <c r="FN191" s="256"/>
      <c r="FO191" s="256"/>
      <c r="FP191" s="256"/>
      <c r="FQ191" s="256"/>
      <c r="FR191" s="256"/>
      <c r="FS191" s="256"/>
    </row>
  </sheetData>
  <mergeCells count="13">
    <mergeCell ref="A1:L1"/>
    <mergeCell ref="A2:D2"/>
    <mergeCell ref="A5:N5"/>
    <mergeCell ref="C8:I8"/>
    <mergeCell ref="C9:G9"/>
    <mergeCell ref="N9:Q9"/>
    <mergeCell ref="A107:Q109"/>
    <mergeCell ref="A95:Q96"/>
    <mergeCell ref="A98:Q98"/>
    <mergeCell ref="A90:Q93"/>
    <mergeCell ref="A100:Q100"/>
    <mergeCell ref="A102:Q102"/>
    <mergeCell ref="A104:Q105"/>
  </mergeCells>
  <hyperlinks>
    <hyperlink ref="A2" r:id="rId1" display="www.cbo.gov/publication/50252"/>
    <hyperlink ref="A2:D2" r:id="rId2" display="www.cbo.gov/publication/50250"/>
  </hyperlinks>
  <pageMargins left="0.7" right="0.7" top="0.75" bottom="0.75" header="0.3" footer="0.3"/>
  <pageSetup orientation="portrait" r:id="rId3"/>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pageSetUpPr fitToPage="1"/>
  </sheetPr>
  <dimension ref="A1:V42"/>
  <sheetViews>
    <sheetView zoomScaleNormal="100" workbookViewId="0">
      <selection sqref="A1:L1"/>
    </sheetView>
  </sheetViews>
  <sheetFormatPr defaultColWidth="9.140625" defaultRowHeight="15" customHeight="1"/>
  <cols>
    <col min="1" max="1" width="20.85546875" style="84" customWidth="1"/>
    <col min="2" max="3" width="42.7109375" style="84" customWidth="1"/>
    <col min="4" max="4" width="45.7109375" style="84" customWidth="1"/>
    <col min="5"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row>
    <row r="4" spans="1:22" ht="15" customHeight="1">
      <c r="A4" s="77" t="s">
        <v>0</v>
      </c>
    </row>
    <row r="5" spans="1:22" ht="15" customHeight="1">
      <c r="A5" s="312" t="s">
        <v>364</v>
      </c>
      <c r="B5" s="312"/>
      <c r="C5" s="312"/>
      <c r="D5" s="312"/>
      <c r="E5" s="83"/>
      <c r="F5" s="83"/>
      <c r="G5" s="83"/>
      <c r="H5" s="83"/>
      <c r="I5" s="83"/>
    </row>
    <row r="6" spans="1:22" ht="15" customHeight="1">
      <c r="A6" s="96" t="s">
        <v>2</v>
      </c>
      <c r="B6" s="128"/>
      <c r="C6" s="128"/>
      <c r="D6" s="128"/>
    </row>
    <row r="8" spans="1:22" s="79" customFormat="1" ht="14.25">
      <c r="B8" s="325" t="s">
        <v>53</v>
      </c>
      <c r="C8" s="325"/>
      <c r="D8" s="326" t="s">
        <v>54</v>
      </c>
    </row>
    <row r="9" spans="1:22" s="79" customFormat="1" ht="15" customHeight="1">
      <c r="A9" s="100" t="s">
        <v>55</v>
      </c>
      <c r="B9" s="97" t="s">
        <v>56</v>
      </c>
      <c r="C9" s="97" t="s">
        <v>57</v>
      </c>
      <c r="D9" s="325"/>
    </row>
    <row r="10" spans="1:22" ht="15" customHeight="1">
      <c r="B10" s="82"/>
      <c r="C10" s="82" t="s">
        <v>58</v>
      </c>
    </row>
    <row r="11" spans="1:22" ht="15" customHeight="1">
      <c r="A11" s="34" t="s">
        <v>59</v>
      </c>
      <c r="B11" s="5">
        <v>22.7</v>
      </c>
      <c r="C11" s="5">
        <v>21.5</v>
      </c>
      <c r="D11" s="5">
        <v>1.1000000000000001</v>
      </c>
      <c r="E11" s="190"/>
    </row>
    <row r="12" spans="1:22" ht="15" customHeight="1">
      <c r="A12" s="34" t="s">
        <v>60</v>
      </c>
      <c r="B12" s="5">
        <v>22.3</v>
      </c>
      <c r="C12" s="5">
        <v>21</v>
      </c>
      <c r="D12" s="5">
        <v>1.2</v>
      </c>
      <c r="E12" s="190"/>
    </row>
    <row r="13" spans="1:22" ht="15" customHeight="1">
      <c r="A13" s="34" t="s">
        <v>61</v>
      </c>
      <c r="B13" s="5">
        <v>23</v>
      </c>
      <c r="C13" s="5">
        <v>21.6</v>
      </c>
      <c r="D13" s="5">
        <v>1.4</v>
      </c>
      <c r="E13" s="190"/>
    </row>
    <row r="14" spans="1:22" ht="15" customHeight="1">
      <c r="A14" s="34"/>
      <c r="B14" s="82"/>
      <c r="C14" s="82"/>
      <c r="E14" s="190"/>
    </row>
    <row r="15" spans="1:22" ht="15" customHeight="1">
      <c r="A15" s="34"/>
      <c r="B15" s="82"/>
      <c r="C15" s="82" t="s">
        <v>62</v>
      </c>
      <c r="E15" s="190"/>
    </row>
    <row r="16" spans="1:22" ht="15" customHeight="1">
      <c r="A16" s="34" t="s">
        <v>59</v>
      </c>
      <c r="B16" s="5">
        <v>22.7</v>
      </c>
      <c r="C16" s="5">
        <v>20.100000000000001</v>
      </c>
      <c r="D16" s="5">
        <v>2.6</v>
      </c>
      <c r="E16" s="190"/>
    </row>
    <row r="17" spans="1:5" ht="15" customHeight="1">
      <c r="A17" s="34" t="s">
        <v>60</v>
      </c>
      <c r="B17" s="5">
        <v>22.3</v>
      </c>
      <c r="C17" s="5">
        <v>20.3</v>
      </c>
      <c r="D17" s="5">
        <v>2</v>
      </c>
      <c r="E17" s="190"/>
    </row>
    <row r="18" spans="1:5" ht="15" customHeight="1">
      <c r="A18" s="127" t="s">
        <v>61</v>
      </c>
      <c r="B18" s="9">
        <v>23</v>
      </c>
      <c r="C18" s="9">
        <v>21.1</v>
      </c>
      <c r="D18" s="9">
        <v>1.9</v>
      </c>
      <c r="E18" s="190"/>
    </row>
    <row r="20" spans="1:5" ht="15" customHeight="1">
      <c r="A20" s="84" t="s">
        <v>18</v>
      </c>
    </row>
    <row r="22" spans="1:5" ht="15" customHeight="1">
      <c r="A22" s="316" t="s">
        <v>376</v>
      </c>
      <c r="B22" s="316"/>
      <c r="C22" s="316"/>
      <c r="D22" s="316"/>
      <c r="E22" s="56"/>
    </row>
    <row r="23" spans="1:5" s="227" customFormat="1" ht="15" customHeight="1">
      <c r="A23" s="316"/>
      <c r="B23" s="316"/>
      <c r="C23" s="316"/>
      <c r="D23" s="316"/>
      <c r="E23" s="56"/>
    </row>
    <row r="24" spans="1:5" s="227" customFormat="1" ht="15" customHeight="1">
      <c r="A24" s="316"/>
      <c r="B24" s="316"/>
      <c r="C24" s="316"/>
      <c r="D24" s="316"/>
      <c r="E24" s="56"/>
    </row>
    <row r="25" spans="1:5" ht="15" customHeight="1">
      <c r="A25" s="316"/>
      <c r="B25" s="316"/>
      <c r="C25" s="316"/>
      <c r="D25" s="316"/>
      <c r="E25" s="56"/>
    </row>
    <row r="26" spans="1:5" ht="15" customHeight="1">
      <c r="A26" s="79"/>
      <c r="B26" s="79"/>
      <c r="C26" s="79"/>
      <c r="D26" s="79"/>
    </row>
    <row r="27" spans="1:5" s="217" customFormat="1" ht="15" customHeight="1">
      <c r="A27" s="324" t="s">
        <v>371</v>
      </c>
      <c r="B27" s="324"/>
      <c r="C27" s="324"/>
      <c r="D27" s="324"/>
    </row>
    <row r="28" spans="1:5" s="217" customFormat="1" ht="15" customHeight="1">
      <c r="A28" s="324"/>
      <c r="B28" s="324"/>
      <c r="C28" s="324"/>
      <c r="D28" s="324"/>
    </row>
    <row r="29" spans="1:5" s="217" customFormat="1" ht="15" customHeight="1">
      <c r="A29" s="324"/>
      <c r="B29" s="324"/>
      <c r="C29" s="324"/>
      <c r="D29" s="324"/>
    </row>
    <row r="30" spans="1:5" s="217" customFormat="1" ht="15" customHeight="1">
      <c r="A30" s="324"/>
      <c r="B30" s="324"/>
      <c r="C30" s="324"/>
      <c r="D30" s="324"/>
    </row>
    <row r="31" spans="1:5" s="217" customFormat="1" ht="15" customHeight="1">
      <c r="A31" s="324"/>
      <c r="B31" s="324"/>
      <c r="C31" s="324"/>
      <c r="D31" s="324"/>
    </row>
    <row r="32" spans="1:5" s="217" customFormat="1" ht="15" customHeight="1">
      <c r="A32" s="324"/>
      <c r="B32" s="324"/>
      <c r="C32" s="324"/>
      <c r="D32" s="324"/>
    </row>
    <row r="33" spans="1:5" s="217" customFormat="1" ht="15" customHeight="1">
      <c r="A33" s="324"/>
      <c r="B33" s="324"/>
      <c r="C33" s="324"/>
      <c r="D33" s="324"/>
    </row>
    <row r="34" spans="1:5" s="217" customFormat="1" ht="15" customHeight="1">
      <c r="A34" s="324"/>
      <c r="B34" s="324"/>
      <c r="C34" s="324"/>
      <c r="D34" s="324"/>
    </row>
    <row r="35" spans="1:5" s="217" customFormat="1" ht="15" customHeight="1">
      <c r="A35" s="226"/>
      <c r="B35" s="226"/>
      <c r="C35" s="226"/>
      <c r="D35" s="226"/>
      <c r="E35" s="56"/>
    </row>
    <row r="37" spans="1:5" ht="15" customHeight="1">
      <c r="A37" s="225"/>
      <c r="B37" s="225"/>
      <c r="C37" s="225"/>
      <c r="D37" s="225"/>
    </row>
    <row r="38" spans="1:5" ht="15" customHeight="1">
      <c r="A38" s="225"/>
      <c r="B38" s="225"/>
      <c r="C38" s="225"/>
      <c r="D38" s="225"/>
    </row>
    <row r="39" spans="1:5" ht="15" customHeight="1">
      <c r="A39" s="225"/>
      <c r="B39" s="225"/>
      <c r="C39" s="225"/>
      <c r="D39" s="225"/>
    </row>
    <row r="40" spans="1:5" ht="15" customHeight="1">
      <c r="A40" s="225"/>
      <c r="B40" s="225"/>
      <c r="C40" s="225"/>
      <c r="D40" s="225"/>
    </row>
    <row r="41" spans="1:5" ht="15" customHeight="1">
      <c r="A41" s="225"/>
      <c r="B41" s="225"/>
      <c r="C41" s="225"/>
      <c r="D41" s="225"/>
    </row>
    <row r="42" spans="1:5" ht="15" customHeight="1">
      <c r="A42" s="225"/>
      <c r="B42" s="225"/>
      <c r="C42" s="225"/>
      <c r="D42" s="225"/>
    </row>
  </sheetData>
  <mergeCells count="7">
    <mergeCell ref="A22:D25"/>
    <mergeCell ref="A27:D34"/>
    <mergeCell ref="A1:L1"/>
    <mergeCell ref="A2:D2"/>
    <mergeCell ref="A5:D5"/>
    <mergeCell ref="B8:C8"/>
    <mergeCell ref="D8:D9"/>
  </mergeCells>
  <hyperlinks>
    <hyperlink ref="A2" r:id="rId1" display="www.cbo.gov/publication/50252"/>
    <hyperlink ref="A2:D2" r:id="rId2" display="www.cbo.gov/publication/50250"/>
  </hyperlinks>
  <pageMargins left="0.7" right="0.7" top="0.75" bottom="0.75" header="0.3" footer="0.3"/>
  <pageSetup scale="38" orientation="landscape" r:id="rId3"/>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V36"/>
  <sheetViews>
    <sheetView zoomScaleNormal="100" workbookViewId="0">
      <selection sqref="A1:L1"/>
    </sheetView>
  </sheetViews>
  <sheetFormatPr defaultColWidth="9.140625" defaultRowHeight="15" customHeight="1"/>
  <cols>
    <col min="1" max="1" width="20.85546875" style="84" customWidth="1"/>
    <col min="2" max="3" width="42.7109375" style="84" customWidth="1"/>
    <col min="4" max="4" width="45.7109375" style="84" customWidth="1"/>
    <col min="5"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3" spans="1:22" ht="15" customHeight="1">
      <c r="A3" s="36"/>
      <c r="B3" s="36"/>
      <c r="C3" s="36"/>
      <c r="D3" s="36"/>
    </row>
    <row r="4" spans="1:22" ht="15" customHeight="1">
      <c r="A4" s="77" t="s">
        <v>0</v>
      </c>
    </row>
    <row r="5" spans="1:22" ht="15" customHeight="1">
      <c r="A5" s="312" t="s">
        <v>365</v>
      </c>
      <c r="B5" s="312"/>
      <c r="C5" s="312"/>
      <c r="D5" s="312"/>
      <c r="E5" s="312"/>
      <c r="F5" s="312"/>
      <c r="G5" s="312"/>
      <c r="H5" s="312"/>
      <c r="I5" s="312"/>
    </row>
    <row r="6" spans="1:22" ht="15" customHeight="1">
      <c r="A6" s="96" t="s">
        <v>2</v>
      </c>
      <c r="B6" s="128"/>
      <c r="C6" s="128"/>
      <c r="D6" s="128"/>
    </row>
    <row r="8" spans="1:22" ht="15" customHeight="1">
      <c r="B8" s="313" t="s">
        <v>53</v>
      </c>
      <c r="C8" s="313"/>
      <c r="D8" s="326" t="s">
        <v>54</v>
      </c>
    </row>
    <row r="9" spans="1:22" ht="15" customHeight="1">
      <c r="A9" s="128" t="s">
        <v>55</v>
      </c>
      <c r="B9" s="75" t="s">
        <v>56</v>
      </c>
      <c r="C9" s="75" t="s">
        <v>57</v>
      </c>
      <c r="D9" s="325"/>
    </row>
    <row r="10" spans="1:22" ht="15" customHeight="1">
      <c r="B10" s="82"/>
      <c r="C10" s="82" t="s">
        <v>58</v>
      </c>
    </row>
    <row r="11" spans="1:22" ht="15" customHeight="1">
      <c r="A11" s="34" t="s">
        <v>59</v>
      </c>
      <c r="B11" s="5">
        <v>24.2</v>
      </c>
      <c r="C11" s="5">
        <v>20.9</v>
      </c>
      <c r="D11" s="5">
        <v>3.2</v>
      </c>
      <c r="E11" s="190"/>
    </row>
    <row r="12" spans="1:22" ht="15" customHeight="1">
      <c r="A12" s="34" t="s">
        <v>60</v>
      </c>
      <c r="B12" s="5">
        <v>24.7</v>
      </c>
      <c r="C12" s="5">
        <v>19.5</v>
      </c>
      <c r="D12" s="5">
        <v>5.2</v>
      </c>
      <c r="E12" s="190"/>
    </row>
    <row r="13" spans="1:22" ht="15" customHeight="1">
      <c r="A13" s="34" t="s">
        <v>61</v>
      </c>
      <c r="B13" s="5">
        <v>25.9</v>
      </c>
      <c r="C13" s="5">
        <v>19</v>
      </c>
      <c r="D13" s="5">
        <v>6.9</v>
      </c>
      <c r="E13" s="190"/>
    </row>
    <row r="14" spans="1:22" ht="15" customHeight="1">
      <c r="A14" s="34"/>
      <c r="B14" s="82"/>
      <c r="C14" s="82"/>
      <c r="E14" s="190"/>
    </row>
    <row r="15" spans="1:22" ht="15" customHeight="1">
      <c r="A15" s="34"/>
      <c r="B15" s="82"/>
      <c r="C15" s="82" t="s">
        <v>62</v>
      </c>
      <c r="E15" s="190"/>
    </row>
    <row r="16" spans="1:22" ht="15" customHeight="1">
      <c r="A16" s="34" t="s">
        <v>59</v>
      </c>
      <c r="B16" s="5">
        <v>24.2</v>
      </c>
      <c r="C16" s="5">
        <v>19.5</v>
      </c>
      <c r="D16" s="5">
        <v>4.7</v>
      </c>
      <c r="E16" s="190"/>
    </row>
    <row r="17" spans="1:5" ht="15" customHeight="1">
      <c r="A17" s="34" t="s">
        <v>60</v>
      </c>
      <c r="B17" s="5">
        <v>24.7</v>
      </c>
      <c r="C17" s="5">
        <v>18.8</v>
      </c>
      <c r="D17" s="5">
        <v>5.9</v>
      </c>
      <c r="E17" s="190"/>
    </row>
    <row r="18" spans="1:5" ht="15" customHeight="1">
      <c r="A18" s="127" t="s">
        <v>61</v>
      </c>
      <c r="B18" s="9">
        <v>25.9</v>
      </c>
      <c r="C18" s="9">
        <v>18.5</v>
      </c>
      <c r="D18" s="9">
        <v>7.3</v>
      </c>
      <c r="E18" s="190"/>
    </row>
    <row r="20" spans="1:5" ht="15" customHeight="1">
      <c r="A20" s="203" t="s">
        <v>18</v>
      </c>
      <c r="B20" s="203"/>
      <c r="C20" s="203"/>
      <c r="D20" s="203"/>
    </row>
    <row r="21" spans="1:5" ht="15" customHeight="1">
      <c r="A21" s="203"/>
      <c r="B21" s="203"/>
      <c r="C21" s="203"/>
      <c r="D21" s="203"/>
    </row>
    <row r="22" spans="1:5" ht="15" customHeight="1">
      <c r="A22" s="307" t="s">
        <v>389</v>
      </c>
      <c r="B22" s="307"/>
      <c r="C22" s="307"/>
      <c r="D22" s="307"/>
      <c r="E22" s="56"/>
    </row>
    <row r="23" spans="1:5" ht="15" customHeight="1">
      <c r="A23" s="307"/>
      <c r="B23" s="307"/>
      <c r="C23" s="307"/>
      <c r="D23" s="307"/>
      <c r="E23" s="56"/>
    </row>
    <row r="24" spans="1:5" ht="15" customHeight="1">
      <c r="A24" s="307"/>
      <c r="B24" s="307"/>
      <c r="C24" s="307"/>
      <c r="D24" s="307"/>
      <c r="E24" s="56"/>
    </row>
    <row r="25" spans="1:5" ht="15" customHeight="1">
      <c r="A25" s="307"/>
      <c r="B25" s="307"/>
      <c r="C25" s="307"/>
      <c r="D25" s="307"/>
      <c r="E25" s="56"/>
    </row>
    <row r="26" spans="1:5" ht="15" customHeight="1">
      <c r="A26" s="307"/>
      <c r="B26" s="307"/>
      <c r="C26" s="307"/>
      <c r="D26" s="307"/>
      <c r="E26" s="56"/>
    </row>
    <row r="27" spans="1:5" ht="15" customHeight="1">
      <c r="A27" s="121"/>
      <c r="B27" s="121"/>
      <c r="C27" s="121"/>
      <c r="D27" s="121"/>
    </row>
    <row r="28" spans="1:5" s="217" customFormat="1" ht="15" customHeight="1">
      <c r="A28" s="324" t="s">
        <v>371</v>
      </c>
      <c r="B28" s="324"/>
      <c r="C28" s="324"/>
      <c r="D28" s="324"/>
    </row>
    <row r="29" spans="1:5" s="217" customFormat="1" ht="15" customHeight="1">
      <c r="A29" s="324"/>
      <c r="B29" s="324"/>
      <c r="C29" s="324"/>
      <c r="D29" s="324"/>
    </row>
    <row r="30" spans="1:5" s="217" customFormat="1" ht="15" customHeight="1">
      <c r="A30" s="324"/>
      <c r="B30" s="324"/>
      <c r="C30" s="324"/>
      <c r="D30" s="324"/>
    </row>
    <row r="31" spans="1:5" s="217" customFormat="1" ht="15" customHeight="1">
      <c r="A31" s="324"/>
      <c r="B31" s="324"/>
      <c r="C31" s="324"/>
      <c r="D31" s="324"/>
    </row>
    <row r="32" spans="1:5" s="217" customFormat="1" ht="15" customHeight="1">
      <c r="A32" s="324"/>
      <c r="B32" s="324"/>
      <c r="C32" s="324"/>
      <c r="D32" s="324"/>
    </row>
    <row r="33" spans="1:4" s="217" customFormat="1" ht="15" customHeight="1">
      <c r="A33" s="324"/>
      <c r="B33" s="324"/>
      <c r="C33" s="324"/>
      <c r="D33" s="324"/>
    </row>
    <row r="34" spans="1:4" s="217" customFormat="1" ht="15" customHeight="1">
      <c r="A34" s="324"/>
      <c r="B34" s="324"/>
      <c r="C34" s="324"/>
      <c r="D34" s="324"/>
    </row>
    <row r="35" spans="1:4" s="217" customFormat="1" ht="15" customHeight="1">
      <c r="A35" s="324"/>
      <c r="B35" s="324"/>
      <c r="C35" s="324"/>
      <c r="D35" s="324"/>
    </row>
    <row r="36" spans="1:4" ht="15" customHeight="1">
      <c r="A36" s="128"/>
      <c r="B36" s="128"/>
      <c r="C36" s="128"/>
      <c r="D36" s="128"/>
    </row>
  </sheetData>
  <mergeCells count="7">
    <mergeCell ref="A22:D26"/>
    <mergeCell ref="A28:D35"/>
    <mergeCell ref="A1:L1"/>
    <mergeCell ref="A2:D2"/>
    <mergeCell ref="A5:I5"/>
    <mergeCell ref="B8:C8"/>
    <mergeCell ref="D8:D9"/>
  </mergeCells>
  <hyperlinks>
    <hyperlink ref="A2" r:id="rId1" display="www.cbo.gov/publication/50252"/>
    <hyperlink ref="A2:D2" r:id="rId2" display="www.cbo.gov/publication/50250"/>
  </hyperlinks>
  <pageMargins left="0.7" right="0.7" top="0.75" bottom="0.75" header="0.3" footer="0.3"/>
  <pageSetup orientation="portrait"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V98"/>
  <sheetViews>
    <sheetView zoomScaleNormal="100" workbookViewId="0">
      <selection sqref="A1:L1"/>
    </sheetView>
  </sheetViews>
  <sheetFormatPr defaultColWidth="9.140625" defaultRowHeight="15" customHeight="1"/>
  <cols>
    <col min="1" max="1" width="11.7109375" style="84" customWidth="1"/>
    <col min="2" max="5" width="16.5703125" style="84" customWidth="1"/>
    <col min="6" max="10" width="9.140625" style="84"/>
    <col min="11" max="11" width="20" style="84" customWidth="1"/>
    <col min="12" max="16384" width="9.140625" style="84"/>
  </cols>
  <sheetData>
    <row r="1" spans="1:22" ht="15" customHeight="1">
      <c r="A1" s="311" t="s">
        <v>252</v>
      </c>
      <c r="B1" s="311"/>
      <c r="C1" s="311"/>
      <c r="D1" s="311"/>
      <c r="E1" s="311"/>
      <c r="F1" s="311"/>
      <c r="G1" s="311"/>
      <c r="H1" s="311"/>
      <c r="I1" s="311"/>
      <c r="J1" s="311"/>
      <c r="K1" s="311"/>
      <c r="L1" s="311"/>
      <c r="P1" s="84" t="s">
        <v>0</v>
      </c>
      <c r="Q1" s="84" t="s">
        <v>0</v>
      </c>
      <c r="R1" s="84" t="s">
        <v>0</v>
      </c>
      <c r="S1" s="84" t="s">
        <v>0</v>
      </c>
      <c r="T1" s="84" t="s">
        <v>0</v>
      </c>
      <c r="U1" s="84" t="s">
        <v>0</v>
      </c>
      <c r="V1" s="84" t="s">
        <v>0</v>
      </c>
    </row>
    <row r="2" spans="1:22" s="124" customFormat="1" ht="15" customHeight="1">
      <c r="A2" s="306" t="s">
        <v>339</v>
      </c>
      <c r="B2" s="306"/>
      <c r="C2" s="306"/>
      <c r="D2" s="306"/>
      <c r="E2" s="126"/>
      <c r="F2" s="1"/>
      <c r="G2" s="1"/>
      <c r="H2" s="1"/>
      <c r="I2" s="1"/>
      <c r="J2" s="1"/>
      <c r="K2" s="1"/>
      <c r="L2" s="1"/>
      <c r="M2" s="1"/>
    </row>
    <row r="5" spans="1:22" ht="15" customHeight="1">
      <c r="A5" s="328" t="s">
        <v>63</v>
      </c>
      <c r="B5" s="328"/>
      <c r="C5" s="328"/>
      <c r="D5" s="328"/>
      <c r="E5" s="328"/>
    </row>
    <row r="6" spans="1:22" ht="15" customHeight="1">
      <c r="A6" s="328"/>
      <c r="B6" s="328"/>
      <c r="C6" s="328"/>
      <c r="D6" s="328"/>
      <c r="E6" s="328"/>
    </row>
    <row r="7" spans="1:22" ht="15" customHeight="1">
      <c r="A7" s="128" t="s">
        <v>2</v>
      </c>
      <c r="B7" s="128"/>
      <c r="C7" s="128"/>
      <c r="D7" s="128"/>
      <c r="E7" s="128"/>
    </row>
    <row r="8" spans="1:22" ht="15" customHeight="1">
      <c r="A8" s="106"/>
      <c r="B8" s="106"/>
      <c r="C8" s="106"/>
      <c r="D8" s="106"/>
      <c r="E8" s="106"/>
    </row>
    <row r="9" spans="1:22" ht="15" customHeight="1">
      <c r="A9" s="128"/>
      <c r="B9" s="313" t="s">
        <v>64</v>
      </c>
      <c r="C9" s="313"/>
      <c r="D9" s="313" t="s">
        <v>65</v>
      </c>
      <c r="E9" s="313"/>
    </row>
    <row r="10" spans="1:22" ht="42.75">
      <c r="A10" s="100" t="s">
        <v>6</v>
      </c>
      <c r="B10" s="75" t="s">
        <v>66</v>
      </c>
      <c r="C10" s="97" t="s">
        <v>67</v>
      </c>
      <c r="D10" s="75" t="s">
        <v>66</v>
      </c>
      <c r="E10" s="97" t="s">
        <v>67</v>
      </c>
    </row>
    <row r="11" spans="1:22" ht="15" customHeight="1">
      <c r="A11" s="2">
        <v>2015</v>
      </c>
      <c r="B11" s="5">
        <v>3</v>
      </c>
      <c r="C11" s="5">
        <v>2.2000000000000002</v>
      </c>
      <c r="D11" s="5">
        <v>3</v>
      </c>
      <c r="E11" s="5">
        <v>2.2000000000000002</v>
      </c>
    </row>
    <row r="12" spans="1:22" ht="15" customHeight="1">
      <c r="A12" s="2">
        <v>2016</v>
      </c>
      <c r="B12" s="5">
        <v>3.1</v>
      </c>
      <c r="C12" s="5">
        <v>2.2999999999999998</v>
      </c>
      <c r="D12" s="5">
        <v>3.1</v>
      </c>
      <c r="E12" s="5">
        <v>2.2999999999999998</v>
      </c>
    </row>
    <row r="13" spans="1:22" ht="15" customHeight="1">
      <c r="A13" s="2">
        <v>2017</v>
      </c>
      <c r="B13" s="5">
        <v>2.9</v>
      </c>
      <c r="C13" s="5">
        <v>2.4</v>
      </c>
      <c r="D13" s="5">
        <v>2.9</v>
      </c>
      <c r="E13" s="5">
        <v>2.4</v>
      </c>
      <c r="F13" s="161"/>
    </row>
    <row r="14" spans="1:22" ht="15" customHeight="1">
      <c r="A14" s="2">
        <v>2018</v>
      </c>
      <c r="B14" s="5">
        <v>2.8</v>
      </c>
      <c r="C14" s="5">
        <v>2.4</v>
      </c>
      <c r="D14" s="5">
        <v>2.8</v>
      </c>
      <c r="E14" s="5">
        <v>2.4</v>
      </c>
    </row>
    <row r="15" spans="1:22" ht="15" customHeight="1">
      <c r="A15" s="2">
        <v>2019</v>
      </c>
      <c r="B15" s="5">
        <v>3</v>
      </c>
      <c r="C15" s="5">
        <v>2.4</v>
      </c>
      <c r="D15" s="5">
        <v>3</v>
      </c>
      <c r="E15" s="5">
        <v>2.4</v>
      </c>
    </row>
    <row r="16" spans="1:22" ht="15" customHeight="1">
      <c r="A16" s="2">
        <v>2020</v>
      </c>
      <c r="B16" s="5">
        <v>3.1</v>
      </c>
      <c r="C16" s="5">
        <v>2.4</v>
      </c>
      <c r="D16" s="5">
        <v>3.1</v>
      </c>
      <c r="E16" s="5">
        <v>2.4</v>
      </c>
    </row>
    <row r="17" spans="1:5" ht="15" customHeight="1">
      <c r="A17" s="2">
        <v>2021</v>
      </c>
      <c r="B17" s="5">
        <v>3.2</v>
      </c>
      <c r="C17" s="5">
        <v>2.4</v>
      </c>
      <c r="D17" s="5">
        <v>3.2</v>
      </c>
      <c r="E17" s="5">
        <v>2.4</v>
      </c>
    </row>
    <row r="18" spans="1:5" ht="15" customHeight="1">
      <c r="A18" s="2">
        <v>2022</v>
      </c>
      <c r="B18" s="5">
        <v>3.5</v>
      </c>
      <c r="C18" s="5">
        <v>2.4</v>
      </c>
      <c r="D18" s="5">
        <v>3.5</v>
      </c>
      <c r="E18" s="5">
        <v>2.4</v>
      </c>
    </row>
    <row r="19" spans="1:5" ht="15" customHeight="1">
      <c r="A19" s="2">
        <v>2023</v>
      </c>
      <c r="B19" s="5">
        <v>3.4</v>
      </c>
      <c r="C19" s="5">
        <v>2.5</v>
      </c>
      <c r="D19" s="5">
        <v>3.4</v>
      </c>
      <c r="E19" s="5">
        <v>2.5</v>
      </c>
    </row>
    <row r="20" spans="1:5" ht="15" customHeight="1">
      <c r="A20" s="2">
        <v>2024</v>
      </c>
      <c r="B20" s="5">
        <v>3.3</v>
      </c>
      <c r="C20" s="5">
        <v>2.5</v>
      </c>
      <c r="D20" s="5">
        <v>3.3</v>
      </c>
      <c r="E20" s="5">
        <v>2.5</v>
      </c>
    </row>
    <row r="21" spans="1:5" ht="15" customHeight="1">
      <c r="A21" s="2">
        <v>2025</v>
      </c>
      <c r="B21" s="5">
        <v>3.6</v>
      </c>
      <c r="C21" s="5">
        <v>2.5</v>
      </c>
      <c r="D21" s="5">
        <v>3.6</v>
      </c>
      <c r="E21" s="5">
        <v>2.5</v>
      </c>
    </row>
    <row r="22" spans="1:5" ht="15" customHeight="1">
      <c r="A22" s="2">
        <v>2026</v>
      </c>
      <c r="B22" s="5">
        <v>3.7</v>
      </c>
      <c r="C22" s="5">
        <v>2.5</v>
      </c>
      <c r="D22" s="5">
        <v>3.7</v>
      </c>
      <c r="E22" s="5">
        <v>2.5</v>
      </c>
    </row>
    <row r="23" spans="1:5" ht="15" customHeight="1">
      <c r="A23" s="2">
        <v>2027</v>
      </c>
      <c r="B23" s="5">
        <v>3.8</v>
      </c>
      <c r="C23" s="5">
        <v>2.5</v>
      </c>
      <c r="D23" s="5">
        <v>3.8</v>
      </c>
      <c r="E23" s="5">
        <v>2.5</v>
      </c>
    </row>
    <row r="24" spans="1:5" ht="15" customHeight="1">
      <c r="A24" s="2">
        <v>2028</v>
      </c>
      <c r="B24" s="5">
        <v>3.9</v>
      </c>
      <c r="C24" s="5">
        <v>2.5</v>
      </c>
      <c r="D24" s="5">
        <v>3.8</v>
      </c>
      <c r="E24" s="5">
        <v>2.5</v>
      </c>
    </row>
    <row r="25" spans="1:5" ht="15" customHeight="1">
      <c r="A25" s="2">
        <v>2029</v>
      </c>
      <c r="B25" s="5">
        <v>4</v>
      </c>
      <c r="C25" s="5">
        <v>2.6</v>
      </c>
      <c r="D25" s="5">
        <v>3.9</v>
      </c>
      <c r="E25" s="5">
        <v>2.5</v>
      </c>
    </row>
    <row r="26" spans="1:5" ht="15" customHeight="1">
      <c r="A26" s="2">
        <v>2030</v>
      </c>
      <c r="B26" s="5">
        <v>4.2</v>
      </c>
      <c r="C26" s="5">
        <v>2.6</v>
      </c>
      <c r="D26" s="5">
        <v>4</v>
      </c>
      <c r="E26" s="5">
        <v>2.5</v>
      </c>
    </row>
    <row r="27" spans="1:5" ht="15" customHeight="1">
      <c r="A27" s="2">
        <v>2031</v>
      </c>
      <c r="B27" s="5">
        <v>4.3</v>
      </c>
      <c r="C27" s="5">
        <v>2.6</v>
      </c>
      <c r="D27" s="5">
        <v>4</v>
      </c>
      <c r="E27" s="5">
        <v>2.5</v>
      </c>
    </row>
    <row r="28" spans="1:5" ht="15" customHeight="1">
      <c r="A28" s="2">
        <v>2032</v>
      </c>
      <c r="B28" s="5">
        <v>4.4000000000000004</v>
      </c>
      <c r="C28" s="5">
        <v>2.6</v>
      </c>
      <c r="D28" s="5">
        <v>4.0999999999999996</v>
      </c>
      <c r="E28" s="5">
        <v>2.5</v>
      </c>
    </row>
    <row r="29" spans="1:5" ht="15" customHeight="1">
      <c r="A29" s="2">
        <v>2033</v>
      </c>
      <c r="B29" s="5">
        <v>4.5</v>
      </c>
      <c r="C29" s="5">
        <v>2.7</v>
      </c>
      <c r="D29" s="5">
        <v>4.0999999999999996</v>
      </c>
      <c r="E29" s="5">
        <v>2.5</v>
      </c>
    </row>
    <row r="30" spans="1:5" ht="15" customHeight="1">
      <c r="A30" s="2">
        <v>2034</v>
      </c>
      <c r="B30" s="5">
        <v>4.5999999999999996</v>
      </c>
      <c r="C30" s="5">
        <v>2.7</v>
      </c>
      <c r="D30" s="5">
        <v>4.2</v>
      </c>
      <c r="E30" s="5">
        <v>2.5</v>
      </c>
    </row>
    <row r="31" spans="1:5" ht="15" customHeight="1">
      <c r="A31" s="2">
        <v>2035</v>
      </c>
      <c r="B31" s="5">
        <v>4.7</v>
      </c>
      <c r="C31" s="5">
        <v>2.7</v>
      </c>
      <c r="D31" s="5">
        <v>4.2</v>
      </c>
      <c r="E31" s="5">
        <v>2.5</v>
      </c>
    </row>
    <row r="32" spans="1:5" ht="15" customHeight="1">
      <c r="A32" s="2">
        <v>2036</v>
      </c>
      <c r="B32" s="5">
        <v>4.7</v>
      </c>
      <c r="C32" s="5">
        <v>2.7</v>
      </c>
      <c r="D32" s="5">
        <v>4.2</v>
      </c>
      <c r="E32" s="5">
        <v>2.6</v>
      </c>
    </row>
    <row r="33" spans="1:5" ht="15" customHeight="1">
      <c r="A33" s="2">
        <v>2037</v>
      </c>
      <c r="B33" s="5">
        <v>4.8</v>
      </c>
      <c r="C33" s="5">
        <v>2.8</v>
      </c>
      <c r="D33" s="5">
        <v>4.3</v>
      </c>
      <c r="E33" s="5">
        <v>2.6</v>
      </c>
    </row>
    <row r="34" spans="1:5" ht="15" customHeight="1">
      <c r="A34" s="2">
        <v>2038</v>
      </c>
      <c r="B34" s="5">
        <v>4.9000000000000004</v>
      </c>
      <c r="C34" s="5">
        <v>2.8</v>
      </c>
      <c r="D34" s="5">
        <v>4.3</v>
      </c>
      <c r="E34" s="5">
        <v>2.6</v>
      </c>
    </row>
    <row r="35" spans="1:5" ht="15" customHeight="1">
      <c r="A35" s="2">
        <v>2039</v>
      </c>
      <c r="B35" s="5">
        <v>5</v>
      </c>
      <c r="C35" s="5">
        <v>2.8</v>
      </c>
      <c r="D35" s="5">
        <v>4.3</v>
      </c>
      <c r="E35" s="5">
        <v>2.6</v>
      </c>
    </row>
    <row r="36" spans="1:5" ht="15" customHeight="1">
      <c r="A36" s="2">
        <v>2040</v>
      </c>
      <c r="B36" s="5">
        <v>5.0999999999999996</v>
      </c>
      <c r="C36" s="5">
        <v>2.9</v>
      </c>
      <c r="D36" s="5">
        <v>4.3</v>
      </c>
      <c r="E36" s="5">
        <v>2.6</v>
      </c>
    </row>
    <row r="37" spans="1:5" ht="15" customHeight="1">
      <c r="A37" s="2">
        <v>2041</v>
      </c>
      <c r="B37" s="5">
        <v>5.2</v>
      </c>
      <c r="C37" s="5">
        <v>2.9</v>
      </c>
      <c r="D37" s="5">
        <v>4.4000000000000004</v>
      </c>
      <c r="E37" s="5">
        <v>2.6</v>
      </c>
    </row>
    <row r="38" spans="1:5" ht="15" customHeight="1">
      <c r="A38" s="2">
        <v>2042</v>
      </c>
      <c r="B38" s="5">
        <v>5.3</v>
      </c>
      <c r="C38" s="5">
        <v>2.9</v>
      </c>
      <c r="D38" s="5">
        <v>4.4000000000000004</v>
      </c>
      <c r="E38" s="5">
        <v>2.6</v>
      </c>
    </row>
    <row r="39" spans="1:5" ht="15" customHeight="1">
      <c r="A39" s="2">
        <v>2043</v>
      </c>
      <c r="B39" s="5">
        <v>5.4</v>
      </c>
      <c r="C39" s="5">
        <v>3</v>
      </c>
      <c r="D39" s="5">
        <v>4.4000000000000004</v>
      </c>
      <c r="E39" s="5">
        <v>2.6</v>
      </c>
    </row>
    <row r="40" spans="1:5" ht="15" customHeight="1">
      <c r="A40" s="2">
        <v>2044</v>
      </c>
      <c r="B40" s="5">
        <v>5.4</v>
      </c>
      <c r="C40" s="5">
        <v>3</v>
      </c>
      <c r="D40" s="5">
        <v>4.4000000000000004</v>
      </c>
      <c r="E40" s="5">
        <v>2.6</v>
      </c>
    </row>
    <row r="41" spans="1:5" ht="15" customHeight="1">
      <c r="A41" s="2">
        <v>2045</v>
      </c>
      <c r="B41" s="5">
        <v>5.5</v>
      </c>
      <c r="C41" s="5">
        <v>3</v>
      </c>
      <c r="D41" s="5">
        <v>4.4000000000000004</v>
      </c>
      <c r="E41" s="5">
        <v>2.6</v>
      </c>
    </row>
    <row r="42" spans="1:5" ht="15" customHeight="1">
      <c r="A42" s="2">
        <v>2046</v>
      </c>
      <c r="B42" s="5">
        <v>5.6</v>
      </c>
      <c r="C42" s="5">
        <v>3.1</v>
      </c>
      <c r="D42" s="5">
        <v>4.4000000000000004</v>
      </c>
      <c r="E42" s="5">
        <v>2.6</v>
      </c>
    </row>
    <row r="43" spans="1:5" ht="15" customHeight="1">
      <c r="A43" s="2">
        <v>2047</v>
      </c>
      <c r="B43" s="5">
        <v>5.7</v>
      </c>
      <c r="C43" s="5">
        <v>3.1</v>
      </c>
      <c r="D43" s="5">
        <v>4.4000000000000004</v>
      </c>
      <c r="E43" s="5">
        <v>2.6</v>
      </c>
    </row>
    <row r="44" spans="1:5" ht="15" customHeight="1">
      <c r="A44" s="2">
        <v>2048</v>
      </c>
      <c r="B44" s="5">
        <v>5.7</v>
      </c>
      <c r="C44" s="5">
        <v>3.1</v>
      </c>
      <c r="D44" s="5">
        <v>4.4000000000000004</v>
      </c>
      <c r="E44" s="5">
        <v>2.6</v>
      </c>
    </row>
    <row r="45" spans="1:5" ht="15" customHeight="1">
      <c r="A45" s="2">
        <v>2049</v>
      </c>
      <c r="B45" s="5">
        <v>5.8</v>
      </c>
      <c r="C45" s="5">
        <v>3.1</v>
      </c>
      <c r="D45" s="5">
        <v>4.4000000000000004</v>
      </c>
      <c r="E45" s="5">
        <v>2.7</v>
      </c>
    </row>
    <row r="46" spans="1:5" ht="15" customHeight="1">
      <c r="A46" s="2">
        <v>2050</v>
      </c>
      <c r="B46" s="5">
        <v>5.9</v>
      </c>
      <c r="C46" s="5">
        <v>3.2</v>
      </c>
      <c r="D46" s="5">
        <v>4.4000000000000004</v>
      </c>
      <c r="E46" s="5">
        <v>2.7</v>
      </c>
    </row>
    <row r="47" spans="1:5" ht="15" customHeight="1">
      <c r="A47" s="2">
        <v>2051</v>
      </c>
      <c r="B47" s="5">
        <v>6</v>
      </c>
      <c r="C47" s="5">
        <v>3.2</v>
      </c>
      <c r="D47" s="5">
        <v>4.4000000000000004</v>
      </c>
      <c r="E47" s="5">
        <v>2.7</v>
      </c>
    </row>
    <row r="48" spans="1:5" ht="15" customHeight="1">
      <c r="A48" s="2">
        <v>2052</v>
      </c>
      <c r="B48" s="5">
        <v>6</v>
      </c>
      <c r="C48" s="5">
        <v>3.2</v>
      </c>
      <c r="D48" s="5">
        <v>4.4000000000000004</v>
      </c>
      <c r="E48" s="5">
        <v>2.7</v>
      </c>
    </row>
    <row r="49" spans="1:5" ht="15" customHeight="1">
      <c r="A49" s="2">
        <v>2053</v>
      </c>
      <c r="B49" s="5">
        <v>6.1</v>
      </c>
      <c r="C49" s="5">
        <v>3.2</v>
      </c>
      <c r="D49" s="5">
        <v>4.4000000000000004</v>
      </c>
      <c r="E49" s="5">
        <v>2.7</v>
      </c>
    </row>
    <row r="50" spans="1:5" ht="15" customHeight="1">
      <c r="A50" s="2">
        <v>2054</v>
      </c>
      <c r="B50" s="5">
        <v>6.2</v>
      </c>
      <c r="C50" s="5">
        <v>3.3</v>
      </c>
      <c r="D50" s="5">
        <v>4.4000000000000004</v>
      </c>
      <c r="E50" s="5">
        <v>2.7</v>
      </c>
    </row>
    <row r="51" spans="1:5" ht="15" customHeight="1">
      <c r="A51" s="2">
        <v>2055</v>
      </c>
      <c r="B51" s="5">
        <v>6.3</v>
      </c>
      <c r="C51" s="5">
        <v>3.3</v>
      </c>
      <c r="D51" s="5">
        <v>4.4000000000000004</v>
      </c>
      <c r="E51" s="5">
        <v>2.7</v>
      </c>
    </row>
    <row r="52" spans="1:5" ht="15" customHeight="1">
      <c r="A52" s="2">
        <v>2056</v>
      </c>
      <c r="B52" s="5">
        <v>6.3</v>
      </c>
      <c r="C52" s="5">
        <v>3.3</v>
      </c>
      <c r="D52" s="5">
        <v>4.4000000000000004</v>
      </c>
      <c r="E52" s="5">
        <v>2.7</v>
      </c>
    </row>
    <row r="53" spans="1:5" ht="15" customHeight="1">
      <c r="A53" s="2">
        <v>2057</v>
      </c>
      <c r="B53" s="5">
        <v>6.4</v>
      </c>
      <c r="C53" s="5">
        <v>3.3</v>
      </c>
      <c r="D53" s="5">
        <v>4.4000000000000004</v>
      </c>
      <c r="E53" s="5">
        <v>2.7</v>
      </c>
    </row>
    <row r="54" spans="1:5" ht="15" customHeight="1">
      <c r="A54" s="2">
        <v>2058</v>
      </c>
      <c r="B54" s="5">
        <v>6.5</v>
      </c>
      <c r="C54" s="5">
        <v>3.3</v>
      </c>
      <c r="D54" s="5">
        <v>4.5</v>
      </c>
      <c r="E54" s="5">
        <v>2.7</v>
      </c>
    </row>
    <row r="55" spans="1:5" ht="15" customHeight="1">
      <c r="A55" s="2">
        <v>2059</v>
      </c>
      <c r="B55" s="5">
        <v>6.6</v>
      </c>
      <c r="C55" s="5">
        <v>3.3</v>
      </c>
      <c r="D55" s="5">
        <v>4.5</v>
      </c>
      <c r="E55" s="5">
        <v>2.7</v>
      </c>
    </row>
    <row r="56" spans="1:5" ht="15" customHeight="1">
      <c r="A56" s="2">
        <v>2060</v>
      </c>
      <c r="B56" s="5">
        <v>6.7</v>
      </c>
      <c r="C56" s="5">
        <v>3.4</v>
      </c>
      <c r="D56" s="5">
        <v>4.5</v>
      </c>
      <c r="E56" s="5">
        <v>2.7</v>
      </c>
    </row>
    <row r="57" spans="1:5" ht="15" customHeight="1">
      <c r="A57" s="2">
        <v>2061</v>
      </c>
      <c r="B57" s="5">
        <v>6.8</v>
      </c>
      <c r="C57" s="5">
        <v>3.4</v>
      </c>
      <c r="D57" s="5">
        <v>4.5</v>
      </c>
      <c r="E57" s="5">
        <v>2.7</v>
      </c>
    </row>
    <row r="58" spans="1:5" ht="15" customHeight="1">
      <c r="A58" s="2">
        <v>2062</v>
      </c>
      <c r="B58" s="5">
        <v>6.9</v>
      </c>
      <c r="C58" s="5">
        <v>3.4</v>
      </c>
      <c r="D58" s="5">
        <v>4.5</v>
      </c>
      <c r="E58" s="5">
        <v>2.7</v>
      </c>
    </row>
    <row r="59" spans="1:5" ht="15" customHeight="1">
      <c r="A59" s="2">
        <v>2063</v>
      </c>
      <c r="B59" s="5">
        <v>7</v>
      </c>
      <c r="C59" s="5">
        <v>3.4</v>
      </c>
      <c r="D59" s="5">
        <v>4.5</v>
      </c>
      <c r="E59" s="5">
        <v>2.7</v>
      </c>
    </row>
    <row r="60" spans="1:5" ht="15" customHeight="1">
      <c r="A60" s="2">
        <v>2064</v>
      </c>
      <c r="B60" s="5">
        <v>7.1</v>
      </c>
      <c r="C60" s="5">
        <v>3.4</v>
      </c>
      <c r="D60" s="5">
        <v>4.5</v>
      </c>
      <c r="E60" s="5">
        <v>2.7</v>
      </c>
    </row>
    <row r="61" spans="1:5" ht="15" customHeight="1">
      <c r="A61" s="2">
        <v>2065</v>
      </c>
      <c r="B61" s="5">
        <v>7.2</v>
      </c>
      <c r="C61" s="5">
        <v>3.4</v>
      </c>
      <c r="D61" s="5">
        <v>4.5</v>
      </c>
      <c r="E61" s="5">
        <v>2.7</v>
      </c>
    </row>
    <row r="62" spans="1:5" ht="15" customHeight="1">
      <c r="A62" s="2">
        <v>2066</v>
      </c>
      <c r="B62" s="5">
        <v>7.3</v>
      </c>
      <c r="C62" s="5">
        <v>3.4</v>
      </c>
      <c r="D62" s="5">
        <v>4.5</v>
      </c>
      <c r="E62" s="5">
        <v>2.7</v>
      </c>
    </row>
    <row r="63" spans="1:5" ht="15" customHeight="1">
      <c r="A63" s="2">
        <v>2067</v>
      </c>
      <c r="B63" s="5">
        <v>7.4</v>
      </c>
      <c r="C63" s="5">
        <v>3.5</v>
      </c>
      <c r="D63" s="5">
        <v>4.5</v>
      </c>
      <c r="E63" s="5">
        <v>2.7</v>
      </c>
    </row>
    <row r="64" spans="1:5" ht="15" customHeight="1">
      <c r="A64" s="2">
        <v>2068</v>
      </c>
      <c r="B64" s="5">
        <v>7.5</v>
      </c>
      <c r="C64" s="5">
        <v>3.5</v>
      </c>
      <c r="D64" s="5">
        <v>4.5</v>
      </c>
      <c r="E64" s="5">
        <v>2.7</v>
      </c>
    </row>
    <row r="65" spans="1:5" ht="15" customHeight="1">
      <c r="A65" s="2">
        <v>2069</v>
      </c>
      <c r="B65" s="5">
        <v>7.5</v>
      </c>
      <c r="C65" s="5">
        <v>3.5</v>
      </c>
      <c r="D65" s="5">
        <v>4.5</v>
      </c>
      <c r="E65" s="5">
        <v>2.7</v>
      </c>
    </row>
    <row r="66" spans="1:5" ht="15" customHeight="1">
      <c r="A66" s="2">
        <v>2070</v>
      </c>
      <c r="B66" s="5">
        <v>7.7</v>
      </c>
      <c r="C66" s="5">
        <v>3.5</v>
      </c>
      <c r="D66" s="5">
        <v>4.5999999999999996</v>
      </c>
      <c r="E66" s="5">
        <v>2.7</v>
      </c>
    </row>
    <row r="67" spans="1:5" ht="15" customHeight="1">
      <c r="A67" s="2">
        <v>2071</v>
      </c>
      <c r="B67" s="5">
        <v>7.8</v>
      </c>
      <c r="C67" s="5">
        <v>3.5</v>
      </c>
      <c r="D67" s="5">
        <v>4.5999999999999996</v>
      </c>
      <c r="E67" s="5">
        <v>2.7</v>
      </c>
    </row>
    <row r="68" spans="1:5" ht="15" customHeight="1">
      <c r="A68" s="2">
        <v>2072</v>
      </c>
      <c r="B68" s="5">
        <v>7.9</v>
      </c>
      <c r="C68" s="5">
        <v>3.5</v>
      </c>
      <c r="D68" s="5">
        <v>4.5999999999999996</v>
      </c>
      <c r="E68" s="5">
        <v>2.7</v>
      </c>
    </row>
    <row r="69" spans="1:5" ht="15" customHeight="1">
      <c r="A69" s="2">
        <v>2073</v>
      </c>
      <c r="B69" s="5">
        <v>8</v>
      </c>
      <c r="C69" s="5">
        <v>3.5</v>
      </c>
      <c r="D69" s="5">
        <v>4.5999999999999996</v>
      </c>
      <c r="E69" s="5">
        <v>2.7</v>
      </c>
    </row>
    <row r="70" spans="1:5" ht="15" customHeight="1">
      <c r="A70" s="2">
        <v>2074</v>
      </c>
      <c r="B70" s="5">
        <v>8.1</v>
      </c>
      <c r="C70" s="5">
        <v>3.5</v>
      </c>
      <c r="D70" s="5">
        <v>4.5999999999999996</v>
      </c>
      <c r="E70" s="5">
        <v>2.7</v>
      </c>
    </row>
    <row r="71" spans="1:5" ht="15" customHeight="1">
      <c r="A71" s="2">
        <v>2075</v>
      </c>
      <c r="B71" s="5">
        <v>8.1999999999999993</v>
      </c>
      <c r="C71" s="5">
        <v>3.6</v>
      </c>
      <c r="D71" s="5">
        <v>4.5999999999999996</v>
      </c>
      <c r="E71" s="5">
        <v>2.7</v>
      </c>
    </row>
    <row r="72" spans="1:5" ht="15" customHeight="1">
      <c r="A72" s="2">
        <v>2076</v>
      </c>
      <c r="B72" s="5">
        <v>8.3000000000000007</v>
      </c>
      <c r="C72" s="5">
        <v>3.6</v>
      </c>
      <c r="D72" s="5">
        <v>4.5999999999999996</v>
      </c>
      <c r="E72" s="5">
        <v>2.7</v>
      </c>
    </row>
    <row r="73" spans="1:5" ht="15" customHeight="1">
      <c r="A73" s="2">
        <v>2077</v>
      </c>
      <c r="B73" s="5">
        <v>8.4</v>
      </c>
      <c r="C73" s="5">
        <v>3.6</v>
      </c>
      <c r="D73" s="5">
        <v>4.5999999999999996</v>
      </c>
      <c r="E73" s="5">
        <v>2.7</v>
      </c>
    </row>
    <row r="74" spans="1:5" ht="15" customHeight="1">
      <c r="A74" s="2">
        <v>2078</v>
      </c>
      <c r="B74" s="5">
        <v>8.5</v>
      </c>
      <c r="C74" s="5">
        <v>3.6</v>
      </c>
      <c r="D74" s="5">
        <v>4.5999999999999996</v>
      </c>
      <c r="E74" s="5">
        <v>2.7</v>
      </c>
    </row>
    <row r="75" spans="1:5" ht="15" customHeight="1">
      <c r="A75" s="2">
        <v>2079</v>
      </c>
      <c r="B75" s="5">
        <v>8.6</v>
      </c>
      <c r="C75" s="5">
        <v>3.6</v>
      </c>
      <c r="D75" s="5">
        <v>4.5999999999999996</v>
      </c>
      <c r="E75" s="5">
        <v>2.7</v>
      </c>
    </row>
    <row r="76" spans="1:5" ht="15" customHeight="1">
      <c r="A76" s="2">
        <v>2080</v>
      </c>
      <c r="B76" s="5">
        <v>8.6999999999999993</v>
      </c>
      <c r="C76" s="5">
        <v>3.6</v>
      </c>
      <c r="D76" s="5">
        <v>4.5999999999999996</v>
      </c>
      <c r="E76" s="5">
        <v>2.7</v>
      </c>
    </row>
    <row r="77" spans="1:5" ht="15" customHeight="1">
      <c r="A77" s="2">
        <v>2081</v>
      </c>
      <c r="B77" s="5">
        <v>8.8000000000000007</v>
      </c>
      <c r="C77" s="5">
        <v>3.6</v>
      </c>
      <c r="D77" s="5">
        <v>4.5999999999999996</v>
      </c>
      <c r="E77" s="5">
        <v>2.7</v>
      </c>
    </row>
    <row r="78" spans="1:5" ht="15" customHeight="1">
      <c r="A78" s="2">
        <v>2082</v>
      </c>
      <c r="B78" s="5">
        <v>8.9</v>
      </c>
      <c r="C78" s="5">
        <v>3.6</v>
      </c>
      <c r="D78" s="5">
        <v>4.5999999999999996</v>
      </c>
      <c r="E78" s="5">
        <v>2.7</v>
      </c>
    </row>
    <row r="79" spans="1:5" ht="15" customHeight="1">
      <c r="A79" s="2">
        <v>2083</v>
      </c>
      <c r="B79" s="5">
        <v>9</v>
      </c>
      <c r="C79" s="5">
        <v>3.6</v>
      </c>
      <c r="D79" s="5">
        <v>4.5999999999999996</v>
      </c>
      <c r="E79" s="5">
        <v>2.7</v>
      </c>
    </row>
    <row r="80" spans="1:5" ht="15" customHeight="1">
      <c r="A80" s="2">
        <v>2084</v>
      </c>
      <c r="B80" s="5">
        <v>9.1</v>
      </c>
      <c r="C80" s="5">
        <v>3.6</v>
      </c>
      <c r="D80" s="5">
        <v>4.5999999999999996</v>
      </c>
      <c r="E80" s="5">
        <v>2.7</v>
      </c>
    </row>
    <row r="81" spans="1:5" ht="15" customHeight="1">
      <c r="A81" s="2">
        <v>2085</v>
      </c>
      <c r="B81" s="5">
        <v>9.1999999999999993</v>
      </c>
      <c r="C81" s="5">
        <v>3.7</v>
      </c>
      <c r="D81" s="5">
        <v>4.5999999999999996</v>
      </c>
      <c r="E81" s="5">
        <v>2.7</v>
      </c>
    </row>
    <row r="82" spans="1:5" ht="15" customHeight="1">
      <c r="A82" s="2">
        <v>2086</v>
      </c>
      <c r="B82" s="5">
        <v>9.1999999999999993</v>
      </c>
      <c r="C82" s="5">
        <v>3.7</v>
      </c>
      <c r="D82" s="5">
        <v>4.5999999999999996</v>
      </c>
      <c r="E82" s="5">
        <v>2.7</v>
      </c>
    </row>
    <row r="83" spans="1:5" ht="15" customHeight="1">
      <c r="A83" s="2">
        <v>2087</v>
      </c>
      <c r="B83" s="5">
        <v>9.3000000000000007</v>
      </c>
      <c r="C83" s="5">
        <v>3.7</v>
      </c>
      <c r="D83" s="5">
        <v>4.5999999999999996</v>
      </c>
      <c r="E83" s="5">
        <v>2.7</v>
      </c>
    </row>
    <row r="84" spans="1:5" ht="15" customHeight="1">
      <c r="A84" s="2">
        <v>2088</v>
      </c>
      <c r="B84" s="5">
        <v>9.4</v>
      </c>
      <c r="C84" s="5">
        <v>3.7</v>
      </c>
      <c r="D84" s="5">
        <v>4.5999999999999996</v>
      </c>
      <c r="E84" s="5">
        <v>2.7</v>
      </c>
    </row>
    <row r="85" spans="1:5" ht="15" customHeight="1">
      <c r="A85" s="2">
        <v>2089</v>
      </c>
      <c r="B85" s="5">
        <v>9.5</v>
      </c>
      <c r="C85" s="5">
        <v>3.7</v>
      </c>
      <c r="D85" s="5">
        <v>4.5999999999999996</v>
      </c>
      <c r="E85" s="5">
        <v>2.7</v>
      </c>
    </row>
    <row r="86" spans="1:5" ht="15" customHeight="1">
      <c r="A86" s="6">
        <v>2090</v>
      </c>
      <c r="B86" s="9">
        <v>9.6</v>
      </c>
      <c r="C86" s="9">
        <v>3.7</v>
      </c>
      <c r="D86" s="9">
        <v>4.5999999999999996</v>
      </c>
      <c r="E86" s="9">
        <v>2.7</v>
      </c>
    </row>
    <row r="88" spans="1:5" ht="15" customHeight="1">
      <c r="A88" s="84" t="s">
        <v>18</v>
      </c>
    </row>
    <row r="89" spans="1:5" s="217" customFormat="1" ht="15" customHeight="1"/>
    <row r="90" spans="1:5" s="217" customFormat="1" ht="15" customHeight="1">
      <c r="A90" s="327" t="s">
        <v>374</v>
      </c>
      <c r="B90" s="327"/>
      <c r="C90" s="327"/>
      <c r="D90" s="327"/>
      <c r="E90" s="327"/>
    </row>
    <row r="91" spans="1:5" s="227" customFormat="1" ht="15" customHeight="1">
      <c r="A91" s="327"/>
      <c r="B91" s="327"/>
      <c r="C91" s="327"/>
      <c r="D91" s="327"/>
      <c r="E91" s="327"/>
    </row>
    <row r="92" spans="1:5" s="227" customFormat="1" ht="15" customHeight="1">
      <c r="A92" s="327"/>
      <c r="B92" s="327"/>
      <c r="C92" s="327"/>
      <c r="D92" s="327"/>
      <c r="E92" s="327"/>
    </row>
    <row r="93" spans="1:5" s="227" customFormat="1" ht="15" customHeight="1">
      <c r="A93" s="327"/>
      <c r="B93" s="327"/>
      <c r="C93" s="327"/>
      <c r="D93" s="327"/>
      <c r="E93" s="327"/>
    </row>
    <row r="94" spans="1:5" s="227" customFormat="1" ht="15" customHeight="1">
      <c r="A94" s="327"/>
      <c r="B94" s="327"/>
      <c r="C94" s="327"/>
      <c r="D94" s="327"/>
      <c r="E94" s="327"/>
    </row>
    <row r="95" spans="1:5" s="227" customFormat="1" ht="15" customHeight="1">
      <c r="A95" s="327"/>
      <c r="B95" s="327"/>
      <c r="C95" s="327"/>
      <c r="D95" s="327"/>
      <c r="E95" s="327"/>
    </row>
    <row r="96" spans="1:5" s="227" customFormat="1" ht="15" customHeight="1">
      <c r="A96" s="327"/>
      <c r="B96" s="327"/>
      <c r="C96" s="327"/>
      <c r="D96" s="327"/>
      <c r="E96" s="327"/>
    </row>
    <row r="97" spans="1:5" s="217" customFormat="1" ht="15" customHeight="1">
      <c r="A97" s="327"/>
      <c r="B97" s="327"/>
      <c r="C97" s="327"/>
      <c r="D97" s="327"/>
      <c r="E97" s="327"/>
    </row>
    <row r="98" spans="1:5" ht="15" customHeight="1">
      <c r="A98" s="128"/>
      <c r="B98" s="128"/>
      <c r="C98" s="128"/>
      <c r="D98" s="128"/>
      <c r="E98" s="128"/>
    </row>
  </sheetData>
  <mergeCells count="6">
    <mergeCell ref="A90:E97"/>
    <mergeCell ref="A1:L1"/>
    <mergeCell ref="A2:D2"/>
    <mergeCell ref="B9:C9"/>
    <mergeCell ref="D9:E9"/>
    <mergeCell ref="A5:E6"/>
  </mergeCells>
  <hyperlinks>
    <hyperlink ref="A2" r:id="rId1" display="www.cbo.gov/publication/50252"/>
    <hyperlink ref="A2:D2" r:id="rId2" display="www.cbo.gov/publication/5025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 and Notes</vt:lpstr>
      <vt:lpstr>1. Summary Extended Baseline</vt:lpstr>
      <vt:lpstr>2. Economic Vars and Population</vt:lpstr>
      <vt:lpstr>3. Macroeconomic Parameters</vt:lpstr>
      <vt:lpstr>4.Underlying Excess Cost Growth</vt:lpstr>
      <vt:lpstr>5. Summary Ext Alt Fiscal Scen</vt:lpstr>
      <vt:lpstr>6. Fiscal Gap Ext Baseline</vt:lpstr>
      <vt:lpstr>7. Fiscal Gap Ext Alt Fiscal</vt:lpstr>
      <vt:lpstr>8. Health Care Spending, noECG</vt:lpstr>
      <vt:lpstr>9. Table A-1</vt:lpstr>
      <vt:lpstr>10. Hist. Excess Cost Growth</vt:lpstr>
      <vt:lpstr>11. TF Income and Expenditures</vt:lpstr>
      <vt:lpstr>12. TF Balance, Shortfalls</vt:lpstr>
      <vt:lpstr>Figure 1-1</vt:lpstr>
      <vt:lpstr>Figure 1-2</vt:lpstr>
      <vt:lpstr>Figure 1-3</vt:lpstr>
      <vt:lpstr>Figure 1-4</vt:lpstr>
      <vt:lpstr>Figure 2-1</vt:lpstr>
      <vt:lpstr>Figure 2-2</vt:lpstr>
      <vt:lpstr>Figure 2-3</vt:lpstr>
      <vt:lpstr>Figure 2-4</vt:lpstr>
      <vt:lpstr>Figure 2-5</vt:lpstr>
      <vt:lpstr>Figure 3-1</vt:lpstr>
      <vt:lpstr>Figure 3-2</vt:lpstr>
      <vt:lpstr>Figure 3-3</vt:lpstr>
      <vt:lpstr>Figure 4-1</vt:lpstr>
      <vt:lpstr>Figure 4-2</vt:lpstr>
      <vt:lpstr>Figure 5-1</vt:lpstr>
      <vt:lpstr>Figure 5-2</vt:lpstr>
      <vt:lpstr>Figure 6-1</vt:lpstr>
      <vt:lpstr>Figure 6-2</vt:lpstr>
      <vt:lpstr>Figure 6-3</vt:lpstr>
      <vt:lpstr>Figure 7-1</vt:lpstr>
      <vt:lpstr>Figure 7-2</vt:lpstr>
      <vt:lpstr>Figure 7-3</vt:lpstr>
      <vt:lpstr>Figure 7-4</vt:lpstr>
      <vt:lpstr>Figure 7-5</vt:lpstr>
      <vt:lpstr>Figure 7-6</vt:lpstr>
      <vt:lpstr>Figure B-1</vt:lpstr>
      <vt:lpstr>Figure B-2</vt:lpstr>
    </vt:vector>
  </TitlesOfParts>
  <Company>Congressional Budget Office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Pineles-Mark</dc:creator>
  <cp:lastModifiedBy>Barro, Jorge</cp:lastModifiedBy>
  <dcterms:created xsi:type="dcterms:W3CDTF">2015-06-10T21:01:55Z</dcterms:created>
  <dcterms:modified xsi:type="dcterms:W3CDTF">2017-03-30T19:04:04Z</dcterms:modified>
</cp:coreProperties>
</file>