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nny\OneDrive - Oregon State University\Postdoc\PyMME\MyBarometers\LEPR_Tests\Tidy_Tukey_Exp_Av\Clinopyroxene_Assesment\paper1_NoisePropagation\"/>
    </mc:Choice>
  </mc:AlternateContent>
  <xr:revisionPtr revIDLastSave="0" documentId="13_ncr:1_{C65CEE62-7EE4-4EAF-AF84-881238385C05}" xr6:coauthVersionLast="47" xr6:coauthVersionMax="47" xr10:uidLastSave="{00000000-0000-0000-0000-000000000000}"/>
  <bookViews>
    <workbookView xWindow="28680" yWindow="-120" windowWidth="21840" windowHeight="13290" xr2:uid="{FF43B349-389C-40FC-A483-5A9CFF8BCB23}"/>
  </bookViews>
  <sheets>
    <sheet name="Description" sheetId="53" r:id="rId1"/>
    <sheet name="Secondary_Stds_Cpx" sheetId="1" r:id="rId2"/>
    <sheet name="Exp_Cond" sheetId="52" r:id="rId3"/>
    <sheet name="Secondary_Stds_Amp" sheetId="4" r:id="rId4"/>
    <sheet name="Secondary_Stds_Glass" sheetId="6" r:id="rId5"/>
    <sheet name="2362_Cpx" sheetId="2" r:id="rId6"/>
    <sheet name="2353_Cpx_Rims" sheetId="3" r:id="rId7"/>
    <sheet name="2353_Opx_Rims" sheetId="5" r:id="rId8"/>
    <sheet name="2353_Glass" sheetId="7" r:id="rId9"/>
    <sheet name="2354_Cpx_Rims" sheetId="9" r:id="rId10"/>
    <sheet name="2354_Opx_Rims" sheetId="10" r:id="rId11"/>
    <sheet name="2354_Glass" sheetId="11" r:id="rId12"/>
    <sheet name="2363_Cpx_Rims" sheetId="12" r:id="rId13"/>
    <sheet name="2363_Opx_Rims" sheetId="13" r:id="rId14"/>
    <sheet name="2363_Glass" sheetId="14" r:id="rId15"/>
    <sheet name="2356_Cpx_Rims" sheetId="15" r:id="rId16"/>
    <sheet name="2356_Opx_Rims" sheetId="16" r:id="rId17"/>
    <sheet name="2356_Glass" sheetId="17" r:id="rId18"/>
    <sheet name="2357_Cpx_Rims" sheetId="18" r:id="rId19"/>
    <sheet name="2357_Opx_Rims" sheetId="19" r:id="rId20"/>
    <sheet name="2359_Cpx_Rims" sheetId="21" r:id="rId21"/>
    <sheet name="2359_Opx_Rims" sheetId="22" r:id="rId22"/>
    <sheet name="2359_Glass" sheetId="23" r:id="rId23"/>
    <sheet name="2357_Glass" sheetId="20" r:id="rId24"/>
    <sheet name="2360_Cpx_Rims" sheetId="24" r:id="rId25"/>
    <sheet name="2360_Opx_Rims" sheetId="25" r:id="rId26"/>
    <sheet name="2360_Glass" sheetId="26" r:id="rId27"/>
    <sheet name="2358_Cpx_Rims" sheetId="27" r:id="rId28"/>
    <sheet name="2358_Opx_Rims" sheetId="28" r:id="rId29"/>
    <sheet name="2358_Glass" sheetId="29" r:id="rId30"/>
    <sheet name="2364_Cpx_Rims" sheetId="30" r:id="rId31"/>
    <sheet name="2364_Opx_Rims" sheetId="31" r:id="rId32"/>
    <sheet name="2364_Glass" sheetId="32" r:id="rId33"/>
    <sheet name="2379_Cpx_Rims" sheetId="33" r:id="rId34"/>
    <sheet name="2374_Cpx_Rims" sheetId="34" r:id="rId35"/>
    <sheet name="2374_Opx_Rims" sheetId="35" r:id="rId36"/>
    <sheet name="2374_Glass" sheetId="36" r:id="rId37"/>
    <sheet name="2388_Cpx_Rims" sheetId="37" r:id="rId38"/>
    <sheet name="2388_Opx_Rims" sheetId="38" r:id="rId39"/>
    <sheet name="2388_Glass" sheetId="39" r:id="rId40"/>
    <sheet name="2387_Cpx_Rims" sheetId="40" r:id="rId41"/>
    <sheet name="2387_Opx_Rims" sheetId="41" r:id="rId42"/>
    <sheet name="2387_Glass" sheetId="42" r:id="rId43"/>
    <sheet name="2376_Cpx_Rims" sheetId="43" r:id="rId44"/>
    <sheet name="2376_Opx_Rims" sheetId="44" r:id="rId45"/>
    <sheet name="2376_Glass" sheetId="45" r:id="rId46"/>
    <sheet name="2370_Cpx_Rims" sheetId="46" r:id="rId47"/>
    <sheet name="2370_Opx_Rims" sheetId="47" r:id="rId48"/>
    <sheet name="2370_Glass" sheetId="48" r:id="rId49"/>
    <sheet name="2381_Cpx_Rims" sheetId="49" r:id="rId50"/>
    <sheet name="2381_Opx_Rims" sheetId="50" r:id="rId51"/>
    <sheet name="2381_Glass" sheetId="51" r:id="rId5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2" i="51" l="1"/>
  <c r="M21" i="51"/>
  <c r="M20" i="51"/>
  <c r="M19" i="51"/>
  <c r="M18" i="51"/>
  <c r="M17" i="51"/>
  <c r="M16" i="51"/>
  <c r="M15" i="51"/>
  <c r="M14" i="51"/>
  <c r="M13" i="51"/>
  <c r="M12" i="51"/>
  <c r="M11" i="51"/>
  <c r="M10" i="51"/>
  <c r="M9" i="51"/>
  <c r="M8" i="51"/>
  <c r="M7" i="51"/>
  <c r="M6" i="51"/>
  <c r="M5" i="51"/>
  <c r="M4" i="51"/>
  <c r="M3" i="51"/>
  <c r="M2" i="51"/>
  <c r="N54" i="48"/>
  <c r="N53" i="48"/>
  <c r="N52" i="48"/>
  <c r="N51" i="48"/>
  <c r="N50" i="48"/>
  <c r="N49" i="48"/>
  <c r="N48" i="48"/>
  <c r="N47" i="48"/>
  <c r="N46" i="48"/>
  <c r="N45" i="48"/>
  <c r="N44" i="48"/>
  <c r="N43" i="48"/>
  <c r="N42" i="48"/>
  <c r="N41" i="48"/>
  <c r="N40" i="48"/>
  <c r="N39" i="48"/>
  <c r="N38" i="48"/>
  <c r="N37" i="48"/>
  <c r="N36" i="48"/>
  <c r="N35" i="48"/>
  <c r="N34" i="48"/>
  <c r="N33" i="48"/>
  <c r="N32" i="48"/>
  <c r="N31" i="48"/>
  <c r="N21" i="45"/>
  <c r="N20" i="45"/>
  <c r="N19" i="45"/>
  <c r="N18" i="45"/>
  <c r="N17" i="45"/>
  <c r="N16" i="45"/>
  <c r="N15" i="45"/>
  <c r="N14" i="45"/>
  <c r="N13" i="45"/>
  <c r="N12" i="45"/>
  <c r="N11" i="45"/>
  <c r="N10" i="45"/>
  <c r="N9" i="45"/>
  <c r="N8" i="45"/>
  <c r="N7" i="45"/>
  <c r="N6" i="45"/>
  <c r="N5" i="45"/>
  <c r="N4" i="45"/>
  <c r="N3" i="45"/>
  <c r="N2" i="45"/>
  <c r="M22" i="42"/>
  <c r="M21" i="42"/>
  <c r="M20" i="42"/>
  <c r="M19" i="42"/>
  <c r="M18" i="42"/>
  <c r="M17" i="42"/>
  <c r="M16" i="42"/>
  <c r="M15" i="42"/>
  <c r="M14" i="42"/>
  <c r="M13" i="42"/>
  <c r="M12" i="42"/>
  <c r="M11" i="42"/>
  <c r="M10" i="42"/>
  <c r="M9" i="42"/>
  <c r="M8" i="42"/>
  <c r="M7" i="42"/>
  <c r="M6" i="42"/>
  <c r="M5" i="42"/>
  <c r="M4" i="42"/>
  <c r="M3" i="42"/>
  <c r="M2" i="42"/>
  <c r="M21" i="39"/>
  <c r="M20" i="39"/>
  <c r="M19" i="39"/>
  <c r="M18" i="39"/>
  <c r="M17" i="39"/>
  <c r="M16" i="39"/>
  <c r="M15" i="39"/>
  <c r="M14" i="39"/>
  <c r="M13" i="39"/>
  <c r="M12" i="39"/>
  <c r="M11" i="39"/>
  <c r="M10" i="39"/>
  <c r="M9" i="39"/>
  <c r="M8" i="39"/>
  <c r="M7" i="39"/>
  <c r="M6" i="39"/>
  <c r="M5" i="39"/>
  <c r="M4" i="39"/>
  <c r="M3" i="39"/>
  <c r="M2" i="39"/>
  <c r="N25" i="36"/>
  <c r="N24" i="36"/>
  <c r="N23" i="36"/>
  <c r="N22" i="36"/>
  <c r="N21" i="36"/>
  <c r="N20" i="36"/>
  <c r="N19" i="36"/>
  <c r="N18" i="36"/>
  <c r="N17" i="36"/>
  <c r="N16" i="36"/>
  <c r="N15" i="36"/>
  <c r="N14" i="36"/>
  <c r="N13" i="36"/>
  <c r="N12" i="36"/>
  <c r="N11" i="36"/>
  <c r="N10" i="36"/>
  <c r="N9" i="36"/>
  <c r="N8" i="36"/>
  <c r="N7" i="36"/>
  <c r="N6" i="36"/>
  <c r="N5" i="36"/>
  <c r="N4" i="36"/>
  <c r="N3" i="36"/>
  <c r="N2" i="36"/>
  <c r="N55" i="32"/>
  <c r="N54" i="32"/>
  <c r="N53" i="32"/>
  <c r="N52" i="32"/>
  <c r="N51" i="32"/>
  <c r="N50" i="32"/>
  <c r="N49" i="32"/>
  <c r="N48" i="32"/>
  <c r="N47" i="32"/>
  <c r="N46" i="32"/>
  <c r="N45" i="32"/>
  <c r="N44" i="32"/>
  <c r="N43" i="32"/>
  <c r="N42" i="32"/>
  <c r="N41" i="32"/>
  <c r="N40" i="32"/>
  <c r="N39" i="32"/>
  <c r="N38" i="32"/>
  <c r="N37" i="32"/>
  <c r="N36" i="32"/>
  <c r="N35" i="32"/>
  <c r="N34" i="32"/>
  <c r="N33" i="32"/>
  <c r="N32" i="32"/>
  <c r="N31" i="32"/>
  <c r="N30" i="32"/>
  <c r="N45" i="29"/>
  <c r="N44" i="29"/>
  <c r="N43" i="29"/>
  <c r="N42" i="29"/>
  <c r="N41" i="29"/>
  <c r="N40" i="29"/>
  <c r="N39" i="29"/>
  <c r="N38" i="29"/>
  <c r="N37" i="29"/>
  <c r="N36" i="29"/>
  <c r="N35" i="29"/>
  <c r="N34" i="29"/>
  <c r="N33" i="29"/>
  <c r="N32" i="29"/>
  <c r="N31" i="29"/>
  <c r="N30" i="29"/>
  <c r="N29" i="29"/>
  <c r="N28" i="29"/>
  <c r="N27" i="29"/>
  <c r="N26" i="29"/>
  <c r="N25" i="29"/>
  <c r="N24" i="29"/>
  <c r="N23" i="29"/>
  <c r="N22" i="29"/>
  <c r="N37" i="26"/>
  <c r="N36" i="26"/>
  <c r="N35" i="26"/>
  <c r="N34" i="26"/>
  <c r="N33" i="26"/>
  <c r="N32" i="26"/>
  <c r="N31" i="26"/>
  <c r="N30" i="26"/>
  <c r="N29" i="26"/>
  <c r="N28" i="26"/>
  <c r="N27" i="26"/>
  <c r="N26" i="26"/>
  <c r="N25" i="26"/>
  <c r="N24" i="26"/>
  <c r="N23" i="26"/>
  <c r="N22" i="26"/>
  <c r="N21" i="26"/>
  <c r="N20" i="26"/>
  <c r="N19" i="26"/>
  <c r="N18" i="26"/>
  <c r="N17" i="26"/>
  <c r="N26" i="23"/>
  <c r="N25" i="23"/>
  <c r="N24" i="23"/>
  <c r="N23" i="23"/>
  <c r="N22" i="23"/>
  <c r="N21" i="23"/>
  <c r="N20" i="23"/>
  <c r="N19" i="23"/>
  <c r="N18" i="23"/>
  <c r="N17" i="23"/>
  <c r="N16" i="23"/>
  <c r="N15" i="23"/>
  <c r="N14" i="23"/>
  <c r="N13" i="23"/>
  <c r="N12" i="23"/>
  <c r="N11" i="23"/>
  <c r="N10" i="23"/>
  <c r="N9" i="23"/>
  <c r="N8" i="23"/>
  <c r="N7" i="23"/>
  <c r="N6" i="23"/>
  <c r="N5" i="23"/>
  <c r="N4" i="23"/>
  <c r="N3" i="23"/>
  <c r="N2" i="23"/>
  <c r="N42" i="20"/>
  <c r="N41" i="20"/>
  <c r="N40" i="20"/>
  <c r="N39" i="20"/>
  <c r="N38" i="20"/>
  <c r="N37" i="20"/>
  <c r="N36" i="20"/>
  <c r="N35" i="20"/>
  <c r="N34" i="20"/>
  <c r="N33" i="20"/>
  <c r="N32" i="20"/>
  <c r="N31" i="20"/>
  <c r="N30" i="20"/>
  <c r="N29" i="20"/>
  <c r="N28" i="20"/>
  <c r="N27" i="20"/>
  <c r="N26" i="20"/>
  <c r="N25" i="20"/>
  <c r="N24" i="20"/>
  <c r="N23" i="20"/>
  <c r="N22" i="20"/>
  <c r="N21" i="20"/>
  <c r="N20" i="20"/>
  <c r="N19" i="20"/>
  <c r="N18" i="20"/>
  <c r="N17" i="20"/>
  <c r="N16" i="20"/>
  <c r="N36" i="17"/>
  <c r="N35" i="17"/>
  <c r="N34" i="17"/>
  <c r="N33" i="17"/>
  <c r="N32" i="17"/>
  <c r="N31" i="17"/>
  <c r="N30" i="17"/>
  <c r="N29" i="17"/>
  <c r="N28" i="17"/>
  <c r="N27" i="17"/>
  <c r="N26" i="17"/>
  <c r="N25" i="17"/>
  <c r="N24" i="17"/>
  <c r="N23" i="17"/>
  <c r="N22" i="17"/>
  <c r="N21" i="17"/>
  <c r="N20" i="17"/>
  <c r="N19" i="17"/>
  <c r="N18" i="17"/>
  <c r="N17" i="17"/>
  <c r="N21" i="14"/>
  <c r="N20" i="14"/>
  <c r="N19" i="14"/>
  <c r="N18" i="14"/>
  <c r="N17" i="14"/>
  <c r="N16" i="14"/>
  <c r="N15" i="14"/>
  <c r="N14" i="14"/>
  <c r="N13" i="14"/>
  <c r="N12" i="14"/>
  <c r="N11" i="14"/>
  <c r="N10" i="14"/>
  <c r="N9" i="14"/>
  <c r="N8" i="14"/>
  <c r="N7" i="14"/>
  <c r="N6" i="14"/>
  <c r="N5" i="14"/>
  <c r="N4" i="14"/>
  <c r="N3" i="14"/>
  <c r="N2" i="14"/>
  <c r="N33" i="11"/>
  <c r="N32" i="11"/>
  <c r="N31" i="11"/>
  <c r="N30" i="11"/>
  <c r="N29" i="11"/>
  <c r="N28" i="11"/>
  <c r="N27" i="11"/>
  <c r="N26" i="11"/>
  <c r="N25" i="11"/>
  <c r="N24" i="11"/>
  <c r="N23" i="11"/>
  <c r="N22" i="11"/>
  <c r="N21" i="11"/>
  <c r="N20" i="11"/>
  <c r="N19" i="11"/>
  <c r="N18" i="11"/>
  <c r="N17" i="11"/>
  <c r="N16" i="11"/>
  <c r="N15" i="11"/>
  <c r="N14" i="11"/>
  <c r="M31" i="7"/>
  <c r="M30" i="7"/>
  <c r="M29" i="7"/>
  <c r="M28" i="7"/>
  <c r="M27" i="7"/>
  <c r="M26" i="7"/>
  <c r="M25" i="7"/>
  <c r="M24" i="7"/>
  <c r="M23" i="7"/>
  <c r="M22" i="7"/>
  <c r="M21" i="7"/>
  <c r="M20" i="7"/>
  <c r="M19" i="7"/>
  <c r="M18" i="7"/>
  <c r="M17" i="7"/>
  <c r="M16" i="7"/>
</calcChain>
</file>

<file path=xl/sharedStrings.xml><?xml version="1.0" encoding="utf-8"?>
<sst xmlns="http://schemas.openxmlformats.org/spreadsheetml/2006/main" count="2097" uniqueCount="1094">
  <si>
    <t>Sheet</t>
  </si>
  <si>
    <t>2362_Cpx</t>
  </si>
  <si>
    <t>cpx_no</t>
  </si>
  <si>
    <t>lg1</t>
  </si>
  <si>
    <t>lg2</t>
  </si>
  <si>
    <t>lg3</t>
  </si>
  <si>
    <t>opx_no</t>
  </si>
  <si>
    <t>FeO</t>
  </si>
  <si>
    <t>MnO</t>
  </si>
  <si>
    <t>MgO</t>
  </si>
  <si>
    <t>CaO</t>
  </si>
  <si>
    <t>K2O</t>
  </si>
  <si>
    <t>Comment</t>
  </si>
  <si>
    <t>SiO2</t>
  </si>
  <si>
    <t>TiO2</t>
  </si>
  <si>
    <t>Na2O</t>
  </si>
  <si>
    <t>Total</t>
  </si>
  <si>
    <t>FeOt</t>
  </si>
  <si>
    <t>Al2O3</t>
  </si>
  <si>
    <t>Cr2O3</t>
  </si>
  <si>
    <t>CPX1_2_1</t>
  </si>
  <si>
    <t>CPX1_2_2</t>
  </si>
  <si>
    <t>CPX1_2_3</t>
  </si>
  <si>
    <t>CPX1_2_4</t>
  </si>
  <si>
    <t>CPX1_2_5</t>
  </si>
  <si>
    <t>CPX1_1_1</t>
  </si>
  <si>
    <t>CPX1_1_2</t>
  </si>
  <si>
    <t>CPX1_1_3</t>
  </si>
  <si>
    <t>CPX1_1_4</t>
  </si>
  <si>
    <t>CPX1_1_5</t>
  </si>
  <si>
    <t>Kahb1_1</t>
  </si>
  <si>
    <t>Kahb1_2</t>
  </si>
  <si>
    <t>Kahb1_3</t>
  </si>
  <si>
    <t>Kahb1_4</t>
  </si>
  <si>
    <t>Kahb1_5</t>
  </si>
  <si>
    <t>Kakhb2_1</t>
  </si>
  <si>
    <t>Kakhb2_2</t>
  </si>
  <si>
    <t>Kakhb2_3</t>
  </si>
  <si>
    <t>Kakhb2_4</t>
  </si>
  <si>
    <t>Kakhb2_5</t>
  </si>
  <si>
    <t>P2O5</t>
  </si>
  <si>
    <t>(OH)</t>
  </si>
  <si>
    <t>VG2_1_1</t>
  </si>
  <si>
    <t>VG2_1_2</t>
  </si>
  <si>
    <t>VG2_1_3</t>
  </si>
  <si>
    <t>VG2_1_4</t>
  </si>
  <si>
    <t>VG2_1_5</t>
  </si>
  <si>
    <t>VG2_2_1</t>
  </si>
  <si>
    <t>VG2_2_2</t>
  </si>
  <si>
    <t>VG2_2_3</t>
  </si>
  <si>
    <t>VG2_2_4</t>
  </si>
  <si>
    <t>VG2_2_5</t>
  </si>
  <si>
    <t>VG2_4_1</t>
  </si>
  <si>
    <t>VG2_4_2</t>
  </si>
  <si>
    <t>VG2_4_3</t>
  </si>
  <si>
    <t>VG2_4_4</t>
  </si>
  <si>
    <t>VG2_5_1</t>
  </si>
  <si>
    <t>VG2_5_2</t>
  </si>
  <si>
    <t>VG2_5_3</t>
  </si>
  <si>
    <t>VG2_5_4</t>
  </si>
  <si>
    <t>VG2_5_5</t>
  </si>
  <si>
    <t>2362cpx1_1</t>
  </si>
  <si>
    <t>2362cpx1_2</t>
  </si>
  <si>
    <t>2362cpx1_3</t>
  </si>
  <si>
    <t>2362cpx1_4</t>
  </si>
  <si>
    <t>2362cpx1_5</t>
  </si>
  <si>
    <t>2362cpx2_1</t>
  </si>
  <si>
    <t>2362cpx2_2</t>
  </si>
  <si>
    <t>2362cpx2_3</t>
  </si>
  <si>
    <t>2362cpx2_4</t>
  </si>
  <si>
    <t>2362cpx2_5</t>
  </si>
  <si>
    <t>2362cpx3_1</t>
  </si>
  <si>
    <t>2362cpx3_2</t>
  </si>
  <si>
    <t>2362cpx3_3</t>
  </si>
  <si>
    <t>2362cpx3_4</t>
  </si>
  <si>
    <t>2362cpx3_5</t>
  </si>
  <si>
    <t>2362cpx4_1</t>
  </si>
  <si>
    <t>2362cpx4_2</t>
  </si>
  <si>
    <t>2362cpx4_3</t>
  </si>
  <si>
    <t>2362cpx4_4</t>
  </si>
  <si>
    <t>2362cpx4_5</t>
  </si>
  <si>
    <t>2362cpx5_1</t>
  </si>
  <si>
    <t>2362cpx5_2</t>
  </si>
  <si>
    <t>2362cpx5_3</t>
  </si>
  <si>
    <t>2362cpx5_4</t>
  </si>
  <si>
    <t>2362cpx5_5</t>
  </si>
  <si>
    <t>2362cpx6_6</t>
  </si>
  <si>
    <t>2362cpx6_7</t>
  </si>
  <si>
    <t>2362cpx6_9</t>
  </si>
  <si>
    <t>2362cpx6_10</t>
  </si>
  <si>
    <t>2362cpx7_1</t>
  </si>
  <si>
    <t>2362cpx7_2</t>
  </si>
  <si>
    <t>2362cpx7_3</t>
  </si>
  <si>
    <t>2362cpx7_4</t>
  </si>
  <si>
    <t>2362cpx7_5</t>
  </si>
  <si>
    <t>2362cpx8_1</t>
  </si>
  <si>
    <t>2362cpx8_2</t>
  </si>
  <si>
    <t>2362cpx8_3</t>
  </si>
  <si>
    <t>2362cpx8_4</t>
  </si>
  <si>
    <t>2362cpx8_5</t>
  </si>
  <si>
    <t>2353cpxrim1_1</t>
  </si>
  <si>
    <t>2353cpxrim1_2</t>
  </si>
  <si>
    <t>2353cpxrim1_3</t>
  </si>
  <si>
    <t>2353cpxrim1_4</t>
  </si>
  <si>
    <t>2353cpxrim1_5</t>
  </si>
  <si>
    <t>2353lgcpxrim1_1</t>
  </si>
  <si>
    <t>2353lgcpxrim1_3</t>
  </si>
  <si>
    <t>2353lgcpxrim1_4</t>
  </si>
  <si>
    <t>2353lgcpxrim1_5</t>
  </si>
  <si>
    <t>2353lgcpxrim2_1</t>
  </si>
  <si>
    <t>2353lgcpxrim2_2</t>
  </si>
  <si>
    <t>2353lgcpxrim2_3</t>
  </si>
  <si>
    <t>2353lgcpxrim2_4</t>
  </si>
  <si>
    <t>2353lgcpxrim2_5</t>
  </si>
  <si>
    <t>2353lgcpxrim3_1</t>
  </si>
  <si>
    <t>2353lgcpxrim3_2</t>
  </si>
  <si>
    <t>2353lgcpxrim3_3</t>
  </si>
  <si>
    <t>2353lgcpxrim3_4</t>
  </si>
  <si>
    <t>2353lgcpxrim3_5</t>
  </si>
  <si>
    <t>2353opxrim1_1</t>
  </si>
  <si>
    <t>2353opxrim1_2</t>
  </si>
  <si>
    <t>2353opxrim1_3</t>
  </si>
  <si>
    <t>2353opxrim1_4</t>
  </si>
  <si>
    <t>2353opxrim1_5</t>
  </si>
  <si>
    <t>2353lgopxrim1_1</t>
  </si>
  <si>
    <t>2353lgopxrim1_2</t>
  </si>
  <si>
    <t>2353lgopxrim1_3</t>
  </si>
  <si>
    <t>2353lgopxrim1_4</t>
  </si>
  <si>
    <t>2353lgopxrim1_5</t>
  </si>
  <si>
    <t>2353lgopxriim2_1</t>
  </si>
  <si>
    <t>2353lgopxrim2_2</t>
  </si>
  <si>
    <t>2353lgopxrim2_3</t>
  </si>
  <si>
    <t>2353lgopxrim2_4</t>
  </si>
  <si>
    <t>2353lgopxrim2_5</t>
  </si>
  <si>
    <t>2353lgopxrim3_1</t>
  </si>
  <si>
    <t>2353lgopxrim3_2</t>
  </si>
  <si>
    <t>2353lgopxrim3_3</t>
  </si>
  <si>
    <t>2353lgopxrim3_4</t>
  </si>
  <si>
    <t>2353lgopxrim3_5</t>
  </si>
  <si>
    <t>2353glsmid_1</t>
  </si>
  <si>
    <t>2353glsmid_3</t>
  </si>
  <si>
    <t>2353glsmid_4</t>
  </si>
  <si>
    <t>2353glsmid_5</t>
  </si>
  <si>
    <t>2353glsmid_6</t>
  </si>
  <si>
    <t>2353glsmid_7</t>
  </si>
  <si>
    <t>2353glsmid_8</t>
  </si>
  <si>
    <t>2353glsmid_9</t>
  </si>
  <si>
    <t>2353glsmid_10</t>
  </si>
  <si>
    <t>2353glsmid_11</t>
  </si>
  <si>
    <t>2353glsmid_12</t>
  </si>
  <si>
    <t>2353glsmid_13</t>
  </si>
  <si>
    <t>2353glsmid_14</t>
  </si>
  <si>
    <t>2353glsmid_15</t>
  </si>
  <si>
    <t>2353gls_1</t>
  </si>
  <si>
    <t>2353gls_2</t>
  </si>
  <si>
    <t>2353gls_3</t>
  </si>
  <si>
    <t>2353gls_5</t>
  </si>
  <si>
    <t>2353gls_6</t>
  </si>
  <si>
    <t>2353gls_11</t>
  </si>
  <si>
    <t>2353gls_14</t>
  </si>
  <si>
    <t>2353gls_16</t>
  </si>
  <si>
    <t>2353gls_20</t>
  </si>
  <si>
    <t>2353gls_22</t>
  </si>
  <si>
    <t>2353gls_23</t>
  </si>
  <si>
    <t>2353gls_24</t>
  </si>
  <si>
    <t>2353gls_26</t>
  </si>
  <si>
    <t>2353gls_27</t>
  </si>
  <si>
    <t>2353gls_28</t>
  </si>
  <si>
    <t>2353gls_30</t>
  </si>
  <si>
    <t>CPX1_3_1</t>
  </si>
  <si>
    <t>CPX1_3_2</t>
  </si>
  <si>
    <t>CPX1_3_3</t>
  </si>
  <si>
    <t>CPX1_3_4</t>
  </si>
  <si>
    <t>CPX1_3_5</t>
  </si>
  <si>
    <t>CPX1_4_1</t>
  </si>
  <si>
    <t>CPX1_4_2</t>
  </si>
  <si>
    <t>CPX1_4_3</t>
  </si>
  <si>
    <t>CPX1_4_4</t>
  </si>
  <si>
    <t>CPX1_4_5</t>
  </si>
  <si>
    <t>CPX1_3_6</t>
  </si>
  <si>
    <t>Kakhb3_1</t>
  </si>
  <si>
    <t>Kakhb3_2</t>
  </si>
  <si>
    <t>Kakhb3_3</t>
  </si>
  <si>
    <t>Kakhb3_4</t>
  </si>
  <si>
    <t>Kakhb3_5</t>
  </si>
  <si>
    <t>Kakhb4_1</t>
  </si>
  <si>
    <t>Kakhb4_2</t>
  </si>
  <si>
    <t>Kakhb4_3</t>
  </si>
  <si>
    <t>Kakhb4_4</t>
  </si>
  <si>
    <t>Kakhb4_5</t>
  </si>
  <si>
    <t>2354cpxrim1_1</t>
  </si>
  <si>
    <t>2354cpxrim1_2</t>
  </si>
  <si>
    <t>2354cpxrim1_3</t>
  </si>
  <si>
    <t>2354cpxrim1_4</t>
  </si>
  <si>
    <t>2354cpxrim1_5</t>
  </si>
  <si>
    <t>2354cpxrim3_1</t>
  </si>
  <si>
    <t>2354cpxrim3_2</t>
  </si>
  <si>
    <t>2354cpxrim3_3</t>
  </si>
  <si>
    <t>2354cpxrim3_4</t>
  </si>
  <si>
    <t>2354cpxrim3_5</t>
  </si>
  <si>
    <t>2354opxrim1_1</t>
  </si>
  <si>
    <t>2354opxrim1_2</t>
  </si>
  <si>
    <t>2354opxrim1_3</t>
  </si>
  <si>
    <t>2354opxrim1_4</t>
  </si>
  <si>
    <t>2354opxrim1_5</t>
  </si>
  <si>
    <t>2354opxrim2_1</t>
  </si>
  <si>
    <t>2354opxrim2_2</t>
  </si>
  <si>
    <t>2354opxrim2_3</t>
  </si>
  <si>
    <t>2354opxrim2_4</t>
  </si>
  <si>
    <t>2354glsmid1_1</t>
  </si>
  <si>
    <t>2354glsmid1_2</t>
  </si>
  <si>
    <t>2354glsmid1_6</t>
  </si>
  <si>
    <t>2354glsmid1_7</t>
  </si>
  <si>
    <t>2354glsmid1_8</t>
  </si>
  <si>
    <t>2354glsmid1_9</t>
  </si>
  <si>
    <t>2354glsmid1_10</t>
  </si>
  <si>
    <t>2354glsmid1_11</t>
  </si>
  <si>
    <t>2354glsmid1_12</t>
  </si>
  <si>
    <t>2354glsmid1_13</t>
  </si>
  <si>
    <t>2354glsmid1_14</t>
  </si>
  <si>
    <t>2354glsmid1_15</t>
  </si>
  <si>
    <t xml:space="preserve">2354gls_2 </t>
  </si>
  <si>
    <t xml:space="preserve">2354gls_3 </t>
  </si>
  <si>
    <t xml:space="preserve">2354gls_4 </t>
  </si>
  <si>
    <t xml:space="preserve">2354gls_5 </t>
  </si>
  <si>
    <t xml:space="preserve">2354gls_6 </t>
  </si>
  <si>
    <t xml:space="preserve">2354gls_7 </t>
  </si>
  <si>
    <t xml:space="preserve">2354gls_8 </t>
  </si>
  <si>
    <t xml:space="preserve">2354gls_10 </t>
  </si>
  <si>
    <t xml:space="preserve">2354gls_11 </t>
  </si>
  <si>
    <t xml:space="preserve">2354gls_12 </t>
  </si>
  <si>
    <t xml:space="preserve">2354gls_13 </t>
  </si>
  <si>
    <t xml:space="preserve">2354gls_14 </t>
  </si>
  <si>
    <t xml:space="preserve">2354gls_15 </t>
  </si>
  <si>
    <t xml:space="preserve">2354gls_17 </t>
  </si>
  <si>
    <t xml:space="preserve">2354gls_18 </t>
  </si>
  <si>
    <t xml:space="preserve">2354gls_19 </t>
  </si>
  <si>
    <t xml:space="preserve">2354gls_20 </t>
  </si>
  <si>
    <t xml:space="preserve">2354gls_21 </t>
  </si>
  <si>
    <t xml:space="preserve">2354gls_22 </t>
  </si>
  <si>
    <t xml:space="preserve">2354gls_24 </t>
  </si>
  <si>
    <t xml:space="preserve">2363cpxrim1_1 </t>
  </si>
  <si>
    <t xml:space="preserve">2363cpxrim1_2 </t>
  </si>
  <si>
    <t xml:space="preserve">2363cpxrim1_4 </t>
  </si>
  <si>
    <t xml:space="preserve">2363cpxrim1_5 </t>
  </si>
  <si>
    <t xml:space="preserve">2363cpxrim2_1 </t>
  </si>
  <si>
    <t xml:space="preserve">2363cpxrim2_2 </t>
  </si>
  <si>
    <t xml:space="preserve">2363cpxrim2_3 </t>
  </si>
  <si>
    <t xml:space="preserve">2363cpxrim2_4 </t>
  </si>
  <si>
    <t xml:space="preserve">2363cpxrim2_5 </t>
  </si>
  <si>
    <t xml:space="preserve">2363cpxrim3_1 </t>
  </si>
  <si>
    <t xml:space="preserve">2363cpxrim3_2 </t>
  </si>
  <si>
    <t xml:space="preserve">2363cpxrim3_3 </t>
  </si>
  <si>
    <t xml:space="preserve">2363cpxrim3_4 </t>
  </si>
  <si>
    <t xml:space="preserve">2363cpxrim3_5 </t>
  </si>
  <si>
    <t xml:space="preserve">2363opxrim1_1 </t>
  </si>
  <si>
    <t xml:space="preserve">2363opxrim1_2 </t>
  </si>
  <si>
    <t xml:space="preserve">2363opxrim1_3 </t>
  </si>
  <si>
    <t xml:space="preserve">2363opxrim1_4 </t>
  </si>
  <si>
    <t xml:space="preserve">2363opxrim1_5 </t>
  </si>
  <si>
    <t xml:space="preserve">2363opxrim2_1 </t>
  </si>
  <si>
    <t xml:space="preserve">2363opxrim2_2 </t>
  </si>
  <si>
    <t xml:space="preserve">2363opxrim2_3 </t>
  </si>
  <si>
    <t xml:space="preserve">2363opxrim2_4 </t>
  </si>
  <si>
    <t xml:space="preserve">2363opxrim2_5 </t>
  </si>
  <si>
    <t xml:space="preserve">2363opxrim3_1 </t>
  </si>
  <si>
    <t xml:space="preserve">2363opxrim3_2 </t>
  </si>
  <si>
    <t xml:space="preserve">2363opxrim3_3 </t>
  </si>
  <si>
    <t xml:space="preserve">2363opxrim3_4 </t>
  </si>
  <si>
    <t xml:space="preserve">2363opxrim3_5 </t>
  </si>
  <si>
    <t xml:space="preserve">2363gls_1 </t>
  </si>
  <si>
    <t xml:space="preserve">2363gls_2 </t>
  </si>
  <si>
    <t xml:space="preserve">2363gls_3 </t>
  </si>
  <si>
    <t xml:space="preserve">2363gls_4 </t>
  </si>
  <si>
    <t xml:space="preserve">2363gls_5 </t>
  </si>
  <si>
    <t xml:space="preserve">2363gls_6 </t>
  </si>
  <si>
    <t xml:space="preserve">2363gls_9 </t>
  </si>
  <si>
    <t xml:space="preserve">2363gls_10 </t>
  </si>
  <si>
    <t xml:space="preserve">2363gls_13 </t>
  </si>
  <si>
    <t xml:space="preserve">2363gls_15 </t>
  </si>
  <si>
    <t xml:space="preserve">2363gls_16 </t>
  </si>
  <si>
    <t xml:space="preserve">2363gls_17 </t>
  </si>
  <si>
    <t xml:space="preserve">2363gls_18 </t>
  </si>
  <si>
    <t xml:space="preserve">2363gls_19 </t>
  </si>
  <si>
    <t xml:space="preserve">2363gls_21 </t>
  </si>
  <si>
    <t xml:space="preserve">2363gls_23 </t>
  </si>
  <si>
    <t xml:space="preserve">2363gls_24 </t>
  </si>
  <si>
    <t xml:space="preserve">2363gls_25 </t>
  </si>
  <si>
    <t xml:space="preserve">2363gls_26 </t>
  </si>
  <si>
    <t xml:space="preserve">2363gls_27 </t>
  </si>
  <si>
    <t>OH</t>
  </si>
  <si>
    <t xml:space="preserve">2354cpxsmsk1_1 </t>
  </si>
  <si>
    <t xml:space="preserve">2354cpxsmsk1_2 </t>
  </si>
  <si>
    <t xml:space="preserve">2354cpxsmsk1_3 </t>
  </si>
  <si>
    <t xml:space="preserve">2354cpxsmsk1_4 </t>
  </si>
  <si>
    <t xml:space="preserve">2354cpxsmsk1_5 </t>
  </si>
  <si>
    <t>* say do also average smskl</t>
  </si>
  <si>
    <t xml:space="preserve">2354opxsmsk1_1 </t>
  </si>
  <si>
    <t xml:space="preserve">2354opxsmsk1_2 </t>
  </si>
  <si>
    <t xml:space="preserve">2354opxsmsk1_3 </t>
  </si>
  <si>
    <t xml:space="preserve">2354opxsmsk1_4 </t>
  </si>
  <si>
    <t xml:space="preserve">2354opxsmsk1_5 </t>
  </si>
  <si>
    <t xml:space="preserve">2356cpxrim1_1 </t>
  </si>
  <si>
    <t xml:space="preserve">2356cpxrim1_2 </t>
  </si>
  <si>
    <t xml:space="preserve">2356cpxrim1_3 </t>
  </si>
  <si>
    <t xml:space="preserve">2356cpxrim1_4 </t>
  </si>
  <si>
    <t xml:space="preserve">2356cpxrim2_1 </t>
  </si>
  <si>
    <t xml:space="preserve">2356cpxrim2_2 </t>
  </si>
  <si>
    <t xml:space="preserve">2356cpxrim2_3 </t>
  </si>
  <si>
    <t xml:space="preserve">2356cpxrim2_4 </t>
  </si>
  <si>
    <t xml:space="preserve">2356cpxrim2_5 </t>
  </si>
  <si>
    <t xml:space="preserve">2356skcpx1_1 </t>
  </si>
  <si>
    <t xml:space="preserve">2356skcpx1_2 </t>
  </si>
  <si>
    <t xml:space="preserve">2356skcpx1_3 </t>
  </si>
  <si>
    <t xml:space="preserve">2356skcpx1_4 </t>
  </si>
  <si>
    <t xml:space="preserve">2356skcpx1_5 </t>
  </si>
  <si>
    <t xml:space="preserve">2356cpxrim3_1 </t>
  </si>
  <si>
    <t xml:space="preserve">2356cpxrim3_2 </t>
  </si>
  <si>
    <t xml:space="preserve">2356cpxrim3_3 </t>
  </si>
  <si>
    <t xml:space="preserve">2356cpxrim3_4 </t>
  </si>
  <si>
    <t xml:space="preserve">2356cpxrim3_5 </t>
  </si>
  <si>
    <t xml:space="preserve">2356opxrim2_1 </t>
  </si>
  <si>
    <t xml:space="preserve">2356opxrim2_2 </t>
  </si>
  <si>
    <t xml:space="preserve">2356opxrim2_3 </t>
  </si>
  <si>
    <t xml:space="preserve">2356opxrim2_4 </t>
  </si>
  <si>
    <t xml:space="preserve">2356opxrim2_5 </t>
  </si>
  <si>
    <t xml:space="preserve">2356skopx1_1 </t>
  </si>
  <si>
    <t xml:space="preserve">2356skopx1_2 </t>
  </si>
  <si>
    <t xml:space="preserve">2356skopx1_3 </t>
  </si>
  <si>
    <t xml:space="preserve">2356skopx1_4 </t>
  </si>
  <si>
    <t xml:space="preserve">2356skopx1_5 </t>
  </si>
  <si>
    <t xml:space="preserve">2356opxrim3_1 </t>
  </si>
  <si>
    <t xml:space="preserve">2356opxrim3_2 </t>
  </si>
  <si>
    <t xml:space="preserve">2356opxrim3_3 </t>
  </si>
  <si>
    <t xml:space="preserve">2356opxrim3_4 </t>
  </si>
  <si>
    <t xml:space="preserve">2356opxrim3_5 </t>
  </si>
  <si>
    <t xml:space="preserve">2356glsmid1_1 </t>
  </si>
  <si>
    <t xml:space="preserve">2356glsmid1_2 </t>
  </si>
  <si>
    <t xml:space="preserve">2356glsmid1_3 </t>
  </si>
  <si>
    <t xml:space="preserve">2356glsmid1_4 </t>
  </si>
  <si>
    <t xml:space="preserve">2356glsmid1_5 </t>
  </si>
  <si>
    <t xml:space="preserve">2356glsmid1_6 </t>
  </si>
  <si>
    <t xml:space="preserve">2356glsmid1_7 </t>
  </si>
  <si>
    <t xml:space="preserve">2356glsmid1_8 </t>
  </si>
  <si>
    <t xml:space="preserve">2356glsmid1_9 </t>
  </si>
  <si>
    <t xml:space="preserve">2356glsmid1_10 </t>
  </si>
  <si>
    <t xml:space="preserve">2356glsmid1_11 </t>
  </si>
  <si>
    <t xml:space="preserve">2356glsmid1_12 </t>
  </si>
  <si>
    <t xml:space="preserve">2356glsmid1_13 </t>
  </si>
  <si>
    <t xml:space="preserve">2356glsmid1_14 </t>
  </si>
  <si>
    <t xml:space="preserve">2356glsmid1_15 </t>
  </si>
  <si>
    <t xml:space="preserve">2356gls_1 </t>
  </si>
  <si>
    <t xml:space="preserve">2356gls_2 </t>
  </si>
  <si>
    <t xml:space="preserve">2356gls_3 </t>
  </si>
  <si>
    <t xml:space="preserve">2356gls_4 </t>
  </si>
  <si>
    <t xml:space="preserve">2356gls_6 </t>
  </si>
  <si>
    <t xml:space="preserve">2356gls_7 </t>
  </si>
  <si>
    <t xml:space="preserve">2356gls_8 </t>
  </si>
  <si>
    <t xml:space="preserve">2356gls_10 </t>
  </si>
  <si>
    <t xml:space="preserve">2356gls_11 </t>
  </si>
  <si>
    <t xml:space="preserve">2356gls_12 </t>
  </si>
  <si>
    <t xml:space="preserve">2356gls_13 </t>
  </si>
  <si>
    <t xml:space="preserve">2356gls_15 </t>
  </si>
  <si>
    <t xml:space="preserve">2356gls_17 </t>
  </si>
  <si>
    <t xml:space="preserve">2356gls_19 </t>
  </si>
  <si>
    <t xml:space="preserve">2356gls_20 </t>
  </si>
  <si>
    <t xml:space="preserve">2356gls_21 </t>
  </si>
  <si>
    <t xml:space="preserve">2356gls_22 </t>
  </si>
  <si>
    <t xml:space="preserve">2356gls_23 </t>
  </si>
  <si>
    <t xml:space="preserve">2356gls_24 </t>
  </si>
  <si>
    <t xml:space="preserve">2356gls_25 </t>
  </si>
  <si>
    <t xml:space="preserve">2357skcpx1_1 </t>
  </si>
  <si>
    <t xml:space="preserve">2357skcpx1_2 </t>
  </si>
  <si>
    <t xml:space="preserve">2357skcpx1_3 </t>
  </si>
  <si>
    <t xml:space="preserve">2357skcpx1_4 </t>
  </si>
  <si>
    <t xml:space="preserve">2357skcpx1_5 </t>
  </si>
  <si>
    <t xml:space="preserve">2357skcpx2_1 </t>
  </si>
  <si>
    <t xml:space="preserve">2357skcpx2_2 </t>
  </si>
  <si>
    <t xml:space="preserve">2357skcpx2_3 </t>
  </si>
  <si>
    <t xml:space="preserve">2357skcpx2_4 </t>
  </si>
  <si>
    <t xml:space="preserve">2357skcpx2_5 </t>
  </si>
  <si>
    <t xml:space="preserve">2357skcpx3_1 </t>
  </si>
  <si>
    <t xml:space="preserve">2357skcpx3_2 </t>
  </si>
  <si>
    <t xml:space="preserve">2357skcpx3_3 </t>
  </si>
  <si>
    <t xml:space="preserve">2357skcpx3_4 </t>
  </si>
  <si>
    <t xml:space="preserve">2357skcpx3_5 </t>
  </si>
  <si>
    <t xml:space="preserve">2357skcpx4_1 </t>
  </si>
  <si>
    <t xml:space="preserve">2357skcpx4_2 </t>
  </si>
  <si>
    <t xml:space="preserve">2357skcpx4_3 </t>
  </si>
  <si>
    <t xml:space="preserve">2357skcpx4_4 </t>
  </si>
  <si>
    <t xml:space="preserve">2357skcpx4_5 </t>
  </si>
  <si>
    <t xml:space="preserve">2357skopx1_1 </t>
  </si>
  <si>
    <t xml:space="preserve">2357skopx1_2 </t>
  </si>
  <si>
    <t xml:space="preserve">2357skopx1_3 </t>
  </si>
  <si>
    <t xml:space="preserve">2357skopx1_4 </t>
  </si>
  <si>
    <t xml:space="preserve">2357skopx2_1 </t>
  </si>
  <si>
    <t xml:space="preserve">2357skopx2_2 </t>
  </si>
  <si>
    <t xml:space="preserve">2357skopx2_3 </t>
  </si>
  <si>
    <t xml:space="preserve">2357skopx2_4 </t>
  </si>
  <si>
    <t xml:space="preserve">2357skopx2_5 </t>
  </si>
  <si>
    <t xml:space="preserve">2357skopx2_6 </t>
  </si>
  <si>
    <t xml:space="preserve">2357skopx3_1 </t>
  </si>
  <si>
    <t xml:space="preserve">2357skopx3_2 </t>
  </si>
  <si>
    <t xml:space="preserve">2357skopx3_3 </t>
  </si>
  <si>
    <t xml:space="preserve">2357skopx3_4 </t>
  </si>
  <si>
    <t xml:space="preserve">2357skopx3_5 </t>
  </si>
  <si>
    <t xml:space="preserve">2357skopx3_6 </t>
  </si>
  <si>
    <t xml:space="preserve">2357skopx3_7 </t>
  </si>
  <si>
    <t xml:space="preserve">2357skopx3_8 </t>
  </si>
  <si>
    <t xml:space="preserve">2357skopx3_9 </t>
  </si>
  <si>
    <t xml:space="preserve">2357skopx3_10 </t>
  </si>
  <si>
    <t xml:space="preserve">2357glsmid1_1 </t>
  </si>
  <si>
    <t xml:space="preserve">2357glsmid1_2 </t>
  </si>
  <si>
    <t xml:space="preserve">2357glsmid1_3 </t>
  </si>
  <si>
    <t xml:space="preserve">2357glsmid1_4 </t>
  </si>
  <si>
    <t xml:space="preserve">2357glsmid1_5 </t>
  </si>
  <si>
    <t xml:space="preserve">2357glsmid1_6 </t>
  </si>
  <si>
    <t xml:space="preserve">2357glsmid1_7 </t>
  </si>
  <si>
    <t xml:space="preserve">2357glsmid1_8 </t>
  </si>
  <si>
    <t xml:space="preserve">2357glsmid1_9 </t>
  </si>
  <si>
    <t xml:space="preserve">2357glsmid1_11 </t>
  </si>
  <si>
    <t xml:space="preserve">2357glsmid1_12 </t>
  </si>
  <si>
    <t xml:space="preserve">2357glsmid1_13 </t>
  </si>
  <si>
    <t xml:space="preserve">2357glsmid1_14 </t>
  </si>
  <si>
    <t xml:space="preserve">2357glsmid1_15 </t>
  </si>
  <si>
    <t xml:space="preserve">2357gls_1 </t>
  </si>
  <si>
    <t xml:space="preserve">2357gls_2 </t>
  </si>
  <si>
    <t xml:space="preserve">2357gls_3 </t>
  </si>
  <si>
    <t xml:space="preserve">2357gls_4 </t>
  </si>
  <si>
    <t xml:space="preserve">2357gls_5 </t>
  </si>
  <si>
    <t xml:space="preserve">2357gls_7 </t>
  </si>
  <si>
    <t xml:space="preserve">2357gls_8 </t>
  </si>
  <si>
    <t xml:space="preserve">2357gls_9 </t>
  </si>
  <si>
    <t xml:space="preserve">2357gls_10 </t>
  </si>
  <si>
    <t xml:space="preserve">2357gls_11 </t>
  </si>
  <si>
    <t xml:space="preserve">2357gls_12 </t>
  </si>
  <si>
    <t xml:space="preserve">2357gls_13 </t>
  </si>
  <si>
    <t xml:space="preserve">2357gls_14 </t>
  </si>
  <si>
    <t xml:space="preserve">2357gls_15 </t>
  </si>
  <si>
    <t xml:space="preserve">2357gls_16 </t>
  </si>
  <si>
    <t xml:space="preserve">2357gls_17 </t>
  </si>
  <si>
    <t xml:space="preserve">2357gls_18 </t>
  </si>
  <si>
    <t xml:space="preserve">2357gls_19 </t>
  </si>
  <si>
    <t xml:space="preserve">2357gls_20 </t>
  </si>
  <si>
    <t xml:space="preserve">2357gls_21 </t>
  </si>
  <si>
    <t xml:space="preserve">2357gls_22 </t>
  </si>
  <si>
    <t xml:space="preserve">2357gls_24 </t>
  </si>
  <si>
    <t xml:space="preserve">2357gls_25 </t>
  </si>
  <si>
    <t xml:space="preserve">2357gls_26 </t>
  </si>
  <si>
    <t xml:space="preserve">2357gls_27 </t>
  </si>
  <si>
    <t xml:space="preserve">2357gls_28 </t>
  </si>
  <si>
    <t xml:space="preserve">2357gls_29 </t>
  </si>
  <si>
    <t xml:space="preserve">2359px_2 </t>
  </si>
  <si>
    <t xml:space="preserve">2359px_8 </t>
  </si>
  <si>
    <t xml:space="preserve">2359px_11 </t>
  </si>
  <si>
    <t xml:space="preserve">2359px_18 </t>
  </si>
  <si>
    <t xml:space="preserve">2359px_22 </t>
  </si>
  <si>
    <t xml:space="preserve">2359px_27 </t>
  </si>
  <si>
    <t xml:space="preserve">2359px_38 </t>
  </si>
  <si>
    <t xml:space="preserve">2359px_39 </t>
  </si>
  <si>
    <t xml:space="preserve">2359px_44 </t>
  </si>
  <si>
    <t xml:space="preserve">2359px_48 </t>
  </si>
  <si>
    <t xml:space="preserve">2359px_49 </t>
  </si>
  <si>
    <t xml:space="preserve">2359px_52 </t>
  </si>
  <si>
    <t xml:space="preserve">2359px_62 </t>
  </si>
  <si>
    <t xml:space="preserve">2359px_63 </t>
  </si>
  <si>
    <t xml:space="preserve">2359px_69 </t>
  </si>
  <si>
    <t xml:space="preserve">2359px_68 </t>
  </si>
  <si>
    <t xml:space="preserve">2359px_6 </t>
  </si>
  <si>
    <t xml:space="preserve">2359px_7 </t>
  </si>
  <si>
    <t xml:space="preserve">2359px_10 </t>
  </si>
  <si>
    <t xml:space="preserve">2359px_14 </t>
  </si>
  <si>
    <t xml:space="preserve">2359px_16 </t>
  </si>
  <si>
    <t xml:space="preserve">2359px_23 </t>
  </si>
  <si>
    <t xml:space="preserve">2359px_25 </t>
  </si>
  <si>
    <t xml:space="preserve">2359px_28 </t>
  </si>
  <si>
    <t xml:space="preserve">2359px_29 </t>
  </si>
  <si>
    <t xml:space="preserve">2359px_30 </t>
  </si>
  <si>
    <t xml:space="preserve">2359px_31 </t>
  </si>
  <si>
    <t xml:space="preserve">2359px_32 </t>
  </si>
  <si>
    <t xml:space="preserve">2359px_33 </t>
  </si>
  <si>
    <t xml:space="preserve">2359px_34 </t>
  </si>
  <si>
    <t xml:space="preserve">2359px_50 </t>
  </si>
  <si>
    <t xml:space="preserve">2359px_70 </t>
  </si>
  <si>
    <t xml:space="preserve">2359px_73 </t>
  </si>
  <si>
    <t xml:space="preserve">2359gls_3 </t>
  </si>
  <si>
    <t xml:space="preserve">2359gls_4 </t>
  </si>
  <si>
    <t xml:space="preserve">2359gls_5 </t>
  </si>
  <si>
    <t xml:space="preserve">2359gls_6 </t>
  </si>
  <si>
    <t xml:space="preserve">2359gls_7 </t>
  </si>
  <si>
    <t xml:space="preserve">2359gls_8 </t>
  </si>
  <si>
    <t xml:space="preserve">2359gls_9 </t>
  </si>
  <si>
    <t xml:space="preserve">2359gls_10 </t>
  </si>
  <si>
    <t xml:space="preserve">2359gls_11 </t>
  </si>
  <si>
    <t xml:space="preserve">2359gls_12 </t>
  </si>
  <si>
    <t xml:space="preserve">2359gls_13 </t>
  </si>
  <si>
    <t xml:space="preserve">2359gls_14 </t>
  </si>
  <si>
    <t xml:space="preserve">2359gls_15 </t>
  </si>
  <si>
    <t xml:space="preserve">2359gls_16 </t>
  </si>
  <si>
    <t xml:space="preserve">2359gls_17 </t>
  </si>
  <si>
    <t xml:space="preserve">2359gls_18 </t>
  </si>
  <si>
    <t xml:space="preserve">2359gls_19 </t>
  </si>
  <si>
    <t xml:space="preserve">2359gls_20 </t>
  </si>
  <si>
    <t xml:space="preserve">2359gls_21 </t>
  </si>
  <si>
    <t xml:space="preserve">2359gls_22 </t>
  </si>
  <si>
    <t xml:space="preserve">2359gls_23 </t>
  </si>
  <si>
    <t xml:space="preserve">2359gls_25 </t>
  </si>
  <si>
    <t xml:space="preserve">2359gls_26 </t>
  </si>
  <si>
    <t xml:space="preserve">2359gls_27 </t>
  </si>
  <si>
    <t xml:space="preserve">2359gls_29 </t>
  </si>
  <si>
    <t xml:space="preserve">2360_1 </t>
  </si>
  <si>
    <t xml:space="preserve">2360_20 </t>
  </si>
  <si>
    <t xml:space="preserve">2360_27 </t>
  </si>
  <si>
    <t xml:space="preserve">2360_28 </t>
  </si>
  <si>
    <t xml:space="preserve">2360_31 </t>
  </si>
  <si>
    <t xml:space="preserve">2360_37 </t>
  </si>
  <si>
    <t xml:space="preserve">2360_39 </t>
  </si>
  <si>
    <t xml:space="preserve">2360_40 </t>
  </si>
  <si>
    <t xml:space="preserve">2360_48 </t>
  </si>
  <si>
    <t xml:space="preserve">2360_49 </t>
  </si>
  <si>
    <t xml:space="preserve">2360_52 </t>
  </si>
  <si>
    <t xml:space="preserve">2360_53 </t>
  </si>
  <si>
    <t xml:space="preserve">2360_54 </t>
  </si>
  <si>
    <t xml:space="preserve">2360_57 </t>
  </si>
  <si>
    <t xml:space="preserve">2360_58 </t>
  </si>
  <si>
    <t xml:space="preserve">2360_4 </t>
  </si>
  <si>
    <t xml:space="preserve">2360_5 </t>
  </si>
  <si>
    <t xml:space="preserve">2360_13 </t>
  </si>
  <si>
    <t xml:space="preserve">2360_19 </t>
  </si>
  <si>
    <t xml:space="preserve">2360_33 </t>
  </si>
  <si>
    <t xml:space="preserve">2360midgls1 </t>
  </si>
  <si>
    <t xml:space="preserve">2360midgls2 </t>
  </si>
  <si>
    <t xml:space="preserve">2360midgls3 </t>
  </si>
  <si>
    <t xml:space="preserve">2360midgls4 </t>
  </si>
  <si>
    <t xml:space="preserve">2360midgls5 </t>
  </si>
  <si>
    <t xml:space="preserve">2360midgls6 </t>
  </si>
  <si>
    <t xml:space="preserve">2360midgls7 </t>
  </si>
  <si>
    <t xml:space="preserve">2360midgls8 </t>
  </si>
  <si>
    <t xml:space="preserve">2360midgls9 </t>
  </si>
  <si>
    <t xml:space="preserve">2360midgls10 </t>
  </si>
  <si>
    <t xml:space="preserve">2360midgls11 </t>
  </si>
  <si>
    <t xml:space="preserve">2360midgls12 </t>
  </si>
  <si>
    <t xml:space="preserve">2360midgls13 </t>
  </si>
  <si>
    <t xml:space="preserve">2360midgls14 </t>
  </si>
  <si>
    <t xml:space="preserve">2360midgls15 </t>
  </si>
  <si>
    <t xml:space="preserve">2360gls1 </t>
  </si>
  <si>
    <t xml:space="preserve">2360gls4 </t>
  </si>
  <si>
    <t xml:space="preserve">2360gls5 </t>
  </si>
  <si>
    <t xml:space="preserve">2360gls6 </t>
  </si>
  <si>
    <t xml:space="preserve">2360gls7 </t>
  </si>
  <si>
    <t xml:space="preserve">2360gls8 </t>
  </si>
  <si>
    <t xml:space="preserve">2360gls9 </t>
  </si>
  <si>
    <t xml:space="preserve">2360gls12 </t>
  </si>
  <si>
    <t xml:space="preserve">2360gls13 </t>
  </si>
  <si>
    <t xml:space="preserve">2360gls14 </t>
  </si>
  <si>
    <t xml:space="preserve">2360gls17 </t>
  </si>
  <si>
    <t xml:space="preserve">2360gls19 </t>
  </si>
  <si>
    <t xml:space="preserve">2360gls20 </t>
  </si>
  <si>
    <t xml:space="preserve">2360gls21 </t>
  </si>
  <si>
    <t xml:space="preserve">2360gls22 </t>
  </si>
  <si>
    <t xml:space="preserve">2360gls23 </t>
  </si>
  <si>
    <t xml:space="preserve">2360gls24 </t>
  </si>
  <si>
    <t xml:space="preserve">2360gls25 </t>
  </si>
  <si>
    <t xml:space="preserve">2360gls26 </t>
  </si>
  <si>
    <t xml:space="preserve">2360gls27 </t>
  </si>
  <si>
    <t xml:space="preserve">2360gls30 </t>
  </si>
  <si>
    <t xml:space="preserve">2358gr3_4 </t>
  </si>
  <si>
    <t xml:space="preserve">2358gr4_2 </t>
  </si>
  <si>
    <t xml:space="preserve">2358smgr_4 </t>
  </si>
  <si>
    <t xml:space="preserve">2358smgr_7 </t>
  </si>
  <si>
    <t xml:space="preserve">2358smgr_8 </t>
  </si>
  <si>
    <t xml:space="preserve">2358smgr_9 </t>
  </si>
  <si>
    <t xml:space="preserve">2358smgr_11 </t>
  </si>
  <si>
    <t xml:space="preserve">2358smgr_14 </t>
  </si>
  <si>
    <t xml:space="preserve">2358smgr_20 </t>
  </si>
  <si>
    <t xml:space="preserve">2358smgr_22 </t>
  </si>
  <si>
    <t xml:space="preserve">2358smgr_29 </t>
  </si>
  <si>
    <t xml:space="preserve">2358smgr_36 </t>
  </si>
  <si>
    <t xml:space="preserve">2358opx1_1 </t>
  </si>
  <si>
    <t xml:space="preserve">2358opx1_2 </t>
  </si>
  <si>
    <t xml:space="preserve">2358opx1_3 </t>
  </si>
  <si>
    <t xml:space="preserve">2358opx1_4 </t>
  </si>
  <si>
    <t xml:space="preserve">2358opx1_5 </t>
  </si>
  <si>
    <t xml:space="preserve">2358gls1 </t>
  </si>
  <si>
    <t xml:space="preserve">2358gls2 </t>
  </si>
  <si>
    <t xml:space="preserve">2358gls3 </t>
  </si>
  <si>
    <t xml:space="preserve">2358gls4 </t>
  </si>
  <si>
    <t xml:space="preserve">2358gls5 </t>
  </si>
  <si>
    <t xml:space="preserve">2358gls6 </t>
  </si>
  <si>
    <t xml:space="preserve">2358gls7 </t>
  </si>
  <si>
    <t xml:space="preserve">2358gls8 </t>
  </si>
  <si>
    <t xml:space="preserve">2358gls9 </t>
  </si>
  <si>
    <t xml:space="preserve">2358gls10 </t>
  </si>
  <si>
    <t xml:space="preserve">2358gls11 </t>
  </si>
  <si>
    <t xml:space="preserve">2358gls12 </t>
  </si>
  <si>
    <t xml:space="preserve">2358gls13 </t>
  </si>
  <si>
    <t xml:space="preserve">2358gls14 </t>
  </si>
  <si>
    <t xml:space="preserve">2358gls15 </t>
  </si>
  <si>
    <t xml:space="preserve">2358gls16 </t>
  </si>
  <si>
    <t xml:space="preserve">2358gls17 </t>
  </si>
  <si>
    <t xml:space="preserve">2358gls18 </t>
  </si>
  <si>
    <t xml:space="preserve">2358gls19 </t>
  </si>
  <si>
    <t xml:space="preserve">2358gls20 </t>
  </si>
  <si>
    <t xml:space="preserve">2358gls_1 </t>
  </si>
  <si>
    <t xml:space="preserve">2358gls_3 </t>
  </si>
  <si>
    <t xml:space="preserve">2358gls_4 </t>
  </si>
  <si>
    <t xml:space="preserve">2358gls_5 </t>
  </si>
  <si>
    <t xml:space="preserve">2358gls_6 </t>
  </si>
  <si>
    <t xml:space="preserve">2358gls_10 </t>
  </si>
  <si>
    <t xml:space="preserve">2358gls_14 </t>
  </si>
  <si>
    <t xml:space="preserve">2358gls_15 </t>
  </si>
  <si>
    <t xml:space="preserve">2358gls_18 </t>
  </si>
  <si>
    <t xml:space="preserve">2358gls_19 </t>
  </si>
  <si>
    <t xml:space="preserve">2358gls_20 </t>
  </si>
  <si>
    <t xml:space="preserve">2358gls_23 </t>
  </si>
  <si>
    <t xml:space="preserve">2358gls_29 </t>
  </si>
  <si>
    <t xml:space="preserve">2358gls_30 </t>
  </si>
  <si>
    <t xml:space="preserve">2358gls_31 </t>
  </si>
  <si>
    <t xml:space="preserve">2358gls_32 </t>
  </si>
  <si>
    <t xml:space="preserve">2358gls_33 </t>
  </si>
  <si>
    <t xml:space="preserve">2358gls_34 </t>
  </si>
  <si>
    <t xml:space="preserve">2358gls_35 </t>
  </si>
  <si>
    <t xml:space="preserve">2358gls_36 </t>
  </si>
  <si>
    <t xml:space="preserve">2358gls_37 </t>
  </si>
  <si>
    <t xml:space="preserve">2358gls_39 </t>
  </si>
  <si>
    <t xml:space="preserve">2358gls_40 </t>
  </si>
  <si>
    <t xml:space="preserve">2358gls_42 </t>
  </si>
  <si>
    <t xml:space="preserve">2364cpx1_1 </t>
  </si>
  <si>
    <t xml:space="preserve">2364cpx1_7 </t>
  </si>
  <si>
    <t xml:space="preserve">2364cpx1_11 </t>
  </si>
  <si>
    <t xml:space="preserve">2364cpx1_22 </t>
  </si>
  <si>
    <t xml:space="preserve">2364cpx1_23 </t>
  </si>
  <si>
    <t xml:space="preserve">2364opx1_17 </t>
  </si>
  <si>
    <t xml:space="preserve">2364opx1_27 </t>
  </si>
  <si>
    <t xml:space="preserve">2364opx1_30 </t>
  </si>
  <si>
    <t xml:space="preserve">2364opx1_39 </t>
  </si>
  <si>
    <t xml:space="preserve">2364midgls_1 </t>
  </si>
  <si>
    <t xml:space="preserve">2364midgls_3 </t>
  </si>
  <si>
    <t xml:space="preserve">2364midgls_4 </t>
  </si>
  <si>
    <t xml:space="preserve">2364midgls_5 </t>
  </si>
  <si>
    <t xml:space="preserve">2364midgls_6 </t>
  </si>
  <si>
    <t xml:space="preserve">2364midgls_7 </t>
  </si>
  <si>
    <t xml:space="preserve">2364midgls_8 </t>
  </si>
  <si>
    <t xml:space="preserve">2364midgls_9 </t>
  </si>
  <si>
    <t xml:space="preserve">2364midgls_10 </t>
  </si>
  <si>
    <t xml:space="preserve">2364midgls_11 </t>
  </si>
  <si>
    <t xml:space="preserve">2364midgls_12 </t>
  </si>
  <si>
    <t xml:space="preserve">2364midgls_13 </t>
  </si>
  <si>
    <t xml:space="preserve">2364midgls_14 </t>
  </si>
  <si>
    <t xml:space="preserve">2364midgls_15 </t>
  </si>
  <si>
    <t xml:space="preserve">2364midgls_16 </t>
  </si>
  <si>
    <t xml:space="preserve">2364midgls_17 </t>
  </si>
  <si>
    <t xml:space="preserve">2364midgls_18 </t>
  </si>
  <si>
    <t xml:space="preserve">2364midgls_19 </t>
  </si>
  <si>
    <t xml:space="preserve">2364midgls_20 </t>
  </si>
  <si>
    <t xml:space="preserve">2364midgls_21 </t>
  </si>
  <si>
    <t xml:space="preserve">2364midgls_22 </t>
  </si>
  <si>
    <t xml:space="preserve">2364midgls_23 </t>
  </si>
  <si>
    <t xml:space="preserve">2364midgls_24 </t>
  </si>
  <si>
    <t xml:space="preserve">2364midgls_25 </t>
  </si>
  <si>
    <t xml:space="preserve">2364midgls_26 </t>
  </si>
  <si>
    <t xml:space="preserve">2364midgls_27 </t>
  </si>
  <si>
    <t xml:space="preserve">2364midgls_29 </t>
  </si>
  <si>
    <t xml:space="preserve">2364midgls_30 </t>
  </si>
  <si>
    <t xml:space="preserve">2364gls_1 </t>
  </si>
  <si>
    <t xml:space="preserve">2364gls_2 </t>
  </si>
  <si>
    <t xml:space="preserve">2364gls_3 </t>
  </si>
  <si>
    <t xml:space="preserve">2364gls_4 </t>
  </si>
  <si>
    <t xml:space="preserve">2364gls_5 </t>
  </si>
  <si>
    <t xml:space="preserve">2364gls_6 </t>
  </si>
  <si>
    <t xml:space="preserve">2364gls_7 </t>
  </si>
  <si>
    <t xml:space="preserve">2364gls_8 </t>
  </si>
  <si>
    <t xml:space="preserve">2364gls_9 </t>
  </si>
  <si>
    <t xml:space="preserve">2364gls_10 </t>
  </si>
  <si>
    <t xml:space="preserve">2364gls_11 </t>
  </si>
  <si>
    <t xml:space="preserve">2364gls_12 </t>
  </si>
  <si>
    <t xml:space="preserve">2364gls_13 </t>
  </si>
  <si>
    <t xml:space="preserve">2364gls_14 </t>
  </si>
  <si>
    <t xml:space="preserve">2364gls_15 </t>
  </si>
  <si>
    <t xml:space="preserve">2364gls_16 </t>
  </si>
  <si>
    <t xml:space="preserve">2364gls_17 </t>
  </si>
  <si>
    <t xml:space="preserve">2364gls_19 </t>
  </si>
  <si>
    <t xml:space="preserve">2364gls_20 </t>
  </si>
  <si>
    <t xml:space="preserve">2364gls_21 </t>
  </si>
  <si>
    <t xml:space="preserve">2364gls_24 </t>
  </si>
  <si>
    <t xml:space="preserve">2364gls_25 </t>
  </si>
  <si>
    <t xml:space="preserve">2364gls_26 </t>
  </si>
  <si>
    <t xml:space="preserve">2364gls_28 </t>
  </si>
  <si>
    <t xml:space="preserve">2364gls_29 </t>
  </si>
  <si>
    <t xml:space="preserve">2379cpx1_1 </t>
  </si>
  <si>
    <t xml:space="preserve">2379cpx1_2 </t>
  </si>
  <si>
    <t xml:space="preserve">2379cpx1_4 </t>
  </si>
  <si>
    <t xml:space="preserve">2379cpx2_1 </t>
  </si>
  <si>
    <t xml:space="preserve">2379cpx2_2 </t>
  </si>
  <si>
    <t xml:space="preserve">2379cpx2_3 </t>
  </si>
  <si>
    <t xml:space="preserve">2379cpx2_4 </t>
  </si>
  <si>
    <t xml:space="preserve">2379cpx2_5 </t>
  </si>
  <si>
    <t xml:space="preserve">2379cpx3_1 </t>
  </si>
  <si>
    <t xml:space="preserve">2379cpx3_2 </t>
  </si>
  <si>
    <t xml:space="preserve">2379cpx3_3 </t>
  </si>
  <si>
    <t xml:space="preserve">2379cpx3_4 </t>
  </si>
  <si>
    <t xml:space="preserve">2379cpx3_5 </t>
  </si>
  <si>
    <t xml:space="preserve">2379cpx4_1 </t>
  </si>
  <si>
    <t xml:space="preserve">2379cpx4_2 </t>
  </si>
  <si>
    <t xml:space="preserve">2379cpx4_3 </t>
  </si>
  <si>
    <t xml:space="preserve">2379cpx4_5 </t>
  </si>
  <si>
    <t xml:space="preserve">2379cpx5_1 </t>
  </si>
  <si>
    <t xml:space="preserve">2379cpx5_2 </t>
  </si>
  <si>
    <t xml:space="preserve">2379cpx5_3 </t>
  </si>
  <si>
    <t xml:space="preserve">2379cpx5_4 </t>
  </si>
  <si>
    <t xml:space="preserve">2379cpx5_5 </t>
  </si>
  <si>
    <t xml:space="preserve">2379cpx6_1 </t>
  </si>
  <si>
    <t xml:space="preserve">2379cpx6_2 </t>
  </si>
  <si>
    <t xml:space="preserve">2379cpx6_3 </t>
  </si>
  <si>
    <t xml:space="preserve">2379cpx6_4 </t>
  </si>
  <si>
    <t xml:space="preserve">2379cpx6_5 </t>
  </si>
  <si>
    <t xml:space="preserve">2374_1 </t>
  </si>
  <si>
    <t xml:space="preserve">2374_8 </t>
  </si>
  <si>
    <t xml:space="preserve">2374_9 </t>
  </si>
  <si>
    <t xml:space="preserve">2374_10 </t>
  </si>
  <si>
    <t xml:space="preserve">2374_15 </t>
  </si>
  <si>
    <t xml:space="preserve">2374_17 </t>
  </si>
  <si>
    <t xml:space="preserve">2374_18 </t>
  </si>
  <si>
    <t xml:space="preserve">2374_19 </t>
  </si>
  <si>
    <t xml:space="preserve">2374_21 </t>
  </si>
  <si>
    <t xml:space="preserve">2374_22 </t>
  </si>
  <si>
    <t xml:space="preserve">2374_23 </t>
  </si>
  <si>
    <t xml:space="preserve">2374_24 </t>
  </si>
  <si>
    <t xml:space="preserve">2374_29 </t>
  </si>
  <si>
    <t xml:space="preserve">2374_30 </t>
  </si>
  <si>
    <t xml:space="preserve">2374_33 </t>
  </si>
  <si>
    <t xml:space="preserve">2374_35 </t>
  </si>
  <si>
    <t xml:space="preserve">2374_37 </t>
  </si>
  <si>
    <t xml:space="preserve">2374_55 </t>
  </si>
  <si>
    <t xml:space="preserve">2374_58 </t>
  </si>
  <si>
    <t xml:space="preserve">2374_59 </t>
  </si>
  <si>
    <t xml:space="preserve">2374_60 </t>
  </si>
  <si>
    <t xml:space="preserve">2374_42 </t>
  </si>
  <si>
    <t xml:space="preserve">2374_45 </t>
  </si>
  <si>
    <t xml:space="preserve">2374_46 </t>
  </si>
  <si>
    <t xml:space="preserve">2374_47 </t>
  </si>
  <si>
    <t xml:space="preserve">2374_48 </t>
  </si>
  <si>
    <t xml:space="preserve">2374_49 </t>
  </si>
  <si>
    <t xml:space="preserve">2374_56 </t>
  </si>
  <si>
    <t xml:space="preserve">2374_57 </t>
  </si>
  <si>
    <t xml:space="preserve">2374_2 </t>
  </si>
  <si>
    <t xml:space="preserve">2374_4 </t>
  </si>
  <si>
    <t xml:space="preserve">2374_6 </t>
  </si>
  <si>
    <t xml:space="preserve">2374_7 </t>
  </si>
  <si>
    <t xml:space="preserve">2374_14 </t>
  </si>
  <si>
    <t xml:space="preserve">2374_16 </t>
  </si>
  <si>
    <t xml:space="preserve">2374_20 </t>
  </si>
  <si>
    <t xml:space="preserve">2374_27 </t>
  </si>
  <si>
    <t xml:space="preserve">2374_28 </t>
  </si>
  <si>
    <t xml:space="preserve">2374_38 </t>
  </si>
  <si>
    <t xml:space="preserve">2374_39 </t>
  </si>
  <si>
    <t xml:space="preserve">2374_40 </t>
  </si>
  <si>
    <t xml:space="preserve">2374_41 </t>
  </si>
  <si>
    <t xml:space="preserve">2374_50 </t>
  </si>
  <si>
    <t xml:space="preserve">2374_51 </t>
  </si>
  <si>
    <t xml:space="preserve">2374_52 </t>
  </si>
  <si>
    <t xml:space="preserve">2374_53 </t>
  </si>
  <si>
    <t xml:space="preserve">2374gls_1 </t>
  </si>
  <si>
    <t xml:space="preserve">2374gls_2 </t>
  </si>
  <si>
    <t xml:space="preserve">2374gls_3 </t>
  </si>
  <si>
    <t xml:space="preserve">2374gls_4 </t>
  </si>
  <si>
    <t xml:space="preserve">2374gls_6 </t>
  </si>
  <si>
    <t xml:space="preserve">2374gls_7 </t>
  </si>
  <si>
    <t xml:space="preserve">2374gls_9 </t>
  </si>
  <si>
    <t xml:space="preserve">2374gls_11 </t>
  </si>
  <si>
    <t xml:space="preserve">2374gls_12 </t>
  </si>
  <si>
    <t xml:space="preserve">2374gls_13 </t>
  </si>
  <si>
    <t xml:space="preserve">2374gls_14 </t>
  </si>
  <si>
    <t xml:space="preserve">2374gls_15 </t>
  </si>
  <si>
    <t xml:space="preserve">2374gls_16 </t>
  </si>
  <si>
    <t xml:space="preserve">2374gls_17 </t>
  </si>
  <si>
    <t xml:space="preserve">2374gls_18 </t>
  </si>
  <si>
    <t xml:space="preserve">2374gls_19 </t>
  </si>
  <si>
    <t xml:space="preserve">2374gls_20 </t>
  </si>
  <si>
    <t xml:space="preserve">2374gls_22 </t>
  </si>
  <si>
    <t xml:space="preserve">2374gls_23 </t>
  </si>
  <si>
    <t xml:space="preserve">2374gls_24 </t>
  </si>
  <si>
    <t xml:space="preserve">2374gls_25 </t>
  </si>
  <si>
    <t xml:space="preserve">2374gls_27 </t>
  </si>
  <si>
    <t xml:space="preserve">2374gls_29 </t>
  </si>
  <si>
    <t xml:space="preserve">2374gls_30 </t>
  </si>
  <si>
    <t xml:space="preserve">2388cpx_1 </t>
  </si>
  <si>
    <t xml:space="preserve">2388cpx_2 </t>
  </si>
  <si>
    <t xml:space="preserve">2388cpx_4 </t>
  </si>
  <si>
    <t xml:space="preserve">2388cpx_5 </t>
  </si>
  <si>
    <t xml:space="preserve">2388cpx_6 </t>
  </si>
  <si>
    <t xml:space="preserve">2388cpx_7 </t>
  </si>
  <si>
    <t xml:space="preserve">2388cpx_8 </t>
  </si>
  <si>
    <t xml:space="preserve">2388cpx_9 </t>
  </si>
  <si>
    <t xml:space="preserve">2388cpx_10 </t>
  </si>
  <si>
    <t xml:space="preserve">2388cpx_11 </t>
  </si>
  <si>
    <t xml:space="preserve">2388cpx_12 </t>
  </si>
  <si>
    <t xml:space="preserve">2388cpx_13 </t>
  </si>
  <si>
    <t xml:space="preserve">2388cpx_14 </t>
  </si>
  <si>
    <t xml:space="preserve">2388cpx_15 </t>
  </si>
  <si>
    <t xml:space="preserve">2388opx_1 </t>
  </si>
  <si>
    <t xml:space="preserve">2388opx_2 </t>
  </si>
  <si>
    <t xml:space="preserve">2388opx_5 </t>
  </si>
  <si>
    <t xml:space="preserve">2388opx_6 </t>
  </si>
  <si>
    <t xml:space="preserve">2388opx_7 </t>
  </si>
  <si>
    <t xml:space="preserve">2388opx_8 </t>
  </si>
  <si>
    <t xml:space="preserve">2388opx_9 </t>
  </si>
  <si>
    <t xml:space="preserve">2388opx_10 </t>
  </si>
  <si>
    <t xml:space="preserve">2388opx_11 </t>
  </si>
  <si>
    <t xml:space="preserve">2388opx_14 </t>
  </si>
  <si>
    <t xml:space="preserve">2388opx_15 </t>
  </si>
  <si>
    <t xml:space="preserve">2388gls_1 </t>
  </si>
  <si>
    <t xml:space="preserve">2388gls_2 </t>
  </si>
  <si>
    <t xml:space="preserve">2388gls_3 </t>
  </si>
  <si>
    <t xml:space="preserve">2388gls_4 </t>
  </si>
  <si>
    <t xml:space="preserve">2388gls_5 </t>
  </si>
  <si>
    <t xml:space="preserve">2388gls_7 </t>
  </si>
  <si>
    <t xml:space="preserve">2388gls_8 </t>
  </si>
  <si>
    <t xml:space="preserve">2388gls_9 </t>
  </si>
  <si>
    <t xml:space="preserve">2388gls_11 </t>
  </si>
  <si>
    <t xml:space="preserve">2388gls_16 </t>
  </si>
  <si>
    <t xml:space="preserve">2388gls_18 </t>
  </si>
  <si>
    <t xml:space="preserve">2388gls_20 </t>
  </si>
  <si>
    <t xml:space="preserve">2388gls_21 </t>
  </si>
  <si>
    <t xml:space="preserve">2388gls_23 </t>
  </si>
  <si>
    <t xml:space="preserve">2388gls_24 </t>
  </si>
  <si>
    <t xml:space="preserve">2388gls_25 </t>
  </si>
  <si>
    <t xml:space="preserve">2388gls_27 </t>
  </si>
  <si>
    <t xml:space="preserve">2388gls_28 </t>
  </si>
  <si>
    <t xml:space="preserve">2388gls_29 </t>
  </si>
  <si>
    <t xml:space="preserve">2388gls_30 </t>
  </si>
  <si>
    <t xml:space="preserve">2387gr_6 </t>
  </si>
  <si>
    <t xml:space="preserve">2387gr_7 </t>
  </si>
  <si>
    <t xml:space="preserve">2387gr_8 </t>
  </si>
  <si>
    <t xml:space="preserve">2387gr_10 </t>
  </si>
  <si>
    <t xml:space="preserve">2387gr_15 </t>
  </si>
  <si>
    <t xml:space="preserve">2387gr_16 </t>
  </si>
  <si>
    <t xml:space="preserve">2387gr_18 </t>
  </si>
  <si>
    <t xml:space="preserve">2387gr_19 </t>
  </si>
  <si>
    <t xml:space="preserve">2387gr_20 </t>
  </si>
  <si>
    <t xml:space="preserve">2387gr_23 </t>
  </si>
  <si>
    <t xml:space="preserve">2387gr_24 </t>
  </si>
  <si>
    <t xml:space="preserve">2387gr_25 </t>
  </si>
  <si>
    <t xml:space="preserve">2387pxhb_26 </t>
  </si>
  <si>
    <t xml:space="preserve">2387pxhb_28 </t>
  </si>
  <si>
    <t xml:space="preserve">2387pxhb_29 </t>
  </si>
  <si>
    <t xml:space="preserve">2387pxhb_61 </t>
  </si>
  <si>
    <t xml:space="preserve">2387pxhb_68 </t>
  </si>
  <si>
    <t xml:space="preserve">2387gr_14 </t>
  </si>
  <si>
    <t xml:space="preserve">2387gr_17 </t>
  </si>
  <si>
    <t xml:space="preserve">2387gr_21 </t>
  </si>
  <si>
    <t xml:space="preserve">2387gls_2 </t>
  </si>
  <si>
    <t xml:space="preserve">2387gls_3 </t>
  </si>
  <si>
    <t xml:space="preserve">2387gls_4 </t>
  </si>
  <si>
    <t xml:space="preserve">2387gls_5 </t>
  </si>
  <si>
    <t xml:space="preserve">2387gls_6 </t>
  </si>
  <si>
    <t xml:space="preserve">2387gls_8 </t>
  </si>
  <si>
    <t xml:space="preserve">2387gls_11 </t>
  </si>
  <si>
    <t xml:space="preserve">2387gls_16 </t>
  </si>
  <si>
    <t xml:space="preserve">2387gls_17 </t>
  </si>
  <si>
    <t xml:space="preserve">2387gls_18 </t>
  </si>
  <si>
    <t xml:space="preserve">2387gls_19 </t>
  </si>
  <si>
    <t xml:space="preserve">2387gls_20 </t>
  </si>
  <si>
    <t xml:space="preserve">2387gls_21 </t>
  </si>
  <si>
    <t xml:space="preserve">2387gls_22 </t>
  </si>
  <si>
    <t xml:space="preserve">2387gls_23 </t>
  </si>
  <si>
    <t xml:space="preserve">2387gls_24 </t>
  </si>
  <si>
    <t xml:space="preserve">2387gls_25 </t>
  </si>
  <si>
    <t xml:space="preserve">2387gls_26 </t>
  </si>
  <si>
    <t xml:space="preserve">2387gls_28 </t>
  </si>
  <si>
    <t xml:space="preserve">2387gls_29 </t>
  </si>
  <si>
    <t xml:space="preserve">2387gls_30 </t>
  </si>
  <si>
    <t xml:space="preserve">2376_45 </t>
  </si>
  <si>
    <t xml:space="preserve">2376_20 </t>
  </si>
  <si>
    <t xml:space="preserve">2376_8 </t>
  </si>
  <si>
    <t xml:space="preserve">2376_9 </t>
  </si>
  <si>
    <t xml:space="preserve">2376_12 </t>
  </si>
  <si>
    <t xml:space="preserve">2376_18 </t>
  </si>
  <si>
    <t xml:space="preserve">2376_19 </t>
  </si>
  <si>
    <t xml:space="preserve">2376_36 </t>
  </si>
  <si>
    <t xml:space="preserve">2376gls_1 </t>
  </si>
  <si>
    <t xml:space="preserve">2376gls_2 </t>
  </si>
  <si>
    <t xml:space="preserve">2376gls_3 </t>
  </si>
  <si>
    <t xml:space="preserve">2376gls_5 </t>
  </si>
  <si>
    <t xml:space="preserve">2376gls_7 </t>
  </si>
  <si>
    <t xml:space="preserve">2376gls_8 </t>
  </si>
  <si>
    <t xml:space="preserve">2376gls_9 </t>
  </si>
  <si>
    <t xml:space="preserve">2376gls_12 </t>
  </si>
  <si>
    <t xml:space="preserve">2376gls_15 </t>
  </si>
  <si>
    <t xml:space="preserve">2376gls_17 </t>
  </si>
  <si>
    <t xml:space="preserve">2376gls_18 </t>
  </si>
  <si>
    <t xml:space="preserve">2376gls_19 </t>
  </si>
  <si>
    <t xml:space="preserve">2376gls_20 </t>
  </si>
  <si>
    <t xml:space="preserve">2376gls_21 </t>
  </si>
  <si>
    <t xml:space="preserve">2376gls_22 </t>
  </si>
  <si>
    <t xml:space="preserve">2376gls_23 </t>
  </si>
  <si>
    <t xml:space="preserve">2376gls_26 </t>
  </si>
  <si>
    <t xml:space="preserve">2376gls_28 </t>
  </si>
  <si>
    <t xml:space="preserve">2376gls_29 </t>
  </si>
  <si>
    <t xml:space="preserve">2370gr1_6 </t>
  </si>
  <si>
    <t xml:space="preserve">2370gr1_3 </t>
  </si>
  <si>
    <t xml:space="preserve">2370gr1_9 </t>
  </si>
  <si>
    <t xml:space="preserve">2370gr1_12 </t>
  </si>
  <si>
    <t xml:space="preserve">2370gr1_17 </t>
  </si>
  <si>
    <t xml:space="preserve">2370gr1_30 </t>
  </si>
  <si>
    <t xml:space="preserve">2370gr1_33 </t>
  </si>
  <si>
    <t xml:space="preserve">2370gr1_35 </t>
  </si>
  <si>
    <t xml:space="preserve">2370gr1_2 </t>
  </si>
  <si>
    <t xml:space="preserve">2370gr1_4 </t>
  </si>
  <si>
    <t xml:space="preserve">2370gr1_14 </t>
  </si>
  <si>
    <t xml:space="preserve">2370gr1_28 </t>
  </si>
  <si>
    <t xml:space="preserve">2370gr1_36 </t>
  </si>
  <si>
    <t xml:space="preserve">2370gr1_44 </t>
  </si>
  <si>
    <t xml:space="preserve">2370gr1_57 </t>
  </si>
  <si>
    <t xml:space="preserve">2370gls_1 </t>
  </si>
  <si>
    <t xml:space="preserve">2370gls_6 </t>
  </si>
  <si>
    <t xml:space="preserve">2370gls_8 </t>
  </si>
  <si>
    <t xml:space="preserve">2370gls_10 </t>
  </si>
  <si>
    <t xml:space="preserve">2370gls_11 </t>
  </si>
  <si>
    <t xml:space="preserve">2370gls_12 </t>
  </si>
  <si>
    <t xml:space="preserve">2370gls_14 </t>
  </si>
  <si>
    <t xml:space="preserve">2370gls_15 </t>
  </si>
  <si>
    <t xml:space="preserve">2370gls_16 </t>
  </si>
  <si>
    <t xml:space="preserve">2370gls_17 </t>
  </si>
  <si>
    <t xml:space="preserve">2370gls_19 </t>
  </si>
  <si>
    <t xml:space="preserve">2370gls_20 </t>
  </si>
  <si>
    <t xml:space="preserve">2370gls_21 </t>
  </si>
  <si>
    <t xml:space="preserve">2370gls_22 </t>
  </si>
  <si>
    <t xml:space="preserve">2370gls_23 </t>
  </si>
  <si>
    <t xml:space="preserve">2370gls_25 </t>
  </si>
  <si>
    <t xml:space="preserve">2370gls_27 </t>
  </si>
  <si>
    <t xml:space="preserve">2370gls_28 </t>
  </si>
  <si>
    <t xml:space="preserve">2370gls_29 </t>
  </si>
  <si>
    <t xml:space="preserve">2370gls_30 </t>
  </si>
  <si>
    <t xml:space="preserve">2370gls_31 </t>
  </si>
  <si>
    <t xml:space="preserve">2370gls_32 </t>
  </si>
  <si>
    <t xml:space="preserve">2370gls_33 </t>
  </si>
  <si>
    <t xml:space="preserve">2370gls_34 </t>
  </si>
  <si>
    <t xml:space="preserve">2370gls_35 </t>
  </si>
  <si>
    <t xml:space="preserve">2370gls_36 </t>
  </si>
  <si>
    <t xml:space="preserve">2370gls_38 </t>
  </si>
  <si>
    <t xml:space="preserve">2370gls_39 </t>
  </si>
  <si>
    <t xml:space="preserve">2370gls_40 </t>
  </si>
  <si>
    <t xml:space="preserve">2370gls_2 </t>
  </si>
  <si>
    <t xml:space="preserve">2370gls_3 </t>
  </si>
  <si>
    <t xml:space="preserve">2370gls_5 </t>
  </si>
  <si>
    <t xml:space="preserve">2370gls_9 </t>
  </si>
  <si>
    <t xml:space="preserve">2370gls_13 </t>
  </si>
  <si>
    <t xml:space="preserve">2370gls_18 </t>
  </si>
  <si>
    <t xml:space="preserve">2370gls_24 </t>
  </si>
  <si>
    <t xml:space="preserve">2370gls_26 </t>
  </si>
  <si>
    <t xml:space="preserve">2381pxhbl_12 </t>
  </si>
  <si>
    <t xml:space="preserve">2381pxhbl_17 </t>
  </si>
  <si>
    <t xml:space="preserve">2381pxhbl_22 </t>
  </si>
  <si>
    <t xml:space="preserve">2381pxhbl_31 </t>
  </si>
  <si>
    <t xml:space="preserve">2381pxhbl_32 </t>
  </si>
  <si>
    <t xml:space="preserve">2381pxhbl_38 </t>
  </si>
  <si>
    <t xml:space="preserve">2381pxhbl_52 </t>
  </si>
  <si>
    <t xml:space="preserve">2381pxhbl_54 </t>
  </si>
  <si>
    <t xml:space="preserve">2381gr_4 </t>
  </si>
  <si>
    <t xml:space="preserve">2381pxhbl_3 </t>
  </si>
  <si>
    <t xml:space="preserve">2381pxhbl_11 </t>
  </si>
  <si>
    <t xml:space="preserve">2381pxhbl_23 </t>
  </si>
  <si>
    <t xml:space="preserve">2381pxhbl_26 </t>
  </si>
  <si>
    <t xml:space="preserve">2381pxhbl_33 </t>
  </si>
  <si>
    <t xml:space="preserve">2381gr_1 </t>
  </si>
  <si>
    <t xml:space="preserve">2381gr_22 </t>
  </si>
  <si>
    <t xml:space="preserve">2381gr_23 </t>
  </si>
  <si>
    <t xml:space="preserve">2381gls_1 </t>
  </si>
  <si>
    <t xml:space="preserve">2381gls_2 </t>
  </si>
  <si>
    <t xml:space="preserve">2381gls_3 </t>
  </si>
  <si>
    <t xml:space="preserve">2381gls_6 </t>
  </si>
  <si>
    <t xml:space="preserve">2381gls_8 </t>
  </si>
  <si>
    <t xml:space="preserve">2381gls_10 </t>
  </si>
  <si>
    <t xml:space="preserve">2381gls_11 </t>
  </si>
  <si>
    <t xml:space="preserve">2381gls_13 </t>
  </si>
  <si>
    <t xml:space="preserve">2381gls_15 </t>
  </si>
  <si>
    <t xml:space="preserve">2381gls_16 </t>
  </si>
  <si>
    <t xml:space="preserve">2381gls_22 </t>
  </si>
  <si>
    <t xml:space="preserve">2381gls_23 </t>
  </si>
  <si>
    <t xml:space="preserve">2381gls_24 </t>
  </si>
  <si>
    <t xml:space="preserve">2381gls_25 </t>
  </si>
  <si>
    <t xml:space="preserve">2381gls_26 </t>
  </si>
  <si>
    <t xml:space="preserve">2381gls_28 </t>
  </si>
  <si>
    <t xml:space="preserve">2381gls_29 </t>
  </si>
  <si>
    <t xml:space="preserve">2381gls_30 </t>
  </si>
  <si>
    <t xml:space="preserve">2381gls_31 </t>
  </si>
  <si>
    <t xml:space="preserve">2381gls_32 </t>
  </si>
  <si>
    <t xml:space="preserve">2381gls_33 </t>
  </si>
  <si>
    <t>Experiment</t>
  </si>
  <si>
    <t>P_MPa</t>
  </si>
  <si>
    <t>Temp</t>
  </si>
  <si>
    <t>Duration</t>
  </si>
  <si>
    <t>deltaReReO</t>
  </si>
  <si>
    <t>No</t>
  </si>
  <si>
    <t>Gl(20),</t>
  </si>
  <si>
    <t>Cpx(13),</t>
  </si>
  <si>
    <t>Opx(3),</t>
  </si>
  <si>
    <t>Pl(23),</t>
  </si>
  <si>
    <t>Hbl(40),</t>
  </si>
  <si>
    <t>Mt(1)</t>
  </si>
  <si>
    <t>–</t>
  </si>
  <si>
    <t>Gl(18),</t>
  </si>
  <si>
    <t>Cpx(12),</t>
  </si>
  <si>
    <t>Opx(9),</t>
  </si>
  <si>
    <t>Pl(26),</t>
  </si>
  <si>
    <t>Hbl(35),</t>
  </si>
  <si>
    <t>Mt(tr)</t>
  </si>
  <si>
    <t>Gl(22),</t>
  </si>
  <si>
    <t>Cpx(15),</t>
  </si>
  <si>
    <t>Opx(10),</t>
  </si>
  <si>
    <t>Pl(22),</t>
  </si>
  <si>
    <t>Hbl(31),</t>
  </si>
  <si>
    <t>Gl(33),</t>
  </si>
  <si>
    <t>Cpx(16),</t>
  </si>
  <si>
    <t>Pl(19),</t>
  </si>
  <si>
    <t>Hbl(22),</t>
  </si>
  <si>
    <t>Gl(60),</t>
  </si>
  <si>
    <t>AlSp(3),</t>
  </si>
  <si>
    <t>Cpx(28),</t>
  </si>
  <si>
    <t>Opx(6),</t>
  </si>
  <si>
    <t>Pl(3)</t>
  </si>
  <si>
    <t>Gl(64),</t>
  </si>
  <si>
    <t>AlSp(2),</t>
  </si>
  <si>
    <t>Cpx(27),</t>
  </si>
  <si>
    <t>Opx(7),</t>
  </si>
  <si>
    <t>Pl(tr)</t>
  </si>
  <si>
    <t>Yes</t>
  </si>
  <si>
    <t>Gl(68),</t>
  </si>
  <si>
    <t>Olv(tr),</t>
  </si>
  <si>
    <t>Cpx(24)</t>
  </si>
  <si>
    <t>Gl(75),</t>
  </si>
  <si>
    <t>CrSp(tr),</t>
  </si>
  <si>
    <t>Olv(4),</t>
  </si>
  <si>
    <t>AlSp(1),</t>
  </si>
  <si>
    <t>Cpx(20),</t>
  </si>
  <si>
    <t>Opx(tr)</t>
  </si>
  <si>
    <t>Gl(81),</t>
  </si>
  <si>
    <t>Olv(2),</t>
  </si>
  <si>
    <t>Gl(89),</t>
  </si>
  <si>
    <t>CrSp(1),</t>
  </si>
  <si>
    <t>Olv(1),</t>
  </si>
  <si>
    <t>Cpx(9)</t>
  </si>
  <si>
    <t>Gl(99),</t>
  </si>
  <si>
    <t>CrSp(1)</t>
  </si>
  <si>
    <t>Gl(12),</t>
  </si>
  <si>
    <t>Cpx(6),</t>
  </si>
  <si>
    <t>Opx(5),</t>
  </si>
  <si>
    <t>Pl(30),</t>
  </si>
  <si>
    <t>Hbl(45),</t>
  </si>
  <si>
    <t>Mt(2),</t>
  </si>
  <si>
    <t>Ilm(tr),</t>
  </si>
  <si>
    <t>V(6)</t>
  </si>
  <si>
    <t>Gl(17),</t>
  </si>
  <si>
    <t>Cpx(9),</t>
  </si>
  <si>
    <t>Pl(27),</t>
  </si>
  <si>
    <t>Hbl(39),</t>
  </si>
  <si>
    <t>Mt(1),</t>
  </si>
  <si>
    <t>V(1)</t>
  </si>
  <si>
    <t>Cpx(11),</t>
  </si>
  <si>
    <t>Opx(12),</t>
  </si>
  <si>
    <t>Pl(28),</t>
  </si>
  <si>
    <t>Hbl(27),</t>
  </si>
  <si>
    <t>Mt(2)</t>
  </si>
  <si>
    <t>Gl(36),</t>
  </si>
  <si>
    <t>Hbl(14),</t>
  </si>
  <si>
    <t>Mt(3)</t>
  </si>
  <si>
    <t>Gl(51),</t>
  </si>
  <si>
    <t>Olv(7),</t>
  </si>
  <si>
    <t>Opx(tr),</t>
  </si>
  <si>
    <t>Pl(20),</t>
  </si>
  <si>
    <t>Gl(79),</t>
  </si>
  <si>
    <t>Olv(3),</t>
  </si>
  <si>
    <t>Olv(1)</t>
  </si>
  <si>
    <t>Gl(100)</t>
  </si>
  <si>
    <t>Pl(31),</t>
  </si>
  <si>
    <t>Hbl(32),</t>
  </si>
  <si>
    <t>V(5)</t>
  </si>
  <si>
    <t>Opx(11),</t>
  </si>
  <si>
    <t>Pl(34),</t>
  </si>
  <si>
    <t>Hbl(19),</t>
  </si>
  <si>
    <t>Mt(4),</t>
  </si>
  <si>
    <t>V(3)</t>
  </si>
  <si>
    <t>Gl(52),</t>
  </si>
  <si>
    <t>Olv(5),</t>
  </si>
  <si>
    <t>Cpx(17),</t>
  </si>
  <si>
    <t>Gl(53),</t>
  </si>
  <si>
    <t>Olv(6),</t>
  </si>
  <si>
    <t>Cpx(14),</t>
  </si>
  <si>
    <t>Pl(25),</t>
  </si>
  <si>
    <t>Gl(77),</t>
  </si>
  <si>
    <t>Pl(11)</t>
  </si>
  <si>
    <t>Gl(98),</t>
  </si>
  <si>
    <t>This workbook contains individual phase analysis from Blatter et al. (2013)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</si>
</sst>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24">
    <xf numFmtId="0" fontId="0" fillId="0" borderId="0" xfId="0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2" fontId="0" fillId="0" borderId="0" xfId="0" applyNumberFormat="1"/>
    <xf numFmtId="0" fontId="0" fillId="2" borderId="1" xfId="0" applyFill="1" applyBorder="1"/>
    <xf numFmtId="0" fontId="0" fillId="0" borderId="1" xfId="0" applyBorder="1"/>
    <xf numFmtId="2" fontId="0" fillId="0" borderId="1" xfId="0" applyNumberFormat="1" applyBorder="1"/>
    <xf numFmtId="0" fontId="0" fillId="3" borderId="1" xfId="0" applyFill="1" applyBorder="1"/>
    <xf numFmtId="2" fontId="0" fillId="3" borderId="1" xfId="0" applyNumberFormat="1" applyFill="1" applyBorder="1"/>
    <xf numFmtId="0" fontId="2" fillId="0" borderId="0" xfId="0" applyFont="1"/>
    <xf numFmtId="0" fontId="2" fillId="0" borderId="0" xfId="1"/>
    <xf numFmtId="2" fontId="2" fillId="0" borderId="0" xfId="1" applyNumberFormat="1"/>
    <xf numFmtId="0" fontId="2" fillId="0" borderId="1" xfId="1" applyBorder="1"/>
    <xf numFmtId="2" fontId="2" fillId="0" borderId="1" xfId="1" applyNumberFormat="1" applyBorder="1"/>
    <xf numFmtId="0" fontId="0" fillId="0" borderId="0" xfId="0" applyFill="1" applyBorder="1"/>
    <xf numFmtId="0" fontId="0" fillId="0" borderId="1" xfId="0" applyFill="1" applyBorder="1"/>
    <xf numFmtId="0" fontId="0" fillId="4" borderId="0" xfId="0" applyFill="1"/>
    <xf numFmtId="2" fontId="0" fillId="4" borderId="0" xfId="0" applyNumberFormat="1" applyFill="1"/>
    <xf numFmtId="0" fontId="0" fillId="5" borderId="0" xfId="0" applyFill="1"/>
    <xf numFmtId="2" fontId="0" fillId="5" borderId="0" xfId="0" applyNumberFormat="1" applyFill="1"/>
    <xf numFmtId="3" fontId="0" fillId="0" borderId="0" xfId="0" applyNumberFormat="1"/>
    <xf numFmtId="3" fontId="0" fillId="0" borderId="1" xfId="0" applyNumberFormat="1" applyBorder="1"/>
  </cellXfs>
  <cellStyles count="2">
    <cellStyle name="Normal" xfId="0" builtinId="0"/>
    <cellStyle name="Normal 2" xfId="1" xr:uid="{1BA77DBB-EE37-4D7F-B210-FD65399475B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EB5C6-0156-4F67-BF6B-8285AFD4C2EE}">
  <dimension ref="A1"/>
  <sheetViews>
    <sheetView tabSelected="1" workbookViewId="0">
      <selection activeCell="A2" sqref="A2"/>
    </sheetView>
  </sheetViews>
  <sheetFormatPr defaultRowHeight="14.4" x14ac:dyDescent="0.3"/>
  <sheetData>
    <row r="1" spans="1:1" x14ac:dyDescent="0.3">
      <c r="A1" t="s">
        <v>1093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59D56-8B3D-4B39-BF47-6B43415644AD}">
  <dimension ref="A1:N16"/>
  <sheetViews>
    <sheetView workbookViewId="0">
      <selection activeCell="N12" sqref="N12"/>
    </sheetView>
  </sheetViews>
  <sheetFormatPr defaultRowHeight="14.4" x14ac:dyDescent="0.3"/>
  <cols>
    <col min="2" max="2" width="15.6640625" customWidth="1"/>
  </cols>
  <sheetData>
    <row r="1" spans="1:14" x14ac:dyDescent="0.3">
      <c r="A1" t="s">
        <v>2</v>
      </c>
      <c r="B1" t="s">
        <v>12</v>
      </c>
      <c r="C1" t="s">
        <v>13</v>
      </c>
      <c r="D1" t="s">
        <v>14</v>
      </c>
      <c r="E1" t="s">
        <v>18</v>
      </c>
      <c r="F1" t="s">
        <v>17</v>
      </c>
      <c r="G1" t="s">
        <v>8</v>
      </c>
      <c r="H1" t="s">
        <v>9</v>
      </c>
      <c r="I1" t="s">
        <v>10</v>
      </c>
      <c r="J1" t="s">
        <v>15</v>
      </c>
      <c r="K1" t="s">
        <v>11</v>
      </c>
      <c r="L1" t="s">
        <v>19</v>
      </c>
      <c r="M1" t="s">
        <v>16</v>
      </c>
    </row>
    <row r="2" spans="1:14" x14ac:dyDescent="0.3">
      <c r="B2" t="s">
        <v>190</v>
      </c>
      <c r="C2" s="5">
        <v>48.339199999999998</v>
      </c>
      <c r="D2" s="5">
        <v>0.80789999999999995</v>
      </c>
      <c r="E2" s="5">
        <v>8.7242999999999995</v>
      </c>
      <c r="F2" s="5">
        <v>7.6285999999999996</v>
      </c>
      <c r="G2" s="5">
        <v>0.19800000000000001</v>
      </c>
      <c r="H2" s="5">
        <v>14.765499999999999</v>
      </c>
      <c r="I2" s="5">
        <v>18.2179</v>
      </c>
      <c r="J2" s="5">
        <v>0.60240000000000005</v>
      </c>
      <c r="K2" s="5">
        <v>4.4999999999999997E-3</v>
      </c>
      <c r="L2" s="5">
        <v>4.1700000000000001E-2</v>
      </c>
      <c r="M2" s="5">
        <v>99.330100000000002</v>
      </c>
    </row>
    <row r="3" spans="1:14" x14ac:dyDescent="0.3">
      <c r="B3" t="s">
        <v>191</v>
      </c>
      <c r="C3" s="4">
        <v>47.087400000000002</v>
      </c>
      <c r="D3" s="4">
        <v>1.0356000000000001</v>
      </c>
      <c r="E3" s="4">
        <v>11.005800000000001</v>
      </c>
      <c r="F3" s="4">
        <v>7.8655999999999997</v>
      </c>
      <c r="G3" s="4">
        <v>0.1946</v>
      </c>
      <c r="H3" s="4">
        <v>14.101100000000001</v>
      </c>
      <c r="I3" s="4">
        <v>17.919799999999999</v>
      </c>
      <c r="J3" s="4">
        <v>0.60470000000000002</v>
      </c>
      <c r="K3" s="4">
        <v>2.7000000000000001E-3</v>
      </c>
      <c r="L3" s="4">
        <v>8.5699999999999998E-2</v>
      </c>
      <c r="M3" s="4">
        <v>99.903099999999995</v>
      </c>
    </row>
    <row r="4" spans="1:14" x14ac:dyDescent="0.3">
      <c r="B4" t="s">
        <v>192</v>
      </c>
      <c r="C4" s="4">
        <v>47.548699999999997</v>
      </c>
      <c r="D4" s="4">
        <v>0.98899999999999999</v>
      </c>
      <c r="E4" s="4">
        <v>10.435</v>
      </c>
      <c r="F4" s="4">
        <v>7.8194999999999997</v>
      </c>
      <c r="G4" s="4">
        <v>0.2135</v>
      </c>
      <c r="H4" s="4">
        <v>14.1876</v>
      </c>
      <c r="I4" s="4">
        <v>17.9115</v>
      </c>
      <c r="J4" s="4">
        <v>0.59619999999999995</v>
      </c>
      <c r="K4" s="4">
        <v>6.7999999999999996E-3</v>
      </c>
      <c r="L4" s="4">
        <v>0.1406</v>
      </c>
      <c r="M4" s="4">
        <v>99.848399999999998</v>
      </c>
    </row>
    <row r="5" spans="1:14" x14ac:dyDescent="0.3">
      <c r="B5" t="s">
        <v>193</v>
      </c>
      <c r="C5" s="5">
        <v>49.303600000000003</v>
      </c>
      <c r="D5" s="5">
        <v>0.77769999999999995</v>
      </c>
      <c r="E5" s="5">
        <v>8.3307000000000002</v>
      </c>
      <c r="F5" s="5">
        <v>7.6836000000000002</v>
      </c>
      <c r="G5" s="5">
        <v>0.2213</v>
      </c>
      <c r="H5" s="5">
        <v>15.3947</v>
      </c>
      <c r="I5" s="5">
        <v>17.999099999999999</v>
      </c>
      <c r="J5" s="5">
        <v>0.59219999999999995</v>
      </c>
      <c r="K5" s="5">
        <v>1.4E-3</v>
      </c>
      <c r="L5" s="5">
        <v>7.8100000000000003E-2</v>
      </c>
      <c r="M5" s="5">
        <v>100.3823</v>
      </c>
    </row>
    <row r="6" spans="1:14" x14ac:dyDescent="0.3">
      <c r="B6" t="s">
        <v>194</v>
      </c>
      <c r="C6" s="5">
        <v>48.624499999999998</v>
      </c>
      <c r="D6" s="5">
        <v>0.82379999999999998</v>
      </c>
      <c r="E6" s="5">
        <v>8.9387000000000008</v>
      </c>
      <c r="F6" s="5">
        <v>8.0882000000000005</v>
      </c>
      <c r="G6" s="5">
        <v>0.18379999999999999</v>
      </c>
      <c r="H6" s="5">
        <v>14.9817</v>
      </c>
      <c r="I6" s="5">
        <v>17.657699999999998</v>
      </c>
      <c r="J6" s="5">
        <v>0.59040000000000004</v>
      </c>
      <c r="K6" s="5">
        <v>0</v>
      </c>
      <c r="L6" s="5">
        <v>7.2599999999999998E-2</v>
      </c>
      <c r="M6" s="5">
        <v>99.961500000000001</v>
      </c>
    </row>
    <row r="7" spans="1:14" x14ac:dyDescent="0.3">
      <c r="B7" t="s">
        <v>195</v>
      </c>
      <c r="C7" s="5">
        <v>49.426000000000002</v>
      </c>
      <c r="D7" s="5">
        <v>0.88270000000000004</v>
      </c>
      <c r="E7" s="5">
        <v>8.4518000000000004</v>
      </c>
      <c r="F7" s="5">
        <v>7.3383000000000003</v>
      </c>
      <c r="G7" s="5">
        <v>0.2011</v>
      </c>
      <c r="H7" s="5">
        <v>15.1929</v>
      </c>
      <c r="I7" s="5">
        <v>18.685500000000001</v>
      </c>
      <c r="J7" s="5">
        <v>0.59099999999999997</v>
      </c>
      <c r="K7" s="5">
        <v>0</v>
      </c>
      <c r="L7" s="5">
        <v>0.15579999999999999</v>
      </c>
      <c r="M7" s="5">
        <v>100.9251</v>
      </c>
    </row>
    <row r="8" spans="1:14" x14ac:dyDescent="0.3">
      <c r="B8" t="s">
        <v>196</v>
      </c>
      <c r="C8" s="5">
        <v>49.948399999999999</v>
      </c>
      <c r="D8" s="5">
        <v>0.71460000000000001</v>
      </c>
      <c r="E8" s="5">
        <v>7.9379</v>
      </c>
      <c r="F8" s="5">
        <v>7.4325000000000001</v>
      </c>
      <c r="G8" s="5">
        <v>0.1822</v>
      </c>
      <c r="H8" s="5">
        <v>15.642200000000001</v>
      </c>
      <c r="I8" s="5">
        <v>17.927600000000002</v>
      </c>
      <c r="J8" s="5">
        <v>0.59850000000000003</v>
      </c>
      <c r="K8" s="5">
        <v>0</v>
      </c>
      <c r="L8" s="5">
        <v>0.1091</v>
      </c>
      <c r="M8" s="5">
        <v>100.49299999999999</v>
      </c>
    </row>
    <row r="9" spans="1:14" x14ac:dyDescent="0.3">
      <c r="B9" t="s">
        <v>197</v>
      </c>
      <c r="C9" s="5">
        <v>47.936399999999999</v>
      </c>
      <c r="D9" s="5">
        <v>1.0616000000000001</v>
      </c>
      <c r="E9" s="5">
        <v>9.3071000000000002</v>
      </c>
      <c r="F9" s="5">
        <v>7.4611999999999998</v>
      </c>
      <c r="G9" s="5">
        <v>0.2117</v>
      </c>
      <c r="H9" s="5">
        <v>13.813800000000001</v>
      </c>
      <c r="I9" s="5">
        <v>19.744700000000002</v>
      </c>
      <c r="J9" s="5">
        <v>0.59050000000000002</v>
      </c>
      <c r="K9" s="5">
        <v>0</v>
      </c>
      <c r="L9" s="5">
        <v>9.8400000000000001E-2</v>
      </c>
      <c r="M9" s="5">
        <v>100.2253</v>
      </c>
    </row>
    <row r="10" spans="1:14" x14ac:dyDescent="0.3">
      <c r="B10" t="s">
        <v>198</v>
      </c>
      <c r="C10" s="5">
        <v>48.8889</v>
      </c>
      <c r="D10" s="5">
        <v>0.94779999999999998</v>
      </c>
      <c r="E10" s="5">
        <v>8.8285999999999998</v>
      </c>
      <c r="F10" s="5">
        <v>7.6036999999999999</v>
      </c>
      <c r="G10" s="5">
        <v>0.1835</v>
      </c>
      <c r="H10" s="5">
        <v>14.9497</v>
      </c>
      <c r="I10" s="5">
        <v>18.356400000000001</v>
      </c>
      <c r="J10" s="5">
        <v>0.57740000000000002</v>
      </c>
      <c r="K10" s="5">
        <v>0</v>
      </c>
      <c r="L10" s="5">
        <v>0.13700000000000001</v>
      </c>
      <c r="M10" s="5">
        <v>100.4729</v>
      </c>
    </row>
    <row r="11" spans="1:14" x14ac:dyDescent="0.3">
      <c r="B11" t="s">
        <v>199</v>
      </c>
      <c r="C11" s="5">
        <v>48.968899999999998</v>
      </c>
      <c r="D11" s="5">
        <v>0.83589999999999998</v>
      </c>
      <c r="E11" s="5">
        <v>8.6067999999999998</v>
      </c>
      <c r="F11" s="5">
        <v>7.1745999999999999</v>
      </c>
      <c r="G11" s="5">
        <v>0.20100000000000001</v>
      </c>
      <c r="H11" s="5">
        <v>14.8596</v>
      </c>
      <c r="I11" s="5">
        <v>18.734000000000002</v>
      </c>
      <c r="J11" s="5">
        <v>0.57430000000000003</v>
      </c>
      <c r="K11" s="5">
        <v>4.0000000000000002E-4</v>
      </c>
      <c r="L11" s="5">
        <v>0.17249999999999999</v>
      </c>
      <c r="M11" s="5">
        <v>100.1279</v>
      </c>
    </row>
    <row r="12" spans="1:14" x14ac:dyDescent="0.3">
      <c r="B12" t="s">
        <v>291</v>
      </c>
      <c r="C12" s="5">
        <v>47.267299999999999</v>
      </c>
      <c r="D12" s="5">
        <v>0.93210000000000004</v>
      </c>
      <c r="E12" s="5">
        <v>10.8573</v>
      </c>
      <c r="F12" s="5">
        <v>7.8727</v>
      </c>
      <c r="G12" s="5">
        <v>0.20669999999999999</v>
      </c>
      <c r="H12" s="5">
        <v>14.123900000000001</v>
      </c>
      <c r="I12" s="5">
        <v>17.935500000000001</v>
      </c>
      <c r="J12" s="5">
        <v>0.67730000000000001</v>
      </c>
      <c r="K12" s="5">
        <v>0</v>
      </c>
      <c r="L12" s="5">
        <v>0.15479999999999999</v>
      </c>
      <c r="M12" s="5">
        <v>100.0275</v>
      </c>
      <c r="N12" t="s">
        <v>296</v>
      </c>
    </row>
    <row r="13" spans="1:14" x14ac:dyDescent="0.3">
      <c r="B13" t="s">
        <v>292</v>
      </c>
      <c r="C13" s="5">
        <v>46.192599999999999</v>
      </c>
      <c r="D13" s="5">
        <v>1.4865999999999999</v>
      </c>
      <c r="E13" s="5">
        <v>11.3476</v>
      </c>
      <c r="F13" s="5">
        <v>7.6319999999999997</v>
      </c>
      <c r="G13" s="5">
        <v>0.16750000000000001</v>
      </c>
      <c r="H13" s="5">
        <v>13.154400000000001</v>
      </c>
      <c r="I13" s="5">
        <v>18.660900000000002</v>
      </c>
      <c r="J13" s="5">
        <v>0.60160000000000002</v>
      </c>
      <c r="K13" s="5">
        <v>0</v>
      </c>
      <c r="L13" s="5">
        <v>0.20780000000000001</v>
      </c>
      <c r="M13" s="5">
        <v>99.451099999999997</v>
      </c>
    </row>
    <row r="14" spans="1:14" x14ac:dyDescent="0.3">
      <c r="B14" t="s">
        <v>293</v>
      </c>
      <c r="C14" s="5">
        <v>46.518000000000001</v>
      </c>
      <c r="D14" s="5">
        <v>1.3915999999999999</v>
      </c>
      <c r="E14" s="5">
        <v>11.646599999999999</v>
      </c>
      <c r="F14" s="5">
        <v>8.1803000000000008</v>
      </c>
      <c r="G14" s="5">
        <v>0.16589999999999999</v>
      </c>
      <c r="H14" s="5">
        <v>13.7768</v>
      </c>
      <c r="I14" s="5">
        <v>17.604199999999999</v>
      </c>
      <c r="J14" s="5">
        <v>0.60640000000000005</v>
      </c>
      <c r="K14" s="5">
        <v>0</v>
      </c>
      <c r="L14" s="5">
        <v>9.98E-2</v>
      </c>
      <c r="M14" s="5">
        <v>99.989699999999999</v>
      </c>
    </row>
    <row r="15" spans="1:14" x14ac:dyDescent="0.3">
      <c r="B15" t="s">
        <v>294</v>
      </c>
      <c r="C15" s="5">
        <v>46.721600000000002</v>
      </c>
      <c r="D15" s="5">
        <v>1.1335</v>
      </c>
      <c r="E15" s="5">
        <v>11.207599999999999</v>
      </c>
      <c r="F15" s="5">
        <v>7.9961000000000002</v>
      </c>
      <c r="G15" s="5">
        <v>0.22070000000000001</v>
      </c>
      <c r="H15" s="5">
        <v>13.699299999999999</v>
      </c>
      <c r="I15" s="5">
        <v>18.267199999999999</v>
      </c>
      <c r="J15" s="5">
        <v>0.63280000000000003</v>
      </c>
      <c r="K15" s="5">
        <v>0</v>
      </c>
      <c r="L15" s="5">
        <v>0.1512</v>
      </c>
      <c r="M15" s="5">
        <v>100.0299</v>
      </c>
    </row>
    <row r="16" spans="1:14" x14ac:dyDescent="0.3">
      <c r="B16" t="s">
        <v>295</v>
      </c>
      <c r="C16" s="5">
        <v>45.700800000000001</v>
      </c>
      <c r="D16" s="5">
        <v>1.7890999999999999</v>
      </c>
      <c r="E16" s="5">
        <v>12.799200000000001</v>
      </c>
      <c r="F16" s="5">
        <v>7.6497000000000002</v>
      </c>
      <c r="G16" s="5">
        <v>0.15690000000000001</v>
      </c>
      <c r="H16" s="5">
        <v>12.6615</v>
      </c>
      <c r="I16" s="5">
        <v>19.011800000000001</v>
      </c>
      <c r="J16" s="5">
        <v>0.66549999999999998</v>
      </c>
      <c r="K16" s="5">
        <v>0</v>
      </c>
      <c r="L16" s="5">
        <v>0.27389999999999998</v>
      </c>
      <c r="M16" s="5">
        <v>100.70829999999999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4AD08-34DC-436F-AC19-8B84B1DB5D9E}">
  <dimension ref="A1:N15"/>
  <sheetViews>
    <sheetView workbookViewId="0">
      <selection activeCell="N11" sqref="N11"/>
    </sheetView>
  </sheetViews>
  <sheetFormatPr defaultRowHeight="14.4" x14ac:dyDescent="0.3"/>
  <cols>
    <col min="2" max="2" width="33.109375" customWidth="1"/>
  </cols>
  <sheetData>
    <row r="1" spans="1:14" x14ac:dyDescent="0.3">
      <c r="A1" t="s">
        <v>2</v>
      </c>
      <c r="B1" t="s">
        <v>12</v>
      </c>
      <c r="C1" t="s">
        <v>13</v>
      </c>
      <c r="D1" t="s">
        <v>14</v>
      </c>
      <c r="E1" t="s">
        <v>18</v>
      </c>
      <c r="F1" t="s">
        <v>17</v>
      </c>
      <c r="G1" t="s">
        <v>8</v>
      </c>
      <c r="H1" t="s">
        <v>9</v>
      </c>
      <c r="I1" t="s">
        <v>10</v>
      </c>
      <c r="J1" t="s">
        <v>15</v>
      </c>
      <c r="K1" t="s">
        <v>11</v>
      </c>
      <c r="L1" t="s">
        <v>19</v>
      </c>
      <c r="M1" t="s">
        <v>16</v>
      </c>
    </row>
    <row r="2" spans="1:14" x14ac:dyDescent="0.3">
      <c r="B2" t="s">
        <v>200</v>
      </c>
      <c r="C2" s="5">
        <v>52.184899999999999</v>
      </c>
      <c r="D2" s="5">
        <v>0.29220000000000002</v>
      </c>
      <c r="E2" s="5">
        <v>7.1234999999999999</v>
      </c>
      <c r="F2" s="5">
        <v>10.980600000000001</v>
      </c>
      <c r="G2" s="5">
        <v>0.1925</v>
      </c>
      <c r="H2" s="5">
        <v>27.321000000000002</v>
      </c>
      <c r="I2" s="5">
        <v>1.8752</v>
      </c>
      <c r="J2" s="5">
        <v>7.5399999999999995E-2</v>
      </c>
      <c r="K2" s="5">
        <v>0</v>
      </c>
      <c r="L2" s="5">
        <v>0.31459999999999999</v>
      </c>
      <c r="M2" s="5">
        <v>100.35980000000001</v>
      </c>
    </row>
    <row r="3" spans="1:14" x14ac:dyDescent="0.3">
      <c r="B3" t="s">
        <v>201</v>
      </c>
      <c r="C3" s="5">
        <v>52.565899999999999</v>
      </c>
      <c r="D3" s="5">
        <v>0.29780000000000001</v>
      </c>
      <c r="E3" s="5">
        <v>6.859</v>
      </c>
      <c r="F3" s="5">
        <v>10.420299999999999</v>
      </c>
      <c r="G3" s="5">
        <v>0.2177</v>
      </c>
      <c r="H3" s="5">
        <v>27.484200000000001</v>
      </c>
      <c r="I3" s="5">
        <v>1.6637999999999999</v>
      </c>
      <c r="J3" s="5">
        <v>8.1900000000000001E-2</v>
      </c>
      <c r="K3" s="5">
        <v>0</v>
      </c>
      <c r="L3" s="5">
        <v>0.32519999999999999</v>
      </c>
      <c r="M3" s="5">
        <v>99.915899999999993</v>
      </c>
    </row>
    <row r="4" spans="1:14" x14ac:dyDescent="0.3">
      <c r="B4" s="3" t="s">
        <v>202</v>
      </c>
      <c r="C4" s="4">
        <v>54.295699999999997</v>
      </c>
      <c r="D4" s="4">
        <v>0.1709</v>
      </c>
      <c r="E4" s="4">
        <v>3.8586</v>
      </c>
      <c r="F4" s="4">
        <v>10.519299999999999</v>
      </c>
      <c r="G4" s="4">
        <v>0.2286</v>
      </c>
      <c r="H4" s="4">
        <v>29.0319</v>
      </c>
      <c r="I4" s="4">
        <v>1.7670999999999999</v>
      </c>
      <c r="J4" s="4">
        <v>5.8400000000000001E-2</v>
      </c>
      <c r="K4" s="4">
        <v>0</v>
      </c>
      <c r="L4" s="4">
        <v>0.1913</v>
      </c>
      <c r="M4" s="4">
        <v>100.1217</v>
      </c>
    </row>
    <row r="5" spans="1:14" x14ac:dyDescent="0.3">
      <c r="B5" t="s">
        <v>203</v>
      </c>
      <c r="C5" s="5">
        <v>51.850499999999997</v>
      </c>
      <c r="D5" s="5">
        <v>0.3054</v>
      </c>
      <c r="E5" s="5">
        <v>6.9749999999999996</v>
      </c>
      <c r="F5" s="5">
        <v>10.6685</v>
      </c>
      <c r="G5" s="5">
        <v>0.24540000000000001</v>
      </c>
      <c r="H5" s="5">
        <v>27.2759</v>
      </c>
      <c r="I5" s="5">
        <v>1.794</v>
      </c>
      <c r="J5" s="5">
        <v>7.3400000000000007E-2</v>
      </c>
      <c r="K5" s="5">
        <v>0</v>
      </c>
      <c r="L5" s="5">
        <v>0.28960000000000002</v>
      </c>
      <c r="M5" s="5">
        <v>99.477800000000002</v>
      </c>
    </row>
    <row r="6" spans="1:14" x14ac:dyDescent="0.3">
      <c r="B6" s="3" t="s">
        <v>204</v>
      </c>
      <c r="C6" s="4">
        <v>53.608199999999997</v>
      </c>
      <c r="D6" s="4">
        <v>0.2155</v>
      </c>
      <c r="E6" s="4">
        <v>4.3148</v>
      </c>
      <c r="F6" s="4">
        <v>10.474399999999999</v>
      </c>
      <c r="G6" s="4">
        <v>0.22070000000000001</v>
      </c>
      <c r="H6" s="4">
        <v>28.744800000000001</v>
      </c>
      <c r="I6" s="4">
        <v>1.6127</v>
      </c>
      <c r="J6" s="4">
        <v>7.0499999999999993E-2</v>
      </c>
      <c r="K6" s="4">
        <v>1.4E-3</v>
      </c>
      <c r="L6" s="4">
        <v>0.1847</v>
      </c>
      <c r="M6" s="4">
        <v>99.447800000000001</v>
      </c>
    </row>
    <row r="7" spans="1:14" x14ac:dyDescent="0.3">
      <c r="B7" t="s">
        <v>205</v>
      </c>
      <c r="C7" s="5">
        <v>51.159599999999998</v>
      </c>
      <c r="D7" s="5">
        <v>0.29849999999999999</v>
      </c>
      <c r="E7" s="5">
        <v>8.4861000000000004</v>
      </c>
      <c r="F7" s="5">
        <v>11.9491</v>
      </c>
      <c r="G7" s="5">
        <v>0.24249999999999999</v>
      </c>
      <c r="H7" s="5">
        <v>26.404499999999999</v>
      </c>
      <c r="I7" s="5">
        <v>1.7343999999999999</v>
      </c>
      <c r="J7" s="5">
        <v>6.9000000000000006E-2</v>
      </c>
      <c r="K7" s="5">
        <v>8.9999999999999998E-4</v>
      </c>
      <c r="L7" s="5">
        <v>5.9299999999999999E-2</v>
      </c>
      <c r="M7" s="5">
        <v>100.4038</v>
      </c>
    </row>
    <row r="8" spans="1:14" x14ac:dyDescent="0.3">
      <c r="B8" s="3" t="s">
        <v>206</v>
      </c>
      <c r="C8" s="4">
        <v>53.999299999999998</v>
      </c>
      <c r="D8" s="4">
        <v>0.20730000000000001</v>
      </c>
      <c r="E8" s="4">
        <v>3.8426</v>
      </c>
      <c r="F8" s="4">
        <v>11.2072</v>
      </c>
      <c r="G8" s="4">
        <v>0.3019</v>
      </c>
      <c r="H8" s="4">
        <v>28.115100000000002</v>
      </c>
      <c r="I8" s="4">
        <v>1.8288</v>
      </c>
      <c r="J8" s="4">
        <v>6.4199999999999993E-2</v>
      </c>
      <c r="K8" s="4">
        <v>0</v>
      </c>
      <c r="L8" s="4">
        <v>1.9199999999999998E-2</v>
      </c>
      <c r="M8" s="4">
        <v>99.585700000000003</v>
      </c>
    </row>
    <row r="9" spans="1:14" x14ac:dyDescent="0.3">
      <c r="B9" t="s">
        <v>207</v>
      </c>
      <c r="C9" s="5">
        <v>50.285800000000002</v>
      </c>
      <c r="D9" s="5">
        <v>0.35970000000000002</v>
      </c>
      <c r="E9" s="5">
        <v>8.8130000000000006</v>
      </c>
      <c r="F9" s="5">
        <v>11.851699999999999</v>
      </c>
      <c r="G9" s="5">
        <v>0.23799999999999999</v>
      </c>
      <c r="H9" s="5">
        <v>26.210899999999999</v>
      </c>
      <c r="I9" s="5">
        <v>1.5912999999999999</v>
      </c>
      <c r="J9" s="5">
        <v>7.1599999999999997E-2</v>
      </c>
      <c r="K9" s="5">
        <v>0</v>
      </c>
      <c r="L9" s="5">
        <v>5.5199999999999999E-2</v>
      </c>
      <c r="M9" s="5">
        <v>99.477199999999996</v>
      </c>
    </row>
    <row r="10" spans="1:14" x14ac:dyDescent="0.3">
      <c r="B10" t="s">
        <v>208</v>
      </c>
      <c r="C10" s="5">
        <v>50.421199999999999</v>
      </c>
      <c r="D10" s="5">
        <v>0.32219999999999999</v>
      </c>
      <c r="E10" s="5">
        <v>8.4164999999999992</v>
      </c>
      <c r="F10" s="5">
        <v>11.7735</v>
      </c>
      <c r="G10" s="5">
        <v>0.221</v>
      </c>
      <c r="H10" s="5">
        <v>26.5959</v>
      </c>
      <c r="I10" s="5">
        <v>1.5609999999999999</v>
      </c>
      <c r="J10" s="5">
        <v>6.4500000000000002E-2</v>
      </c>
      <c r="K10" s="5">
        <v>0</v>
      </c>
      <c r="L10" s="5">
        <v>7.1499999999999994E-2</v>
      </c>
      <c r="M10" s="5">
        <v>99.447400000000002</v>
      </c>
    </row>
    <row r="11" spans="1:14" x14ac:dyDescent="0.3">
      <c r="B11" s="3" t="s">
        <v>297</v>
      </c>
      <c r="C11" s="4">
        <v>52.904899999999998</v>
      </c>
      <c r="D11" s="4">
        <v>0.32850000000000001</v>
      </c>
      <c r="E11" s="4">
        <v>5.3947000000000003</v>
      </c>
      <c r="F11" s="4">
        <v>11.495100000000001</v>
      </c>
      <c r="G11" s="4">
        <v>0.2737</v>
      </c>
      <c r="H11" s="4">
        <v>27.532699999999998</v>
      </c>
      <c r="I11" s="4">
        <v>2.0920999999999998</v>
      </c>
      <c r="J11" s="4">
        <v>6.9599999999999995E-2</v>
      </c>
      <c r="K11" s="4">
        <v>2.8E-3</v>
      </c>
      <c r="L11" s="4">
        <v>4.02E-2</v>
      </c>
      <c r="M11" s="4">
        <v>100.13420000000001</v>
      </c>
      <c r="N11" t="s">
        <v>296</v>
      </c>
    </row>
    <row r="12" spans="1:14" x14ac:dyDescent="0.3">
      <c r="B12" s="3" t="s">
        <v>298</v>
      </c>
      <c r="C12" s="4">
        <v>53.450499999999998</v>
      </c>
      <c r="D12" s="4">
        <v>0.26840000000000003</v>
      </c>
      <c r="E12" s="4">
        <v>4.7140000000000004</v>
      </c>
      <c r="F12" s="4">
        <v>11.235300000000001</v>
      </c>
      <c r="G12" s="4">
        <v>0.2303</v>
      </c>
      <c r="H12" s="4">
        <v>27.460100000000001</v>
      </c>
      <c r="I12" s="4">
        <v>2.1185</v>
      </c>
      <c r="J12" s="4">
        <v>7.7399999999999997E-2</v>
      </c>
      <c r="K12" s="4">
        <v>1.8700000000000001E-2</v>
      </c>
      <c r="L12" s="4">
        <v>4.4900000000000002E-2</v>
      </c>
      <c r="M12" s="4">
        <v>99.618099999999998</v>
      </c>
    </row>
    <row r="13" spans="1:14" x14ac:dyDescent="0.3">
      <c r="B13" t="s">
        <v>299</v>
      </c>
      <c r="C13" s="5">
        <v>50.867600000000003</v>
      </c>
      <c r="D13" s="5">
        <v>0.38469999999999999</v>
      </c>
      <c r="E13" s="5">
        <v>7.8628</v>
      </c>
      <c r="F13" s="5">
        <v>11.616899999999999</v>
      </c>
      <c r="G13" s="5">
        <v>0.24079999999999999</v>
      </c>
      <c r="H13" s="5">
        <v>26.484300000000001</v>
      </c>
      <c r="I13" s="5">
        <v>2.0169000000000001</v>
      </c>
      <c r="J13" s="5">
        <v>4.4999999999999998E-2</v>
      </c>
      <c r="K13" s="5">
        <v>2.8E-3</v>
      </c>
      <c r="L13" s="5">
        <v>6.9199999999999998E-2</v>
      </c>
      <c r="M13" s="5">
        <v>99.590999999999994</v>
      </c>
    </row>
    <row r="14" spans="1:14" x14ac:dyDescent="0.3">
      <c r="B14" t="s">
        <v>300</v>
      </c>
      <c r="C14" s="5">
        <v>51.418700000000001</v>
      </c>
      <c r="D14" s="5">
        <v>0.39689999999999998</v>
      </c>
      <c r="E14" s="5">
        <v>7.7816000000000001</v>
      </c>
      <c r="F14" s="5">
        <v>11.642799999999999</v>
      </c>
      <c r="G14" s="5">
        <v>0.2702</v>
      </c>
      <c r="H14" s="5">
        <v>26.887899999999998</v>
      </c>
      <c r="I14" s="5">
        <v>1.8872</v>
      </c>
      <c r="J14" s="5">
        <v>7.4899999999999994E-2</v>
      </c>
      <c r="K14" s="5">
        <v>5.0000000000000001E-4</v>
      </c>
      <c r="L14" s="5">
        <v>7.7299999999999994E-2</v>
      </c>
      <c r="M14" s="5">
        <v>100.438</v>
      </c>
    </row>
    <row r="15" spans="1:14" x14ac:dyDescent="0.3">
      <c r="B15" t="s">
        <v>301</v>
      </c>
      <c r="C15" s="5">
        <v>51.120699999999999</v>
      </c>
      <c r="D15" s="5">
        <v>0.3664</v>
      </c>
      <c r="E15" s="5">
        <v>7.9646999999999997</v>
      </c>
      <c r="F15" s="5">
        <v>11.561299999999999</v>
      </c>
      <c r="G15" s="5">
        <v>0.27489999999999998</v>
      </c>
      <c r="H15" s="5">
        <v>26.4358</v>
      </c>
      <c r="I15" s="5">
        <v>1.9843999999999999</v>
      </c>
      <c r="J15" s="5">
        <v>7.3099999999999998E-2</v>
      </c>
      <c r="K15" s="5">
        <v>4.7000000000000002E-3</v>
      </c>
      <c r="L15" s="5">
        <v>5.1700000000000003E-2</v>
      </c>
      <c r="M15" s="5">
        <v>99.837699999999998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685C4-4D3D-49B8-9F04-732A7D9735B8}">
  <dimension ref="B1:N33"/>
  <sheetViews>
    <sheetView workbookViewId="0">
      <selection activeCell="A13" sqref="A13:XFD13"/>
    </sheetView>
  </sheetViews>
  <sheetFormatPr defaultRowHeight="14.4" x14ac:dyDescent="0.3"/>
  <sheetData>
    <row r="1" spans="2:14" x14ac:dyDescent="0.3">
      <c r="B1" s="11" t="s">
        <v>12</v>
      </c>
      <c r="C1" s="11" t="s">
        <v>13</v>
      </c>
      <c r="D1" s="11" t="s">
        <v>14</v>
      </c>
      <c r="E1" s="11" t="s">
        <v>18</v>
      </c>
      <c r="F1" s="11" t="s">
        <v>17</v>
      </c>
      <c r="G1" s="11" t="s">
        <v>8</v>
      </c>
      <c r="H1" s="11" t="s">
        <v>9</v>
      </c>
      <c r="I1" s="11" t="s">
        <v>10</v>
      </c>
      <c r="J1" s="11" t="s">
        <v>15</v>
      </c>
      <c r="K1" s="11" t="s">
        <v>11</v>
      </c>
      <c r="L1" s="11" t="s">
        <v>40</v>
      </c>
      <c r="M1" s="11" t="s">
        <v>41</v>
      </c>
      <c r="N1" s="11" t="s">
        <v>16</v>
      </c>
    </row>
    <row r="2" spans="2:14" x14ac:dyDescent="0.3">
      <c r="B2" s="12" t="s">
        <v>209</v>
      </c>
      <c r="C2" s="13">
        <v>49.816200000000002</v>
      </c>
      <c r="D2" s="13">
        <v>1.3568</v>
      </c>
      <c r="E2" s="13">
        <v>18.544699999999999</v>
      </c>
      <c r="F2" s="13">
        <v>8.6339000000000006</v>
      </c>
      <c r="G2" s="13">
        <v>0.1069</v>
      </c>
      <c r="H2" s="13">
        <v>5.6795999999999998</v>
      </c>
      <c r="I2" s="13">
        <v>8.1882999999999999</v>
      </c>
      <c r="J2" s="13">
        <v>3.5093000000000001</v>
      </c>
      <c r="K2" s="13">
        <v>0.56740000000000002</v>
      </c>
      <c r="L2" s="13">
        <v>0.24329999999999999</v>
      </c>
      <c r="M2" s="5"/>
      <c r="N2" s="13">
        <v>96.6464</v>
      </c>
    </row>
    <row r="3" spans="2:14" x14ac:dyDescent="0.3">
      <c r="B3" s="12" t="s">
        <v>210</v>
      </c>
      <c r="C3" s="13">
        <v>49.831699999999998</v>
      </c>
      <c r="D3" s="13">
        <v>1.2191000000000001</v>
      </c>
      <c r="E3" s="13">
        <v>18.398299999999999</v>
      </c>
      <c r="F3" s="13">
        <v>8.5818999999999992</v>
      </c>
      <c r="G3" s="13">
        <v>0.107</v>
      </c>
      <c r="H3" s="13">
        <v>5.6021999999999998</v>
      </c>
      <c r="I3" s="13">
        <v>8.4076000000000004</v>
      </c>
      <c r="J3" s="13">
        <v>3.5628000000000002</v>
      </c>
      <c r="K3" s="13">
        <v>0.54630000000000001</v>
      </c>
      <c r="L3" s="13">
        <v>0.2039</v>
      </c>
      <c r="M3" s="5"/>
      <c r="N3" s="13">
        <v>96.460899999999995</v>
      </c>
    </row>
    <row r="4" spans="2:14" x14ac:dyDescent="0.3">
      <c r="B4" s="12" t="s">
        <v>211</v>
      </c>
      <c r="C4" s="13">
        <v>49.680700000000002</v>
      </c>
      <c r="D4" s="13">
        <v>1.2053</v>
      </c>
      <c r="E4" s="13">
        <v>18.269600000000001</v>
      </c>
      <c r="F4" s="13">
        <v>8.5332000000000008</v>
      </c>
      <c r="G4" s="13">
        <v>0.1077</v>
      </c>
      <c r="H4" s="13">
        <v>5.7305999999999999</v>
      </c>
      <c r="I4" s="13">
        <v>8.2711000000000006</v>
      </c>
      <c r="J4" s="13">
        <v>3.5750999999999999</v>
      </c>
      <c r="K4" s="13">
        <v>0.54910000000000003</v>
      </c>
      <c r="L4" s="13">
        <v>0.2293</v>
      </c>
      <c r="M4" s="5"/>
      <c r="N4" s="13">
        <v>96.151799999999994</v>
      </c>
    </row>
    <row r="5" spans="2:14" x14ac:dyDescent="0.3">
      <c r="B5" s="12" t="s">
        <v>212</v>
      </c>
      <c r="C5" s="13">
        <v>49.478099999999998</v>
      </c>
      <c r="D5" s="13">
        <v>1.2357</v>
      </c>
      <c r="E5" s="13">
        <v>18.913799999999998</v>
      </c>
      <c r="F5" s="13">
        <v>8.4632000000000005</v>
      </c>
      <c r="G5" s="13">
        <v>8.8800000000000004E-2</v>
      </c>
      <c r="H5" s="13">
        <v>5.6289999999999996</v>
      </c>
      <c r="I5" s="13">
        <v>8.3942999999999994</v>
      </c>
      <c r="J5" s="13">
        <v>3.4007999999999998</v>
      </c>
      <c r="K5" s="13">
        <v>0.5534</v>
      </c>
      <c r="L5" s="13">
        <v>0.26779999999999998</v>
      </c>
      <c r="M5" s="5"/>
      <c r="N5" s="13">
        <v>96.424999999999997</v>
      </c>
    </row>
    <row r="6" spans="2:14" x14ac:dyDescent="0.3">
      <c r="B6" s="12" t="s">
        <v>213</v>
      </c>
      <c r="C6" s="13">
        <v>49.833100000000002</v>
      </c>
      <c r="D6" s="13">
        <v>1.3512999999999999</v>
      </c>
      <c r="E6" s="13">
        <v>19.3919</v>
      </c>
      <c r="F6" s="13">
        <v>8.6745999999999999</v>
      </c>
      <c r="G6" s="13">
        <v>0.12180000000000001</v>
      </c>
      <c r="H6" s="13">
        <v>5.7054999999999998</v>
      </c>
      <c r="I6" s="13">
        <v>8.3232999999999997</v>
      </c>
      <c r="J6" s="13">
        <v>3.6979000000000002</v>
      </c>
      <c r="K6" s="13">
        <v>0.54059999999999997</v>
      </c>
      <c r="L6" s="13">
        <v>0.25829999999999997</v>
      </c>
      <c r="M6" s="5"/>
      <c r="N6" s="13">
        <v>97.898399999999995</v>
      </c>
    </row>
    <row r="7" spans="2:14" x14ac:dyDescent="0.3">
      <c r="B7" s="12" t="s">
        <v>214</v>
      </c>
      <c r="C7" s="13">
        <v>49.306899999999999</v>
      </c>
      <c r="D7" s="13">
        <v>1.3491</v>
      </c>
      <c r="E7" s="13">
        <v>18.762499999999999</v>
      </c>
      <c r="F7" s="13">
        <v>8.5368999999999993</v>
      </c>
      <c r="G7" s="13">
        <v>0.1124</v>
      </c>
      <c r="H7" s="13">
        <v>5.6722000000000001</v>
      </c>
      <c r="I7" s="13">
        <v>8.3017000000000003</v>
      </c>
      <c r="J7" s="13">
        <v>3.5179999999999998</v>
      </c>
      <c r="K7" s="13">
        <v>0.54769999999999996</v>
      </c>
      <c r="L7" s="13">
        <v>0.22720000000000001</v>
      </c>
      <c r="M7" s="5"/>
      <c r="N7" s="13">
        <v>96.334599999999995</v>
      </c>
    </row>
    <row r="8" spans="2:14" x14ac:dyDescent="0.3">
      <c r="B8" s="12" t="s">
        <v>215</v>
      </c>
      <c r="C8" s="13">
        <v>49.526699999999998</v>
      </c>
      <c r="D8" s="13">
        <v>1.3334999999999999</v>
      </c>
      <c r="E8" s="13">
        <v>18.703900000000001</v>
      </c>
      <c r="F8" s="13">
        <v>8.4972999999999992</v>
      </c>
      <c r="G8" s="13">
        <v>7.46E-2</v>
      </c>
      <c r="H8" s="13">
        <v>5.7873999999999999</v>
      </c>
      <c r="I8" s="13">
        <v>8.8054000000000006</v>
      </c>
      <c r="J8" s="13">
        <v>3.4575</v>
      </c>
      <c r="K8" s="13">
        <v>0.49669999999999997</v>
      </c>
      <c r="L8" s="13">
        <v>0.1865</v>
      </c>
      <c r="M8" s="5"/>
      <c r="N8" s="13">
        <v>96.869600000000005</v>
      </c>
    </row>
    <row r="9" spans="2:14" x14ac:dyDescent="0.3">
      <c r="B9" s="12" t="s">
        <v>216</v>
      </c>
      <c r="C9" s="13">
        <v>49.759099999999997</v>
      </c>
      <c r="D9" s="13">
        <v>1.3106</v>
      </c>
      <c r="E9" s="13">
        <v>19.007400000000001</v>
      </c>
      <c r="F9" s="13">
        <v>8.7272999999999996</v>
      </c>
      <c r="G9" s="13">
        <v>0.16400000000000001</v>
      </c>
      <c r="H9" s="13">
        <v>5.6386000000000003</v>
      </c>
      <c r="I9" s="13">
        <v>8.0928000000000004</v>
      </c>
      <c r="J9" s="13">
        <v>3.5636000000000001</v>
      </c>
      <c r="K9" s="13">
        <v>0.50170000000000003</v>
      </c>
      <c r="L9" s="13">
        <v>0.2487</v>
      </c>
      <c r="M9" s="5"/>
      <c r="N9" s="13">
        <v>97.013900000000007</v>
      </c>
    </row>
    <row r="10" spans="2:14" x14ac:dyDescent="0.3">
      <c r="B10" s="12" t="s">
        <v>217</v>
      </c>
      <c r="C10" s="13">
        <v>49.658700000000003</v>
      </c>
      <c r="D10" s="13">
        <v>1.2243999999999999</v>
      </c>
      <c r="E10" s="13">
        <v>18.720700000000001</v>
      </c>
      <c r="F10" s="13">
        <v>8.4542999999999999</v>
      </c>
      <c r="G10" s="13">
        <v>0.1072</v>
      </c>
      <c r="H10" s="13">
        <v>5.5972999999999997</v>
      </c>
      <c r="I10" s="13">
        <v>8.2852999999999994</v>
      </c>
      <c r="J10" s="13">
        <v>3.3241999999999998</v>
      </c>
      <c r="K10" s="13">
        <v>0.53659999999999997</v>
      </c>
      <c r="L10" s="13">
        <v>0.22470000000000001</v>
      </c>
      <c r="M10" s="5"/>
      <c r="N10" s="13">
        <v>96.133499999999998</v>
      </c>
    </row>
    <row r="11" spans="2:14" x14ac:dyDescent="0.3">
      <c r="B11" s="12" t="s">
        <v>218</v>
      </c>
      <c r="C11" s="13">
        <v>50.192700000000002</v>
      </c>
      <c r="D11" s="13">
        <v>1.2761</v>
      </c>
      <c r="E11" s="13">
        <v>18.7149</v>
      </c>
      <c r="F11" s="13">
        <v>8.5190999999999999</v>
      </c>
      <c r="G11" s="13">
        <v>0.17349999999999999</v>
      </c>
      <c r="H11" s="13">
        <v>5.7183999999999999</v>
      </c>
      <c r="I11" s="13">
        <v>8.2969000000000008</v>
      </c>
      <c r="J11" s="13">
        <v>3.2948</v>
      </c>
      <c r="K11" s="13">
        <v>0.58730000000000004</v>
      </c>
      <c r="L11" s="13">
        <v>0.27360000000000001</v>
      </c>
      <c r="M11" s="5"/>
      <c r="N11" s="13">
        <v>97.047300000000007</v>
      </c>
    </row>
    <row r="12" spans="2:14" x14ac:dyDescent="0.3">
      <c r="B12" s="12" t="s">
        <v>219</v>
      </c>
      <c r="C12" s="13">
        <v>49.734099999999998</v>
      </c>
      <c r="D12" s="13">
        <v>1.4059999999999999</v>
      </c>
      <c r="E12" s="13">
        <v>18.6342</v>
      </c>
      <c r="F12" s="13">
        <v>8.5078999999999994</v>
      </c>
      <c r="G12" s="13">
        <v>0.16869999999999999</v>
      </c>
      <c r="H12" s="13">
        <v>5.8879999999999999</v>
      </c>
      <c r="I12" s="13">
        <v>8.1919000000000004</v>
      </c>
      <c r="J12" s="13">
        <v>3.3544</v>
      </c>
      <c r="K12" s="13">
        <v>0.56189999999999996</v>
      </c>
      <c r="L12" s="13">
        <v>0.2288</v>
      </c>
      <c r="M12" s="5"/>
      <c r="N12" s="13">
        <v>96.676000000000002</v>
      </c>
    </row>
    <row r="13" spans="2:14" s="7" customFormat="1" x14ac:dyDescent="0.3">
      <c r="B13" s="14" t="s">
        <v>220</v>
      </c>
      <c r="C13" s="15">
        <v>49.618600000000001</v>
      </c>
      <c r="D13" s="15">
        <v>1.2244999999999999</v>
      </c>
      <c r="E13" s="15">
        <v>19.018899999999999</v>
      </c>
      <c r="F13" s="15">
        <v>8.4346999999999994</v>
      </c>
      <c r="G13" s="15">
        <v>0.10730000000000001</v>
      </c>
      <c r="H13" s="15">
        <v>5.8003999999999998</v>
      </c>
      <c r="I13" s="15">
        <v>8.3523999999999994</v>
      </c>
      <c r="J13" s="15">
        <v>3.9597000000000002</v>
      </c>
      <c r="K13" s="15">
        <v>0.56889999999999996</v>
      </c>
      <c r="L13" s="15">
        <v>0.17899999999999999</v>
      </c>
      <c r="M13" s="8"/>
      <c r="N13" s="15">
        <v>97.264499999999998</v>
      </c>
    </row>
    <row r="14" spans="2:14" x14ac:dyDescent="0.3">
      <c r="B14" t="s">
        <v>221</v>
      </c>
      <c r="C14" s="5">
        <v>49.355600000000003</v>
      </c>
      <c r="D14" s="5">
        <v>1.3</v>
      </c>
      <c r="E14" s="5">
        <v>18.917300000000001</v>
      </c>
      <c r="F14" s="5">
        <v>8.5500000000000007</v>
      </c>
      <c r="G14" s="5">
        <v>0.12</v>
      </c>
      <c r="H14" s="5">
        <v>5.71</v>
      </c>
      <c r="I14" s="5">
        <v>8.33</v>
      </c>
      <c r="J14" s="5">
        <v>3.5019</v>
      </c>
      <c r="K14" s="5">
        <v>0.80920000000000003</v>
      </c>
      <c r="L14" s="5">
        <v>0.23</v>
      </c>
      <c r="M14" s="5">
        <v>2.8</v>
      </c>
      <c r="N14" s="5">
        <f t="shared" ref="N14:N33" si="0">SUM(C14:M14)</f>
        <v>99.624000000000009</v>
      </c>
    </row>
    <row r="15" spans="2:14" x14ac:dyDescent="0.3">
      <c r="B15" t="s">
        <v>222</v>
      </c>
      <c r="C15" s="5">
        <v>48.483400000000003</v>
      </c>
      <c r="D15" s="5">
        <v>1.3</v>
      </c>
      <c r="E15" s="5">
        <v>18.743500000000001</v>
      </c>
      <c r="F15" s="5">
        <v>8.5500000000000007</v>
      </c>
      <c r="G15" s="5">
        <v>0.12</v>
      </c>
      <c r="H15" s="5">
        <v>5.71</v>
      </c>
      <c r="I15" s="5">
        <v>8.33</v>
      </c>
      <c r="J15" s="5">
        <v>3.7907000000000002</v>
      </c>
      <c r="K15" s="5">
        <v>0.64410000000000001</v>
      </c>
      <c r="L15" s="5">
        <v>0.23</v>
      </c>
      <c r="M15" s="5">
        <v>2.8</v>
      </c>
      <c r="N15" s="5">
        <f t="shared" si="0"/>
        <v>98.701699999999988</v>
      </c>
    </row>
    <row r="16" spans="2:14" x14ac:dyDescent="0.3">
      <c r="B16" t="s">
        <v>223</v>
      </c>
      <c r="C16" s="5">
        <v>49.361199999999997</v>
      </c>
      <c r="D16" s="5">
        <v>1.3</v>
      </c>
      <c r="E16" s="5">
        <v>19.1004</v>
      </c>
      <c r="F16" s="5">
        <v>8.5500000000000007</v>
      </c>
      <c r="G16" s="5">
        <v>0.12</v>
      </c>
      <c r="H16" s="5">
        <v>5.71</v>
      </c>
      <c r="I16" s="5">
        <v>8.33</v>
      </c>
      <c r="J16" s="5">
        <v>3.7783000000000002</v>
      </c>
      <c r="K16" s="5">
        <v>0.61619999999999997</v>
      </c>
      <c r="L16" s="5">
        <v>0.23</v>
      </c>
      <c r="M16" s="5">
        <v>2.8</v>
      </c>
      <c r="N16" s="5">
        <f t="shared" si="0"/>
        <v>99.89609999999999</v>
      </c>
    </row>
    <row r="17" spans="2:14" x14ac:dyDescent="0.3">
      <c r="B17" t="s">
        <v>224</v>
      </c>
      <c r="C17" s="5">
        <v>49.143500000000003</v>
      </c>
      <c r="D17" s="5">
        <v>1.3</v>
      </c>
      <c r="E17" s="5">
        <v>18.8443</v>
      </c>
      <c r="F17" s="5">
        <v>8.5500000000000007</v>
      </c>
      <c r="G17" s="5">
        <v>0.12</v>
      </c>
      <c r="H17" s="5">
        <v>5.71</v>
      </c>
      <c r="I17" s="5">
        <v>8.33</v>
      </c>
      <c r="J17" s="5">
        <v>3.7094999999999998</v>
      </c>
      <c r="K17" s="5">
        <v>0.60099999999999998</v>
      </c>
      <c r="L17" s="5">
        <v>0.23</v>
      </c>
      <c r="M17" s="5">
        <v>2.8</v>
      </c>
      <c r="N17" s="5">
        <f t="shared" si="0"/>
        <v>99.338300000000004</v>
      </c>
    </row>
    <row r="18" spans="2:14" x14ac:dyDescent="0.3">
      <c r="B18" t="s">
        <v>225</v>
      </c>
      <c r="C18" s="5">
        <v>48.584699999999998</v>
      </c>
      <c r="D18" s="5">
        <v>1.3</v>
      </c>
      <c r="E18" s="5">
        <v>18.5898</v>
      </c>
      <c r="F18" s="5">
        <v>8.5500000000000007</v>
      </c>
      <c r="G18" s="5">
        <v>0.12</v>
      </c>
      <c r="H18" s="5">
        <v>5.71</v>
      </c>
      <c r="I18" s="5">
        <v>8.33</v>
      </c>
      <c r="J18" s="5">
        <v>3.7219000000000002</v>
      </c>
      <c r="K18" s="5">
        <v>0.67359999999999998</v>
      </c>
      <c r="L18" s="5">
        <v>0.23</v>
      </c>
      <c r="M18" s="5">
        <v>2.8</v>
      </c>
      <c r="N18" s="5">
        <f t="shared" si="0"/>
        <v>98.609999999999985</v>
      </c>
    </row>
    <row r="19" spans="2:14" x14ac:dyDescent="0.3">
      <c r="B19" t="s">
        <v>226</v>
      </c>
      <c r="C19" s="5">
        <v>48.408200000000001</v>
      </c>
      <c r="D19" s="5">
        <v>1.3</v>
      </c>
      <c r="E19" s="5">
        <v>18.9284</v>
      </c>
      <c r="F19" s="5">
        <v>8.5500000000000007</v>
      </c>
      <c r="G19" s="5">
        <v>0.12</v>
      </c>
      <c r="H19" s="5">
        <v>5.71</v>
      </c>
      <c r="I19" s="5">
        <v>8.33</v>
      </c>
      <c r="J19" s="5">
        <v>3.8784000000000001</v>
      </c>
      <c r="K19" s="5">
        <v>0.71950000000000003</v>
      </c>
      <c r="L19" s="5">
        <v>0.23</v>
      </c>
      <c r="M19" s="5">
        <v>2.8</v>
      </c>
      <c r="N19" s="5">
        <f t="shared" si="0"/>
        <v>98.974499999999992</v>
      </c>
    </row>
    <row r="20" spans="2:14" x14ac:dyDescent="0.3">
      <c r="B20" t="s">
        <v>227</v>
      </c>
      <c r="C20" s="5">
        <v>49.3872</v>
      </c>
      <c r="D20" s="5">
        <v>1.3</v>
      </c>
      <c r="E20" s="5">
        <v>19.218299999999999</v>
      </c>
      <c r="F20" s="5">
        <v>8.5500000000000007</v>
      </c>
      <c r="G20" s="5">
        <v>0.12</v>
      </c>
      <c r="H20" s="5">
        <v>5.71</v>
      </c>
      <c r="I20" s="5">
        <v>8.33</v>
      </c>
      <c r="J20" s="5">
        <v>4.0616000000000003</v>
      </c>
      <c r="K20" s="5">
        <v>0.64559999999999995</v>
      </c>
      <c r="L20" s="5">
        <v>0.23</v>
      </c>
      <c r="M20" s="5">
        <v>2.8</v>
      </c>
      <c r="N20" s="5">
        <f t="shared" si="0"/>
        <v>100.35269999999998</v>
      </c>
    </row>
    <row r="21" spans="2:14" x14ac:dyDescent="0.3">
      <c r="B21" t="s">
        <v>228</v>
      </c>
      <c r="C21" s="5">
        <v>49.708799999999997</v>
      </c>
      <c r="D21" s="5">
        <v>1.3</v>
      </c>
      <c r="E21" s="5">
        <v>18.150200000000002</v>
      </c>
      <c r="F21" s="5">
        <v>8.5500000000000007</v>
      </c>
      <c r="G21" s="5">
        <v>0.12</v>
      </c>
      <c r="H21" s="5">
        <v>5.71</v>
      </c>
      <c r="I21" s="5">
        <v>8.33</v>
      </c>
      <c r="J21" s="5">
        <v>3.5825999999999998</v>
      </c>
      <c r="K21" s="5">
        <v>0.61799999999999999</v>
      </c>
      <c r="L21" s="5">
        <v>0.23</v>
      </c>
      <c r="M21" s="5">
        <v>2.8</v>
      </c>
      <c r="N21" s="5">
        <f t="shared" si="0"/>
        <v>99.099599999999981</v>
      </c>
    </row>
    <row r="22" spans="2:14" x14ac:dyDescent="0.3">
      <c r="B22" t="s">
        <v>229</v>
      </c>
      <c r="C22" s="5">
        <v>49.743000000000002</v>
      </c>
      <c r="D22" s="5">
        <v>1.3</v>
      </c>
      <c r="E22" s="5">
        <v>18.822099999999999</v>
      </c>
      <c r="F22" s="5">
        <v>8.5500000000000007</v>
      </c>
      <c r="G22" s="5">
        <v>0.12</v>
      </c>
      <c r="H22" s="5">
        <v>5.71</v>
      </c>
      <c r="I22" s="5">
        <v>8.33</v>
      </c>
      <c r="J22" s="5">
        <v>3.8344999999999998</v>
      </c>
      <c r="K22" s="5">
        <v>0.64429999999999998</v>
      </c>
      <c r="L22" s="5">
        <v>0.23</v>
      </c>
      <c r="M22" s="5">
        <v>2.8</v>
      </c>
      <c r="N22" s="5">
        <f t="shared" si="0"/>
        <v>100.0839</v>
      </c>
    </row>
    <row r="23" spans="2:14" x14ac:dyDescent="0.3">
      <c r="B23" t="s">
        <v>230</v>
      </c>
      <c r="C23" s="5">
        <v>49.876100000000001</v>
      </c>
      <c r="D23" s="5">
        <v>1.3</v>
      </c>
      <c r="E23" s="5">
        <v>19.109500000000001</v>
      </c>
      <c r="F23" s="5">
        <v>8.5500000000000007</v>
      </c>
      <c r="G23" s="5">
        <v>0.12</v>
      </c>
      <c r="H23" s="5">
        <v>5.71</v>
      </c>
      <c r="I23" s="5">
        <v>8.33</v>
      </c>
      <c r="J23" s="5">
        <v>3.5202</v>
      </c>
      <c r="K23" s="5">
        <v>0.63139999999999996</v>
      </c>
      <c r="L23" s="5">
        <v>0.23</v>
      </c>
      <c r="M23" s="5">
        <v>2.8</v>
      </c>
      <c r="N23" s="5">
        <f t="shared" si="0"/>
        <v>100.1772</v>
      </c>
    </row>
    <row r="24" spans="2:14" x14ac:dyDescent="0.3">
      <c r="B24" t="s">
        <v>231</v>
      </c>
      <c r="C24" s="5">
        <v>48.657600000000002</v>
      </c>
      <c r="D24" s="5">
        <v>1.3</v>
      </c>
      <c r="E24" s="5">
        <v>18.570699999999999</v>
      </c>
      <c r="F24" s="5">
        <v>8.5500000000000007</v>
      </c>
      <c r="G24" s="5">
        <v>0.12</v>
      </c>
      <c r="H24" s="5">
        <v>5.71</v>
      </c>
      <c r="I24" s="5">
        <v>8.33</v>
      </c>
      <c r="J24" s="5">
        <v>3.7233999999999998</v>
      </c>
      <c r="K24" s="5">
        <v>0.6401</v>
      </c>
      <c r="L24" s="5">
        <v>0.23</v>
      </c>
      <c r="M24" s="5">
        <v>2.8</v>
      </c>
      <c r="N24" s="5">
        <f t="shared" si="0"/>
        <v>98.631799999999998</v>
      </c>
    </row>
    <row r="25" spans="2:14" x14ac:dyDescent="0.3">
      <c r="B25" t="s">
        <v>232</v>
      </c>
      <c r="C25" s="5">
        <v>49.302300000000002</v>
      </c>
      <c r="D25" s="5">
        <v>1.3</v>
      </c>
      <c r="E25" s="5">
        <v>18.543700000000001</v>
      </c>
      <c r="F25" s="5">
        <v>8.5500000000000007</v>
      </c>
      <c r="G25" s="5">
        <v>0.12</v>
      </c>
      <c r="H25" s="5">
        <v>5.71</v>
      </c>
      <c r="I25" s="5">
        <v>8.33</v>
      </c>
      <c r="J25" s="5">
        <v>3.6160999999999999</v>
      </c>
      <c r="K25" s="5">
        <v>0.59960000000000002</v>
      </c>
      <c r="L25" s="5">
        <v>0.23</v>
      </c>
      <c r="M25" s="5">
        <v>2.8</v>
      </c>
      <c r="N25" s="5">
        <f t="shared" si="0"/>
        <v>99.101699999999994</v>
      </c>
    </row>
    <row r="26" spans="2:14" x14ac:dyDescent="0.3">
      <c r="B26" t="s">
        <v>233</v>
      </c>
      <c r="C26" s="5">
        <v>48.838799999999999</v>
      </c>
      <c r="D26" s="5">
        <v>1.3</v>
      </c>
      <c r="E26" s="5">
        <v>19.125699999999998</v>
      </c>
      <c r="F26" s="5">
        <v>8.5500000000000007</v>
      </c>
      <c r="G26" s="5">
        <v>0.12</v>
      </c>
      <c r="H26" s="5">
        <v>5.71</v>
      </c>
      <c r="I26" s="5">
        <v>8.33</v>
      </c>
      <c r="J26" s="5">
        <v>3.7223999999999999</v>
      </c>
      <c r="K26" s="5">
        <v>0.58020000000000005</v>
      </c>
      <c r="L26" s="5">
        <v>0.23</v>
      </c>
      <c r="M26" s="5">
        <v>2.8</v>
      </c>
      <c r="N26" s="5">
        <f t="shared" si="0"/>
        <v>99.307099999999991</v>
      </c>
    </row>
    <row r="27" spans="2:14" x14ac:dyDescent="0.3">
      <c r="B27" t="s">
        <v>234</v>
      </c>
      <c r="C27" s="5">
        <v>48.753</v>
      </c>
      <c r="D27" s="5">
        <v>1.3</v>
      </c>
      <c r="E27" s="5">
        <v>18.695799999999998</v>
      </c>
      <c r="F27" s="5">
        <v>8.5500000000000007</v>
      </c>
      <c r="G27" s="5">
        <v>0.12</v>
      </c>
      <c r="H27" s="5">
        <v>5.71</v>
      </c>
      <c r="I27" s="5">
        <v>8.33</v>
      </c>
      <c r="J27" s="5">
        <v>3.6785000000000001</v>
      </c>
      <c r="K27" s="5">
        <v>0.69910000000000005</v>
      </c>
      <c r="L27" s="5">
        <v>0.23</v>
      </c>
      <c r="M27" s="5">
        <v>2.8</v>
      </c>
      <c r="N27" s="5">
        <f t="shared" si="0"/>
        <v>98.866399999999985</v>
      </c>
    </row>
    <row r="28" spans="2:14" x14ac:dyDescent="0.3">
      <c r="B28" t="s">
        <v>235</v>
      </c>
      <c r="C28" s="5">
        <v>49.832299999999996</v>
      </c>
      <c r="D28" s="5">
        <v>1.3</v>
      </c>
      <c r="E28" s="5">
        <v>19.6173</v>
      </c>
      <c r="F28" s="5">
        <v>8.5500000000000007</v>
      </c>
      <c r="G28" s="5">
        <v>0.12</v>
      </c>
      <c r="H28" s="5">
        <v>5.71</v>
      </c>
      <c r="I28" s="5">
        <v>8.33</v>
      </c>
      <c r="J28" s="5">
        <v>3.8247</v>
      </c>
      <c r="K28" s="5">
        <v>0.67290000000000005</v>
      </c>
      <c r="L28" s="5">
        <v>0.23</v>
      </c>
      <c r="M28" s="5">
        <v>2.8</v>
      </c>
      <c r="N28" s="5">
        <f t="shared" si="0"/>
        <v>100.98719999999997</v>
      </c>
    </row>
    <row r="29" spans="2:14" x14ac:dyDescent="0.3">
      <c r="B29" t="s">
        <v>236</v>
      </c>
      <c r="C29" s="5">
        <v>49.562100000000001</v>
      </c>
      <c r="D29" s="5">
        <v>1.3</v>
      </c>
      <c r="E29" s="5">
        <v>19.224599999999999</v>
      </c>
      <c r="F29" s="5">
        <v>8.5500000000000007</v>
      </c>
      <c r="G29" s="5">
        <v>0.12</v>
      </c>
      <c r="H29" s="5">
        <v>5.71</v>
      </c>
      <c r="I29" s="5">
        <v>8.33</v>
      </c>
      <c r="J29" s="5">
        <v>3.7383999999999999</v>
      </c>
      <c r="K29" s="5">
        <v>0.71779999999999999</v>
      </c>
      <c r="L29" s="5">
        <v>0.23</v>
      </c>
      <c r="M29" s="5">
        <v>2.8</v>
      </c>
      <c r="N29" s="5">
        <f t="shared" si="0"/>
        <v>100.28289999999998</v>
      </c>
    </row>
    <row r="30" spans="2:14" x14ac:dyDescent="0.3">
      <c r="B30" t="s">
        <v>237</v>
      </c>
      <c r="C30" s="5">
        <v>48.802799999999998</v>
      </c>
      <c r="D30" s="5">
        <v>1.3</v>
      </c>
      <c r="E30" s="5">
        <v>19.6069</v>
      </c>
      <c r="F30" s="5">
        <v>8.5500000000000007</v>
      </c>
      <c r="G30" s="5">
        <v>0.12</v>
      </c>
      <c r="H30" s="5">
        <v>5.71</v>
      </c>
      <c r="I30" s="5">
        <v>8.33</v>
      </c>
      <c r="J30" s="5">
        <v>3.6375999999999999</v>
      </c>
      <c r="K30" s="5">
        <v>0.65500000000000003</v>
      </c>
      <c r="L30" s="5">
        <v>0.23</v>
      </c>
      <c r="M30" s="5">
        <v>2.8</v>
      </c>
      <c r="N30" s="5">
        <f t="shared" si="0"/>
        <v>99.7423</v>
      </c>
    </row>
    <row r="31" spans="2:14" x14ac:dyDescent="0.3">
      <c r="B31" t="s">
        <v>238</v>
      </c>
      <c r="C31" s="5">
        <v>48.621200000000002</v>
      </c>
      <c r="D31" s="5">
        <v>1.3</v>
      </c>
      <c r="E31" s="5">
        <v>19.000800000000002</v>
      </c>
      <c r="F31" s="5">
        <v>8.5500000000000007</v>
      </c>
      <c r="G31" s="5">
        <v>0.12</v>
      </c>
      <c r="H31" s="5">
        <v>5.71</v>
      </c>
      <c r="I31" s="5">
        <v>8.33</v>
      </c>
      <c r="J31" s="5">
        <v>3.6000999999999999</v>
      </c>
      <c r="K31" s="5">
        <v>0.66149999999999998</v>
      </c>
      <c r="L31" s="5">
        <v>0.23</v>
      </c>
      <c r="M31" s="5">
        <v>2.8</v>
      </c>
      <c r="N31" s="5">
        <f t="shared" si="0"/>
        <v>98.923599999999993</v>
      </c>
    </row>
    <row r="32" spans="2:14" x14ac:dyDescent="0.3">
      <c r="B32" t="s">
        <v>239</v>
      </c>
      <c r="C32" s="5">
        <v>48.460999999999999</v>
      </c>
      <c r="D32" s="5">
        <v>1.3</v>
      </c>
      <c r="E32" s="5">
        <v>19.0837</v>
      </c>
      <c r="F32" s="5">
        <v>8.5500000000000007</v>
      </c>
      <c r="G32" s="5">
        <v>0.12</v>
      </c>
      <c r="H32" s="5">
        <v>5.71</v>
      </c>
      <c r="I32" s="5">
        <v>8.33</v>
      </c>
      <c r="J32" s="5">
        <v>3.6435</v>
      </c>
      <c r="K32" s="5">
        <v>0.56520000000000004</v>
      </c>
      <c r="L32" s="5">
        <v>0.23</v>
      </c>
      <c r="M32" s="5">
        <v>2.8</v>
      </c>
      <c r="N32" s="5">
        <f t="shared" si="0"/>
        <v>98.793399999999991</v>
      </c>
    </row>
    <row r="33" spans="2:14" x14ac:dyDescent="0.3">
      <c r="B33" t="s">
        <v>240</v>
      </c>
      <c r="C33" s="5">
        <v>49.058599999999998</v>
      </c>
      <c r="D33" s="5">
        <v>1.3</v>
      </c>
      <c r="E33" s="5">
        <v>18.554099999999998</v>
      </c>
      <c r="F33" s="5">
        <v>8.5500000000000007</v>
      </c>
      <c r="G33" s="5">
        <v>0.12</v>
      </c>
      <c r="H33" s="5">
        <v>5.71</v>
      </c>
      <c r="I33" s="5">
        <v>8.33</v>
      </c>
      <c r="J33" s="5">
        <v>4.0575000000000001</v>
      </c>
      <c r="K33" s="5">
        <v>0.5726</v>
      </c>
      <c r="L33" s="5">
        <v>0.23</v>
      </c>
      <c r="M33" s="5">
        <v>2.8</v>
      </c>
      <c r="N33" s="5">
        <f t="shared" si="0"/>
        <v>99.282799999999995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869AD-8DDD-4DDB-9F60-CFD7CABC3E72}">
  <dimension ref="A1:M15"/>
  <sheetViews>
    <sheetView workbookViewId="0">
      <selection sqref="A1:M1"/>
    </sheetView>
  </sheetViews>
  <sheetFormatPr defaultRowHeight="14.4" x14ac:dyDescent="0.3"/>
  <cols>
    <col min="2" max="2" width="24.44140625" customWidth="1"/>
  </cols>
  <sheetData>
    <row r="1" spans="1:13" x14ac:dyDescent="0.3">
      <c r="A1" t="s">
        <v>2</v>
      </c>
      <c r="B1" t="s">
        <v>12</v>
      </c>
      <c r="C1" t="s">
        <v>13</v>
      </c>
      <c r="D1" t="s">
        <v>14</v>
      </c>
      <c r="E1" t="s">
        <v>18</v>
      </c>
      <c r="F1" t="s">
        <v>17</v>
      </c>
      <c r="G1" t="s">
        <v>8</v>
      </c>
      <c r="H1" t="s">
        <v>9</v>
      </c>
      <c r="I1" t="s">
        <v>10</v>
      </c>
      <c r="J1" t="s">
        <v>15</v>
      </c>
      <c r="K1" t="s">
        <v>11</v>
      </c>
      <c r="L1" t="s">
        <v>19</v>
      </c>
      <c r="M1" t="s">
        <v>16</v>
      </c>
    </row>
    <row r="2" spans="1:13" x14ac:dyDescent="0.3">
      <c r="B2" t="s">
        <v>241</v>
      </c>
      <c r="C2" s="5">
        <v>48.355800000000002</v>
      </c>
      <c r="D2" s="5">
        <v>0.92349999999999999</v>
      </c>
      <c r="E2" s="5">
        <v>8.6694999999999993</v>
      </c>
      <c r="F2" s="5">
        <v>7.9280999999999997</v>
      </c>
      <c r="G2" s="5">
        <v>0.2079</v>
      </c>
      <c r="H2" s="5">
        <v>14.698600000000001</v>
      </c>
      <c r="I2" s="5">
        <v>18.152000000000001</v>
      </c>
      <c r="J2" s="5">
        <v>0.59589999999999999</v>
      </c>
      <c r="K2" s="5">
        <v>1.46E-2</v>
      </c>
      <c r="L2" s="5">
        <v>8.0600000000000005E-2</v>
      </c>
      <c r="M2" s="5">
        <v>99.626599999999996</v>
      </c>
    </row>
    <row r="3" spans="1:13" x14ac:dyDescent="0.3">
      <c r="B3" t="s">
        <v>242</v>
      </c>
      <c r="C3" s="5">
        <v>48.5197</v>
      </c>
      <c r="D3" s="5">
        <v>0.95930000000000004</v>
      </c>
      <c r="E3" s="5">
        <v>8.7014999999999993</v>
      </c>
      <c r="F3" s="5">
        <v>8.1333000000000002</v>
      </c>
      <c r="G3" s="5">
        <v>0.19409999999999999</v>
      </c>
      <c r="H3" s="5">
        <v>14.995200000000001</v>
      </c>
      <c r="I3" s="5">
        <v>17.713799999999999</v>
      </c>
      <c r="J3" s="5">
        <v>0.62160000000000004</v>
      </c>
      <c r="K3" s="5">
        <v>1.2E-2</v>
      </c>
      <c r="L3" s="5">
        <v>0.17510000000000001</v>
      </c>
      <c r="M3" s="5">
        <v>100.02549999999999</v>
      </c>
    </row>
    <row r="4" spans="1:13" x14ac:dyDescent="0.3">
      <c r="B4" t="s">
        <v>243</v>
      </c>
      <c r="C4" s="5">
        <v>48.688299999999998</v>
      </c>
      <c r="D4" s="5">
        <v>0.877</v>
      </c>
      <c r="E4" s="5">
        <v>8.6297999999999995</v>
      </c>
      <c r="F4" s="5">
        <v>8.0809999999999995</v>
      </c>
      <c r="G4" s="5">
        <v>0.21379999999999999</v>
      </c>
      <c r="H4" s="5">
        <v>15.026400000000001</v>
      </c>
      <c r="I4" s="5">
        <v>17.829799999999999</v>
      </c>
      <c r="J4" s="5">
        <v>0.62450000000000006</v>
      </c>
      <c r="K4" s="5">
        <v>0</v>
      </c>
      <c r="L4" s="5">
        <v>0.1193</v>
      </c>
      <c r="M4" s="5">
        <v>100.0898</v>
      </c>
    </row>
    <row r="5" spans="1:13" x14ac:dyDescent="0.3">
      <c r="B5" t="s">
        <v>244</v>
      </c>
      <c r="C5" s="5">
        <v>48.212200000000003</v>
      </c>
      <c r="D5" s="5">
        <v>1.0492999999999999</v>
      </c>
      <c r="E5" s="5">
        <v>8.9490999999999996</v>
      </c>
      <c r="F5" s="5">
        <v>7.9874000000000001</v>
      </c>
      <c r="G5" s="5">
        <v>0.18410000000000001</v>
      </c>
      <c r="H5" s="5">
        <v>14.4941</v>
      </c>
      <c r="I5" s="5">
        <v>18.495799999999999</v>
      </c>
      <c r="J5" s="5">
        <v>0.63090000000000002</v>
      </c>
      <c r="K5" s="5">
        <v>1.34E-2</v>
      </c>
      <c r="L5" s="5">
        <v>0.126</v>
      </c>
      <c r="M5" s="5">
        <v>100.1422</v>
      </c>
    </row>
    <row r="6" spans="1:13" x14ac:dyDescent="0.3">
      <c r="B6" t="s">
        <v>245</v>
      </c>
      <c r="C6" s="5">
        <v>47.693300000000001</v>
      </c>
      <c r="D6" s="5">
        <v>0.94440000000000002</v>
      </c>
      <c r="E6" s="5">
        <v>9.7225999999999999</v>
      </c>
      <c r="F6" s="5">
        <v>8.1803000000000008</v>
      </c>
      <c r="G6" s="5">
        <v>0.21909999999999999</v>
      </c>
      <c r="H6" s="5">
        <v>13.8939</v>
      </c>
      <c r="I6" s="5">
        <v>18.424299999999999</v>
      </c>
      <c r="J6" s="5">
        <v>0.58830000000000005</v>
      </c>
      <c r="K6" s="5">
        <v>0</v>
      </c>
      <c r="L6" s="5">
        <v>0.28079999999999999</v>
      </c>
      <c r="M6" s="5">
        <v>99.947100000000006</v>
      </c>
    </row>
    <row r="7" spans="1:13" x14ac:dyDescent="0.3">
      <c r="B7" t="s">
        <v>246</v>
      </c>
      <c r="C7" s="5">
        <v>47.851999999999997</v>
      </c>
      <c r="D7" s="5">
        <v>0.94289999999999996</v>
      </c>
      <c r="E7" s="5">
        <v>9.5856999999999992</v>
      </c>
      <c r="F7" s="5">
        <v>8.5322999999999993</v>
      </c>
      <c r="G7" s="5">
        <v>0.19639999999999999</v>
      </c>
      <c r="H7" s="5">
        <v>14.3866</v>
      </c>
      <c r="I7" s="5">
        <v>17.624600000000001</v>
      </c>
      <c r="J7" s="5">
        <v>0.52410000000000001</v>
      </c>
      <c r="K7" s="5">
        <v>4.3E-3</v>
      </c>
      <c r="L7" s="5">
        <v>0.27079999999999999</v>
      </c>
      <c r="M7" s="5">
        <v>99.919799999999995</v>
      </c>
    </row>
    <row r="8" spans="1:13" x14ac:dyDescent="0.3">
      <c r="B8" t="s">
        <v>247</v>
      </c>
      <c r="C8" s="5">
        <v>46.668399999999998</v>
      </c>
      <c r="D8" s="5">
        <v>1.3605</v>
      </c>
      <c r="E8" s="5">
        <v>10.3363</v>
      </c>
      <c r="F8" s="5">
        <v>8.2834000000000003</v>
      </c>
      <c r="G8" s="5">
        <v>0.193</v>
      </c>
      <c r="H8" s="5">
        <v>13.332800000000001</v>
      </c>
      <c r="I8" s="5">
        <v>18.7776</v>
      </c>
      <c r="J8" s="5">
        <v>0.57230000000000003</v>
      </c>
      <c r="K8" s="5">
        <v>0</v>
      </c>
      <c r="L8" s="5">
        <v>0.21879999999999999</v>
      </c>
      <c r="M8" s="5">
        <v>99.743200000000002</v>
      </c>
    </row>
    <row r="9" spans="1:13" x14ac:dyDescent="0.3">
      <c r="B9" t="s">
        <v>248</v>
      </c>
      <c r="C9" s="5">
        <v>47.398299999999999</v>
      </c>
      <c r="D9" s="5">
        <v>0.85509999999999997</v>
      </c>
      <c r="E9" s="5">
        <v>9.3794000000000004</v>
      </c>
      <c r="F9" s="5">
        <v>8.0076000000000001</v>
      </c>
      <c r="G9" s="5">
        <v>0.15</v>
      </c>
      <c r="H9" s="5">
        <v>13.7403</v>
      </c>
      <c r="I9" s="5">
        <v>18.515899999999998</v>
      </c>
      <c r="J9" s="5">
        <v>0.60170000000000001</v>
      </c>
      <c r="K9" s="5">
        <v>0</v>
      </c>
      <c r="L9" s="5">
        <v>0.30309999999999998</v>
      </c>
      <c r="M9" s="5">
        <v>98.951499999999996</v>
      </c>
    </row>
    <row r="10" spans="1:13" x14ac:dyDescent="0.3">
      <c r="B10" t="s">
        <v>249</v>
      </c>
      <c r="C10" s="5">
        <v>47.574300000000001</v>
      </c>
      <c r="D10" s="5">
        <v>0.94379999999999997</v>
      </c>
      <c r="E10" s="5">
        <v>9.8567999999999998</v>
      </c>
      <c r="F10" s="5">
        <v>8.5393000000000008</v>
      </c>
      <c r="G10" s="5">
        <v>0.1928</v>
      </c>
      <c r="H10" s="5">
        <v>14.150700000000001</v>
      </c>
      <c r="I10" s="5">
        <v>17.828499999999998</v>
      </c>
      <c r="J10" s="5">
        <v>0.62629999999999997</v>
      </c>
      <c r="K10" s="5">
        <v>0</v>
      </c>
      <c r="L10" s="5">
        <v>0.24429999999999999</v>
      </c>
      <c r="M10" s="5">
        <v>99.956900000000005</v>
      </c>
    </row>
    <row r="11" spans="1:13" x14ac:dyDescent="0.3">
      <c r="B11" t="s">
        <v>250</v>
      </c>
      <c r="C11" s="5">
        <v>47.945</v>
      </c>
      <c r="D11" s="5">
        <v>0.98229999999999995</v>
      </c>
      <c r="E11" s="5">
        <v>8.9570000000000007</v>
      </c>
      <c r="F11" s="5">
        <v>7.9198000000000004</v>
      </c>
      <c r="G11" s="5">
        <v>0.17249999999999999</v>
      </c>
      <c r="H11" s="5">
        <v>14.321400000000001</v>
      </c>
      <c r="I11" s="5">
        <v>18.724599999999999</v>
      </c>
      <c r="J11" s="5">
        <v>0.62280000000000002</v>
      </c>
      <c r="K11" s="5">
        <v>0</v>
      </c>
      <c r="L11" s="5">
        <v>0.17899999999999999</v>
      </c>
      <c r="M11" s="5">
        <v>99.8245</v>
      </c>
    </row>
    <row r="12" spans="1:13" x14ac:dyDescent="0.3">
      <c r="B12" t="s">
        <v>251</v>
      </c>
      <c r="C12" s="5">
        <v>48.635100000000001</v>
      </c>
      <c r="D12" s="5">
        <v>0.85209999999999997</v>
      </c>
      <c r="E12" s="5">
        <v>8.0340000000000007</v>
      </c>
      <c r="F12" s="5">
        <v>8.0077999999999996</v>
      </c>
      <c r="G12" s="5">
        <v>0.1832</v>
      </c>
      <c r="H12" s="5">
        <v>14.8508</v>
      </c>
      <c r="I12" s="5">
        <v>18.697700000000001</v>
      </c>
      <c r="J12" s="5">
        <v>0.59099999999999997</v>
      </c>
      <c r="K12" s="5">
        <v>5.0000000000000001E-3</v>
      </c>
      <c r="L12" s="5">
        <v>0.13780000000000001</v>
      </c>
      <c r="M12" s="5">
        <v>99.994600000000005</v>
      </c>
    </row>
    <row r="13" spans="1:13" x14ac:dyDescent="0.3">
      <c r="B13" t="s">
        <v>252</v>
      </c>
      <c r="C13" s="5">
        <v>47.847000000000001</v>
      </c>
      <c r="D13" s="5">
        <v>0.90659999999999996</v>
      </c>
      <c r="E13" s="5">
        <v>9.2462</v>
      </c>
      <c r="F13" s="5">
        <v>8.3208000000000002</v>
      </c>
      <c r="G13" s="5">
        <v>0.1862</v>
      </c>
      <c r="H13" s="5">
        <v>14.757899999999999</v>
      </c>
      <c r="I13" s="5">
        <v>18.0808</v>
      </c>
      <c r="J13" s="5">
        <v>0.60009999999999997</v>
      </c>
      <c r="K13" s="5">
        <v>9.1999999999999998E-3</v>
      </c>
      <c r="L13" s="5">
        <v>0.27939999999999998</v>
      </c>
      <c r="M13" s="5">
        <v>100.2342</v>
      </c>
    </row>
    <row r="14" spans="1:13" x14ac:dyDescent="0.3">
      <c r="B14" t="s">
        <v>253</v>
      </c>
      <c r="C14" s="5">
        <v>48.1233</v>
      </c>
      <c r="D14" s="5">
        <v>0.73540000000000005</v>
      </c>
      <c r="E14" s="5">
        <v>8.9677000000000007</v>
      </c>
      <c r="F14" s="5">
        <v>8.5925999999999991</v>
      </c>
      <c r="G14" s="5">
        <v>0.22589999999999999</v>
      </c>
      <c r="H14" s="5">
        <v>15.3652</v>
      </c>
      <c r="I14" s="5">
        <v>16.699300000000001</v>
      </c>
      <c r="J14" s="5">
        <v>0.62739999999999996</v>
      </c>
      <c r="K14" s="5">
        <v>5.4000000000000003E-3</v>
      </c>
      <c r="L14" s="5">
        <v>0.26819999999999999</v>
      </c>
      <c r="M14" s="5">
        <v>99.610500000000002</v>
      </c>
    </row>
    <row r="15" spans="1:13" x14ac:dyDescent="0.3">
      <c r="B15" t="s">
        <v>254</v>
      </c>
      <c r="C15" s="5">
        <v>48.217799999999997</v>
      </c>
      <c r="D15" s="5">
        <v>0.83730000000000004</v>
      </c>
      <c r="E15" s="5">
        <v>8.3338000000000001</v>
      </c>
      <c r="F15" s="5">
        <v>8.0914999999999999</v>
      </c>
      <c r="G15" s="5">
        <v>0.21049999999999999</v>
      </c>
      <c r="H15" s="5">
        <v>15.2128</v>
      </c>
      <c r="I15" s="5">
        <v>17.787700000000001</v>
      </c>
      <c r="J15" s="5">
        <v>0.64039999999999997</v>
      </c>
      <c r="K15" s="5">
        <v>1.29E-2</v>
      </c>
      <c r="L15" s="5">
        <v>9.8400000000000001E-2</v>
      </c>
      <c r="M15" s="5">
        <v>99.443200000000004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ECC9D-2940-47CB-B053-D97C98E91DC2}">
  <dimension ref="A1:M16"/>
  <sheetViews>
    <sheetView workbookViewId="0">
      <selection activeCell="B1" sqref="B1:M1"/>
    </sheetView>
  </sheetViews>
  <sheetFormatPr defaultRowHeight="14.4" x14ac:dyDescent="0.3"/>
  <sheetData>
    <row r="1" spans="1:13" x14ac:dyDescent="0.3">
      <c r="A1" t="s">
        <v>2</v>
      </c>
      <c r="B1" t="s">
        <v>12</v>
      </c>
      <c r="C1" t="s">
        <v>13</v>
      </c>
      <c r="D1" t="s">
        <v>14</v>
      </c>
      <c r="E1" t="s">
        <v>18</v>
      </c>
      <c r="F1" t="s">
        <v>17</v>
      </c>
      <c r="G1" t="s">
        <v>8</v>
      </c>
      <c r="H1" t="s">
        <v>9</v>
      </c>
      <c r="I1" t="s">
        <v>10</v>
      </c>
      <c r="J1" t="s">
        <v>15</v>
      </c>
      <c r="K1" t="s">
        <v>11</v>
      </c>
      <c r="L1" t="s">
        <v>19</v>
      </c>
      <c r="M1" t="s">
        <v>16</v>
      </c>
    </row>
    <row r="2" spans="1:13" x14ac:dyDescent="0.3">
      <c r="B2" t="s">
        <v>255</v>
      </c>
      <c r="C2" s="5">
        <v>50.067500000000003</v>
      </c>
      <c r="D2" s="5">
        <v>0.44800000000000001</v>
      </c>
      <c r="E2" s="5">
        <v>8.5143000000000004</v>
      </c>
      <c r="F2" s="5">
        <v>12.754</v>
      </c>
      <c r="G2" s="5">
        <v>0.2114</v>
      </c>
      <c r="H2" s="5">
        <v>26.247800000000002</v>
      </c>
      <c r="I2" s="5">
        <v>1.6936</v>
      </c>
      <c r="J2" s="5">
        <v>6.3899999999999998E-2</v>
      </c>
      <c r="K2" s="5">
        <v>0</v>
      </c>
      <c r="L2" s="5">
        <v>7.0099999999999996E-2</v>
      </c>
      <c r="M2" s="5">
        <v>100.0706</v>
      </c>
    </row>
    <row r="3" spans="1:13" x14ac:dyDescent="0.3">
      <c r="B3" t="s">
        <v>256</v>
      </c>
      <c r="C3" s="5">
        <v>50.406100000000002</v>
      </c>
      <c r="D3" s="5">
        <v>0.37309999999999999</v>
      </c>
      <c r="E3" s="5">
        <v>8.2254000000000005</v>
      </c>
      <c r="F3" s="5">
        <v>12.6669</v>
      </c>
      <c r="G3" s="5">
        <v>0.25790000000000002</v>
      </c>
      <c r="H3" s="5">
        <v>26.491</v>
      </c>
      <c r="I3" s="5">
        <v>1.5649</v>
      </c>
      <c r="J3" s="5">
        <v>7.4700000000000003E-2</v>
      </c>
      <c r="K3" s="5">
        <v>0</v>
      </c>
      <c r="L3" s="5">
        <v>4.9599999999999998E-2</v>
      </c>
      <c r="M3" s="5">
        <v>100.1095</v>
      </c>
    </row>
    <row r="4" spans="1:13" x14ac:dyDescent="0.3">
      <c r="B4" t="s">
        <v>257</v>
      </c>
      <c r="C4" s="5">
        <v>50.576700000000002</v>
      </c>
      <c r="D4" s="5">
        <v>0.33229999999999998</v>
      </c>
      <c r="E4" s="5">
        <v>8.3201000000000001</v>
      </c>
      <c r="F4" s="5">
        <v>12.6517</v>
      </c>
      <c r="G4" s="5">
        <v>0.2356</v>
      </c>
      <c r="H4" s="5">
        <v>26.9008</v>
      </c>
      <c r="I4" s="5">
        <v>1.5306</v>
      </c>
      <c r="J4" s="5">
        <v>5.11E-2</v>
      </c>
      <c r="K4" s="5">
        <v>8.9999999999999998E-4</v>
      </c>
      <c r="L4" s="5">
        <v>4.4200000000000003E-2</v>
      </c>
      <c r="M4" s="5">
        <v>100.64400000000001</v>
      </c>
    </row>
    <row r="5" spans="1:13" x14ac:dyDescent="0.3">
      <c r="B5" t="s">
        <v>258</v>
      </c>
      <c r="C5" s="5">
        <v>50.087000000000003</v>
      </c>
      <c r="D5" s="5">
        <v>0.34010000000000001</v>
      </c>
      <c r="E5" s="5">
        <v>8.6630000000000003</v>
      </c>
      <c r="F5" s="5">
        <v>12.5746</v>
      </c>
      <c r="G5" s="5">
        <v>0.25130000000000002</v>
      </c>
      <c r="H5" s="5">
        <v>26.369900000000001</v>
      </c>
      <c r="I5" s="5">
        <v>1.4437</v>
      </c>
      <c r="J5" s="5">
        <v>4.8399999999999999E-2</v>
      </c>
      <c r="K5" s="5">
        <v>0</v>
      </c>
      <c r="L5" s="5">
        <v>5.6800000000000003E-2</v>
      </c>
      <c r="M5" s="5">
        <v>99.834900000000005</v>
      </c>
    </row>
    <row r="6" spans="1:13" x14ac:dyDescent="0.3">
      <c r="B6" t="s">
        <v>259</v>
      </c>
      <c r="C6" s="5">
        <v>50.084600000000002</v>
      </c>
      <c r="D6" s="5">
        <v>0.36409999999999998</v>
      </c>
      <c r="E6" s="5">
        <v>8.7467000000000006</v>
      </c>
      <c r="F6" s="5">
        <v>12.4292</v>
      </c>
      <c r="G6" s="5">
        <v>0.215</v>
      </c>
      <c r="H6" s="5">
        <v>26.492899999999999</v>
      </c>
      <c r="I6" s="5">
        <v>1.4359999999999999</v>
      </c>
      <c r="J6" s="5">
        <v>3.5700000000000003E-2</v>
      </c>
      <c r="K6" s="5">
        <v>0</v>
      </c>
      <c r="L6" s="5">
        <v>4.9700000000000001E-2</v>
      </c>
      <c r="M6" s="5">
        <v>99.853999999999999</v>
      </c>
    </row>
    <row r="7" spans="1:13" x14ac:dyDescent="0.3">
      <c r="B7" t="s">
        <v>260</v>
      </c>
      <c r="C7" s="5">
        <v>50.370699999999999</v>
      </c>
      <c r="D7" s="5">
        <v>0.35239999999999999</v>
      </c>
      <c r="E7" s="5">
        <v>8.3560999999999996</v>
      </c>
      <c r="F7" s="5">
        <v>12.318300000000001</v>
      </c>
      <c r="G7" s="5">
        <v>0.17649999999999999</v>
      </c>
      <c r="H7" s="5">
        <v>26.662600000000001</v>
      </c>
      <c r="I7" s="5">
        <v>1.4342999999999999</v>
      </c>
      <c r="J7" s="5">
        <v>2.4199999999999999E-2</v>
      </c>
      <c r="K7" s="5">
        <v>0</v>
      </c>
      <c r="L7" s="5">
        <v>8.2699999999999996E-2</v>
      </c>
      <c r="M7" s="5">
        <v>99.777900000000002</v>
      </c>
    </row>
    <row r="8" spans="1:13" x14ac:dyDescent="0.3">
      <c r="B8" t="s">
        <v>261</v>
      </c>
      <c r="C8" s="5">
        <v>50.5</v>
      </c>
      <c r="D8" s="5">
        <v>0.38590000000000002</v>
      </c>
      <c r="E8" s="5">
        <v>7.5791000000000004</v>
      </c>
      <c r="F8" s="5">
        <v>12.466799999999999</v>
      </c>
      <c r="G8" s="5">
        <v>0.20610000000000001</v>
      </c>
      <c r="H8" s="5">
        <v>26.368600000000001</v>
      </c>
      <c r="I8" s="5">
        <v>1.8563000000000001</v>
      </c>
      <c r="J8" s="5">
        <v>4.3900000000000002E-2</v>
      </c>
      <c r="K8" s="5">
        <v>0</v>
      </c>
      <c r="L8" s="5">
        <v>7.9600000000000004E-2</v>
      </c>
      <c r="M8" s="5">
        <v>99.486400000000003</v>
      </c>
    </row>
    <row r="9" spans="1:13" x14ac:dyDescent="0.3">
      <c r="B9" t="s">
        <v>262</v>
      </c>
      <c r="C9" s="5">
        <v>51.0212</v>
      </c>
      <c r="D9" s="5">
        <v>0.32600000000000001</v>
      </c>
      <c r="E9" s="5">
        <v>7.3239000000000001</v>
      </c>
      <c r="F9" s="5">
        <v>12.828900000000001</v>
      </c>
      <c r="G9" s="5">
        <v>0.22309999999999999</v>
      </c>
      <c r="H9" s="5">
        <v>27.057700000000001</v>
      </c>
      <c r="I9" s="5">
        <v>1.5498000000000001</v>
      </c>
      <c r="J9" s="5">
        <v>4.7600000000000003E-2</v>
      </c>
      <c r="K9" s="5">
        <v>0</v>
      </c>
      <c r="L9" s="5">
        <v>0.157</v>
      </c>
      <c r="M9" s="5">
        <v>100.5351</v>
      </c>
    </row>
    <row r="10" spans="1:13" x14ac:dyDescent="0.3">
      <c r="B10" t="s">
        <v>263</v>
      </c>
      <c r="C10" s="5">
        <v>50.0871</v>
      </c>
      <c r="D10" s="5">
        <v>0.37209999999999999</v>
      </c>
      <c r="E10" s="5">
        <v>8.843</v>
      </c>
      <c r="F10" s="5">
        <v>12.7926</v>
      </c>
      <c r="G10" s="5">
        <v>0.182</v>
      </c>
      <c r="H10" s="5">
        <v>26.460599999999999</v>
      </c>
      <c r="I10" s="5">
        <v>1.4191</v>
      </c>
      <c r="J10" s="5">
        <v>6.1699999999999998E-2</v>
      </c>
      <c r="K10" s="5">
        <v>0</v>
      </c>
      <c r="L10" s="5">
        <v>0.10249999999999999</v>
      </c>
      <c r="M10" s="5">
        <v>100.3206</v>
      </c>
    </row>
    <row r="11" spans="1:13" x14ac:dyDescent="0.3">
      <c r="B11" t="s">
        <v>264</v>
      </c>
      <c r="C11" s="5">
        <v>50.388300000000001</v>
      </c>
      <c r="D11" s="5">
        <v>0.3261</v>
      </c>
      <c r="E11" s="5">
        <v>8.3644999999999996</v>
      </c>
      <c r="F11" s="5">
        <v>12.628399999999999</v>
      </c>
      <c r="G11" s="5">
        <v>0.20369999999999999</v>
      </c>
      <c r="H11" s="5">
        <v>26.874199999999998</v>
      </c>
      <c r="I11" s="5">
        <v>1.3991</v>
      </c>
      <c r="J11" s="5">
        <v>6.4100000000000004E-2</v>
      </c>
      <c r="K11" s="5">
        <v>0</v>
      </c>
      <c r="L11" s="5">
        <v>7.4499999999999997E-2</v>
      </c>
      <c r="M11" s="5">
        <v>100.3229</v>
      </c>
    </row>
    <row r="12" spans="1:13" x14ac:dyDescent="0.3">
      <c r="B12" t="s">
        <v>265</v>
      </c>
      <c r="C12" s="5">
        <v>50.572400000000002</v>
      </c>
      <c r="D12" s="5">
        <v>0.38669999999999999</v>
      </c>
      <c r="E12" s="5">
        <v>8.0602999999999998</v>
      </c>
      <c r="F12" s="5">
        <v>12.4139</v>
      </c>
      <c r="G12" s="5">
        <v>0.2462</v>
      </c>
      <c r="H12" s="5">
        <v>27.044599999999999</v>
      </c>
      <c r="I12" s="5">
        <v>1.7067000000000001</v>
      </c>
      <c r="J12" s="5">
        <v>6.83E-2</v>
      </c>
      <c r="K12" s="5">
        <v>6.4999999999999997E-3</v>
      </c>
      <c r="L12" s="5">
        <v>5.16E-2</v>
      </c>
      <c r="M12" s="5">
        <v>100.55710000000001</v>
      </c>
    </row>
    <row r="13" spans="1:13" x14ac:dyDescent="0.3">
      <c r="B13" t="s">
        <v>266</v>
      </c>
      <c r="C13" s="5">
        <v>50.3752</v>
      </c>
      <c r="D13" s="5">
        <v>0.3649</v>
      </c>
      <c r="E13" s="5">
        <v>8.0778999999999996</v>
      </c>
      <c r="F13" s="5">
        <v>12.236599999999999</v>
      </c>
      <c r="G13" s="5">
        <v>0.21110000000000001</v>
      </c>
      <c r="H13" s="5">
        <v>27.024899999999999</v>
      </c>
      <c r="I13" s="5">
        <v>1.7146999999999999</v>
      </c>
      <c r="J13" s="5">
        <v>5.1200000000000002E-2</v>
      </c>
      <c r="K13" s="5">
        <v>1.43E-2</v>
      </c>
      <c r="L13" s="5">
        <v>4.6699999999999998E-2</v>
      </c>
      <c r="M13" s="5">
        <v>100.1174</v>
      </c>
    </row>
    <row r="14" spans="1:13" x14ac:dyDescent="0.3">
      <c r="B14" t="s">
        <v>267</v>
      </c>
      <c r="C14" s="5">
        <v>50.523200000000003</v>
      </c>
      <c r="D14" s="5">
        <v>0.3407</v>
      </c>
      <c r="E14" s="5">
        <v>8.2164000000000001</v>
      </c>
      <c r="F14" s="5">
        <v>12.5717</v>
      </c>
      <c r="G14" s="5">
        <v>0.21099999999999999</v>
      </c>
      <c r="H14" s="5">
        <v>26.9148</v>
      </c>
      <c r="I14" s="5">
        <v>1.6944999999999999</v>
      </c>
      <c r="J14" s="5">
        <v>8.48E-2</v>
      </c>
      <c r="K14" s="5">
        <v>4.7999999999999996E-3</v>
      </c>
      <c r="L14" s="5">
        <v>4.8399999999999999E-2</v>
      </c>
      <c r="M14" s="5">
        <v>100.6103</v>
      </c>
    </row>
    <row r="15" spans="1:13" x14ac:dyDescent="0.3">
      <c r="B15" t="s">
        <v>268</v>
      </c>
      <c r="C15" s="5">
        <v>50.360900000000001</v>
      </c>
      <c r="D15" s="5">
        <v>0.37469999999999998</v>
      </c>
      <c r="E15" s="5">
        <v>8.4824999999999999</v>
      </c>
      <c r="F15" s="5">
        <v>12.4909</v>
      </c>
      <c r="G15" s="5">
        <v>0.251</v>
      </c>
      <c r="H15" s="5">
        <v>27.132300000000001</v>
      </c>
      <c r="I15" s="5">
        <v>1.5085999999999999</v>
      </c>
      <c r="J15" s="5">
        <v>7.2300000000000003E-2</v>
      </c>
      <c r="K15" s="5">
        <v>0</v>
      </c>
      <c r="L15" s="5">
        <v>4.5400000000000003E-2</v>
      </c>
      <c r="M15" s="5">
        <v>100.7186</v>
      </c>
    </row>
    <row r="16" spans="1:13" x14ac:dyDescent="0.3">
      <c r="B16" t="s">
        <v>269</v>
      </c>
      <c r="C16" s="5">
        <v>50.588999999999999</v>
      </c>
      <c r="D16" s="5">
        <v>0.33579999999999999</v>
      </c>
      <c r="E16" s="5">
        <v>8.7239000000000004</v>
      </c>
      <c r="F16" s="5">
        <v>12.3847</v>
      </c>
      <c r="G16" s="5">
        <v>0.1767</v>
      </c>
      <c r="H16" s="5">
        <v>27.287600000000001</v>
      </c>
      <c r="I16" s="5">
        <v>1.2707999999999999</v>
      </c>
      <c r="J16" s="5">
        <v>6.8599999999999994E-2</v>
      </c>
      <c r="K16" s="5">
        <v>1.6500000000000001E-2</v>
      </c>
      <c r="L16" s="5">
        <v>7.8399999999999997E-2</v>
      </c>
      <c r="M16" s="5">
        <v>100.9319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1D8822-7E55-424A-B1DC-7190D8BD8525}">
  <dimension ref="B1:N21"/>
  <sheetViews>
    <sheetView workbookViewId="0">
      <selection sqref="A1:XFD1"/>
    </sheetView>
  </sheetViews>
  <sheetFormatPr defaultRowHeight="14.4" x14ac:dyDescent="0.3"/>
  <sheetData>
    <row r="1" spans="2:14" x14ac:dyDescent="0.3">
      <c r="B1" t="s">
        <v>12</v>
      </c>
      <c r="C1" t="s">
        <v>13</v>
      </c>
      <c r="D1" t="s">
        <v>14</v>
      </c>
      <c r="E1" t="s">
        <v>18</v>
      </c>
      <c r="F1" t="s">
        <v>17</v>
      </c>
      <c r="G1" t="s">
        <v>8</v>
      </c>
      <c r="H1" t="s">
        <v>9</v>
      </c>
      <c r="I1" t="s">
        <v>10</v>
      </c>
      <c r="J1" t="s">
        <v>15</v>
      </c>
      <c r="K1" t="s">
        <v>11</v>
      </c>
      <c r="L1" t="s">
        <v>40</v>
      </c>
      <c r="M1" t="s">
        <v>290</v>
      </c>
      <c r="N1" t="s">
        <v>16</v>
      </c>
    </row>
    <row r="2" spans="2:14" x14ac:dyDescent="0.3">
      <c r="B2" t="s">
        <v>270</v>
      </c>
      <c r="C2" s="5">
        <v>49.221600000000002</v>
      </c>
      <c r="D2" s="5">
        <v>1.3399000000000001</v>
      </c>
      <c r="E2" s="5">
        <v>19.0031</v>
      </c>
      <c r="F2" s="5">
        <v>8.6829000000000001</v>
      </c>
      <c r="G2" s="5">
        <v>0.18490000000000001</v>
      </c>
      <c r="H2" s="5">
        <v>5.1574999999999998</v>
      </c>
      <c r="I2" s="5">
        <v>7.8460000000000001</v>
      </c>
      <c r="J2" s="5">
        <v>3.8900999999999999</v>
      </c>
      <c r="K2" s="5">
        <v>0.73540000000000005</v>
      </c>
      <c r="L2" s="5">
        <v>0.42820000000000003</v>
      </c>
      <c r="M2" s="5">
        <v>2.78</v>
      </c>
      <c r="N2" s="5">
        <f>SUM(C2:M2)</f>
        <v>99.269600000000011</v>
      </c>
    </row>
    <row r="3" spans="2:14" x14ac:dyDescent="0.3">
      <c r="B3" t="s">
        <v>271</v>
      </c>
      <c r="C3" s="5">
        <v>49.585000000000001</v>
      </c>
      <c r="D3" s="5">
        <v>1.2345999999999999</v>
      </c>
      <c r="E3" s="5">
        <v>19.1447</v>
      </c>
      <c r="F3" s="5">
        <v>8.7604000000000006</v>
      </c>
      <c r="G3" s="5">
        <v>0.18490000000000001</v>
      </c>
      <c r="H3" s="5">
        <v>5.2755999999999998</v>
      </c>
      <c r="I3" s="5">
        <v>8.0028000000000006</v>
      </c>
      <c r="J3" s="5">
        <v>4.0321999999999996</v>
      </c>
      <c r="K3" s="5">
        <v>0.73360000000000003</v>
      </c>
      <c r="L3" s="5">
        <v>0.42830000000000001</v>
      </c>
      <c r="M3" s="5">
        <v>2.78</v>
      </c>
      <c r="N3" s="5">
        <f t="shared" ref="N3:N21" si="0">SUM(C3:M3)</f>
        <v>100.16210000000001</v>
      </c>
    </row>
    <row r="4" spans="2:14" x14ac:dyDescent="0.3">
      <c r="B4" t="s">
        <v>272</v>
      </c>
      <c r="C4" s="5">
        <v>50.052100000000003</v>
      </c>
      <c r="D4" s="5">
        <v>1.3403</v>
      </c>
      <c r="E4" s="5">
        <v>19.3935</v>
      </c>
      <c r="F4" s="5">
        <v>8.6272000000000002</v>
      </c>
      <c r="G4" s="5">
        <v>0.1447</v>
      </c>
      <c r="H4" s="5">
        <v>5.3250000000000002</v>
      </c>
      <c r="I4" s="5">
        <v>7.9455</v>
      </c>
      <c r="J4" s="5">
        <v>3.8954</v>
      </c>
      <c r="K4" s="5">
        <v>0.61070000000000002</v>
      </c>
      <c r="L4" s="5">
        <v>0.38729999999999998</v>
      </c>
      <c r="M4" s="5">
        <v>2.78</v>
      </c>
      <c r="N4" s="5">
        <f t="shared" si="0"/>
        <v>100.50169999999999</v>
      </c>
    </row>
    <row r="5" spans="2:14" x14ac:dyDescent="0.3">
      <c r="B5" t="s">
        <v>273</v>
      </c>
      <c r="C5" s="5">
        <v>49.252499999999998</v>
      </c>
      <c r="D5" s="5">
        <v>1.2935000000000001</v>
      </c>
      <c r="E5" s="5">
        <v>19.477699999999999</v>
      </c>
      <c r="F5" s="5">
        <v>8.7790999999999997</v>
      </c>
      <c r="G5" s="5">
        <v>6.4299999999999996E-2</v>
      </c>
      <c r="H5" s="5">
        <v>5.2473999999999998</v>
      </c>
      <c r="I5" s="5">
        <v>7.915</v>
      </c>
      <c r="J5" s="5">
        <v>3.9533</v>
      </c>
      <c r="K5" s="5">
        <v>0.59899999999999998</v>
      </c>
      <c r="L5" s="5">
        <v>0.3584</v>
      </c>
      <c r="M5" s="5">
        <v>2.78</v>
      </c>
      <c r="N5" s="5">
        <f t="shared" si="0"/>
        <v>99.720200000000006</v>
      </c>
    </row>
    <row r="6" spans="2:14" x14ac:dyDescent="0.3">
      <c r="B6" t="s">
        <v>274</v>
      </c>
      <c r="C6" s="5">
        <v>49.467700000000001</v>
      </c>
      <c r="D6" s="5">
        <v>1.3322000000000001</v>
      </c>
      <c r="E6" s="5">
        <v>19.203499999999998</v>
      </c>
      <c r="F6" s="5">
        <v>8.9902999999999995</v>
      </c>
      <c r="G6" s="5">
        <v>0.18079999999999999</v>
      </c>
      <c r="H6" s="5">
        <v>5.1632999999999996</v>
      </c>
      <c r="I6" s="5">
        <v>8.2149999999999999</v>
      </c>
      <c r="J6" s="5">
        <v>3.9950999999999999</v>
      </c>
      <c r="K6" s="5">
        <v>0.65339999999999998</v>
      </c>
      <c r="L6" s="5">
        <v>0.39439999999999997</v>
      </c>
      <c r="M6" s="5">
        <v>2.78</v>
      </c>
      <c r="N6" s="5">
        <f t="shared" si="0"/>
        <v>100.37570000000002</v>
      </c>
    </row>
    <row r="7" spans="2:14" x14ac:dyDescent="0.3">
      <c r="B7" t="s">
        <v>275</v>
      </c>
      <c r="C7" s="5">
        <v>50.007300000000001</v>
      </c>
      <c r="D7" s="5">
        <v>1.2568999999999999</v>
      </c>
      <c r="E7" s="5">
        <v>19.141100000000002</v>
      </c>
      <c r="F7" s="5">
        <v>9.3169000000000004</v>
      </c>
      <c r="G7" s="5">
        <v>0.2492</v>
      </c>
      <c r="H7" s="5">
        <v>5.2061999999999999</v>
      </c>
      <c r="I7" s="5">
        <v>8.0914000000000001</v>
      </c>
      <c r="J7" s="5">
        <v>4.1161000000000003</v>
      </c>
      <c r="K7" s="5">
        <v>0.67559999999999998</v>
      </c>
      <c r="L7" s="5">
        <v>0.34789999999999999</v>
      </c>
      <c r="M7" s="5">
        <v>2.78</v>
      </c>
      <c r="N7" s="5">
        <f t="shared" si="0"/>
        <v>101.18860000000001</v>
      </c>
    </row>
    <row r="8" spans="2:14" x14ac:dyDescent="0.3">
      <c r="B8" t="s">
        <v>276</v>
      </c>
      <c r="C8" s="5">
        <v>49.4741</v>
      </c>
      <c r="D8" s="5">
        <v>1.2715000000000001</v>
      </c>
      <c r="E8" s="5">
        <v>19.297999999999998</v>
      </c>
      <c r="F8" s="5">
        <v>9.1399000000000008</v>
      </c>
      <c r="G8" s="5">
        <v>0.2329</v>
      </c>
      <c r="H8" s="5">
        <v>5.3887</v>
      </c>
      <c r="I8" s="5">
        <v>8.1484000000000005</v>
      </c>
      <c r="J8" s="5">
        <v>3.8489</v>
      </c>
      <c r="K8" s="5">
        <v>0.60470000000000002</v>
      </c>
      <c r="L8" s="5">
        <v>0.3916</v>
      </c>
      <c r="M8" s="5">
        <v>2.78</v>
      </c>
      <c r="N8" s="5">
        <f t="shared" si="0"/>
        <v>100.57869999999998</v>
      </c>
    </row>
    <row r="9" spans="2:14" x14ac:dyDescent="0.3">
      <c r="B9" t="s">
        <v>277</v>
      </c>
      <c r="C9" s="5">
        <v>49.286700000000003</v>
      </c>
      <c r="D9" s="5">
        <v>1.2865</v>
      </c>
      <c r="E9" s="5">
        <v>19.295000000000002</v>
      </c>
      <c r="F9" s="5">
        <v>8.8053000000000008</v>
      </c>
      <c r="G9" s="5">
        <v>0.20480000000000001</v>
      </c>
      <c r="H9" s="5">
        <v>5.3613999999999997</v>
      </c>
      <c r="I9" s="5">
        <v>8.0838999999999999</v>
      </c>
      <c r="J9" s="5">
        <v>4.1184000000000003</v>
      </c>
      <c r="K9" s="5">
        <v>0.68230000000000002</v>
      </c>
      <c r="L9" s="5">
        <v>0.38109999999999999</v>
      </c>
      <c r="M9" s="5">
        <v>2.78</v>
      </c>
      <c r="N9" s="5">
        <f t="shared" si="0"/>
        <v>100.28540000000001</v>
      </c>
    </row>
    <row r="10" spans="2:14" x14ac:dyDescent="0.3">
      <c r="B10" t="s">
        <v>278</v>
      </c>
      <c r="C10" s="5">
        <v>49.231099999999998</v>
      </c>
      <c r="D10" s="5">
        <v>1.3917999999999999</v>
      </c>
      <c r="E10" s="5">
        <v>19.1129</v>
      </c>
      <c r="F10" s="5">
        <v>9.0015000000000001</v>
      </c>
      <c r="G10" s="5">
        <v>8.0199999999999994E-2</v>
      </c>
      <c r="H10" s="5">
        <v>5.3211000000000004</v>
      </c>
      <c r="I10" s="5">
        <v>8.0564</v>
      </c>
      <c r="J10" s="5">
        <v>4.0397999999999996</v>
      </c>
      <c r="K10" s="5">
        <v>0.72019999999999995</v>
      </c>
      <c r="L10" s="5">
        <v>0.44309999999999999</v>
      </c>
      <c r="M10" s="5">
        <v>2.78</v>
      </c>
      <c r="N10" s="5">
        <f t="shared" si="0"/>
        <v>100.17810000000001</v>
      </c>
    </row>
    <row r="11" spans="2:14" x14ac:dyDescent="0.3">
      <c r="B11" t="s">
        <v>279</v>
      </c>
      <c r="C11" s="5">
        <v>49.0961</v>
      </c>
      <c r="D11" s="5">
        <v>1.4218</v>
      </c>
      <c r="E11" s="5">
        <v>19.273099999999999</v>
      </c>
      <c r="F11" s="5">
        <v>9.1592000000000002</v>
      </c>
      <c r="G11" s="5">
        <v>5.6099999999999997E-2</v>
      </c>
      <c r="H11" s="5">
        <v>5.4105999999999996</v>
      </c>
      <c r="I11" s="5">
        <v>8.3050999999999995</v>
      </c>
      <c r="J11" s="5">
        <v>3.8536000000000001</v>
      </c>
      <c r="K11" s="5">
        <v>0.6583</v>
      </c>
      <c r="L11" s="5">
        <v>0.32190000000000002</v>
      </c>
      <c r="M11" s="5">
        <v>2.78</v>
      </c>
      <c r="N11" s="5">
        <f t="shared" si="0"/>
        <v>100.33579999999999</v>
      </c>
    </row>
    <row r="12" spans="2:14" x14ac:dyDescent="0.3">
      <c r="B12" t="s">
        <v>280</v>
      </c>
      <c r="C12" s="5">
        <v>49.487900000000003</v>
      </c>
      <c r="D12" s="5">
        <v>1.3839999999999999</v>
      </c>
      <c r="E12" s="5">
        <v>19.4193</v>
      </c>
      <c r="F12" s="5">
        <v>8.7372999999999994</v>
      </c>
      <c r="G12" s="5">
        <v>0.1003</v>
      </c>
      <c r="H12" s="5">
        <v>5.4058000000000002</v>
      </c>
      <c r="I12" s="5">
        <v>8.0993999999999993</v>
      </c>
      <c r="J12" s="5">
        <v>3.8331</v>
      </c>
      <c r="K12" s="5">
        <v>0.65310000000000001</v>
      </c>
      <c r="L12" s="5">
        <v>0.37669999999999998</v>
      </c>
      <c r="M12" s="5">
        <v>2.78</v>
      </c>
      <c r="N12" s="5">
        <f t="shared" si="0"/>
        <v>100.27690000000001</v>
      </c>
    </row>
    <row r="13" spans="2:14" x14ac:dyDescent="0.3">
      <c r="B13" t="s">
        <v>281</v>
      </c>
      <c r="C13" s="5">
        <v>48.8857</v>
      </c>
      <c r="D13" s="5">
        <v>1.2847</v>
      </c>
      <c r="E13" s="5">
        <v>19.5185</v>
      </c>
      <c r="F13" s="5">
        <v>9.0337999999999994</v>
      </c>
      <c r="G13" s="5">
        <v>0.1404</v>
      </c>
      <c r="H13" s="5">
        <v>5.4386999999999999</v>
      </c>
      <c r="I13" s="5">
        <v>7.9291</v>
      </c>
      <c r="J13" s="5">
        <v>4.0412999999999997</v>
      </c>
      <c r="K13" s="5">
        <v>0.66539999999999999</v>
      </c>
      <c r="L13" s="5">
        <v>0.41239999999999999</v>
      </c>
      <c r="M13" s="5">
        <v>2.78</v>
      </c>
      <c r="N13" s="5">
        <f t="shared" si="0"/>
        <v>100.13000000000001</v>
      </c>
    </row>
    <row r="14" spans="2:14" x14ac:dyDescent="0.3">
      <c r="B14" t="s">
        <v>282</v>
      </c>
      <c r="C14" s="5">
        <v>49.010199999999998</v>
      </c>
      <c r="D14" s="5">
        <v>1.3383</v>
      </c>
      <c r="E14" s="5">
        <v>19.16</v>
      </c>
      <c r="F14" s="5">
        <v>8.5475999999999992</v>
      </c>
      <c r="G14" s="5">
        <v>0.19259999999999999</v>
      </c>
      <c r="H14" s="5">
        <v>5.3884999999999996</v>
      </c>
      <c r="I14" s="5">
        <v>8.0160999999999998</v>
      </c>
      <c r="J14" s="5">
        <v>3.8569</v>
      </c>
      <c r="K14" s="5">
        <v>0.69979999999999998</v>
      </c>
      <c r="L14" s="5">
        <v>0.37630000000000002</v>
      </c>
      <c r="M14" s="5">
        <v>2.78</v>
      </c>
      <c r="N14" s="5">
        <f t="shared" si="0"/>
        <v>99.366299999999981</v>
      </c>
    </row>
    <row r="15" spans="2:14" x14ac:dyDescent="0.3">
      <c r="B15" t="s">
        <v>283</v>
      </c>
      <c r="C15" s="5">
        <v>49.174799999999998</v>
      </c>
      <c r="D15" s="5">
        <v>1.2858000000000001</v>
      </c>
      <c r="E15" s="5">
        <v>19.1008</v>
      </c>
      <c r="F15" s="5">
        <v>8.6211000000000002</v>
      </c>
      <c r="G15" s="5">
        <v>0.20069999999999999</v>
      </c>
      <c r="H15" s="5">
        <v>5.2148000000000003</v>
      </c>
      <c r="I15" s="5">
        <v>8.2210999999999999</v>
      </c>
      <c r="J15" s="5">
        <v>3.6202999999999999</v>
      </c>
      <c r="K15" s="5">
        <v>0.57310000000000005</v>
      </c>
      <c r="L15" s="5">
        <v>0.4279</v>
      </c>
      <c r="M15" s="5">
        <v>2.78</v>
      </c>
      <c r="N15" s="5">
        <f t="shared" si="0"/>
        <v>99.220399999999984</v>
      </c>
    </row>
    <row r="16" spans="2:14" x14ac:dyDescent="0.3">
      <c r="B16" t="s">
        <v>284</v>
      </c>
      <c r="C16" s="5">
        <v>50.026200000000003</v>
      </c>
      <c r="D16" s="5">
        <v>1.383</v>
      </c>
      <c r="E16" s="5">
        <v>19.424399999999999</v>
      </c>
      <c r="F16" s="5">
        <v>8.7177000000000007</v>
      </c>
      <c r="G16" s="5">
        <v>0.1203</v>
      </c>
      <c r="H16" s="5">
        <v>5.4576000000000002</v>
      </c>
      <c r="I16" s="5">
        <v>8.1668000000000003</v>
      </c>
      <c r="J16" s="5">
        <v>3.8706</v>
      </c>
      <c r="K16" s="5">
        <v>0.72840000000000005</v>
      </c>
      <c r="L16" s="5">
        <v>0.25519999999999998</v>
      </c>
      <c r="M16" s="5">
        <v>2.78</v>
      </c>
      <c r="N16" s="5">
        <f t="shared" si="0"/>
        <v>100.93019999999999</v>
      </c>
    </row>
    <row r="17" spans="2:14" x14ac:dyDescent="0.3">
      <c r="B17" t="s">
        <v>285</v>
      </c>
      <c r="C17" s="5">
        <v>49.481400000000001</v>
      </c>
      <c r="D17" s="5">
        <v>1.2766999999999999</v>
      </c>
      <c r="E17" s="5">
        <v>19.2729</v>
      </c>
      <c r="F17" s="5">
        <v>8.5282</v>
      </c>
      <c r="G17" s="5">
        <v>0.13220000000000001</v>
      </c>
      <c r="H17" s="5">
        <v>5.2348999999999997</v>
      </c>
      <c r="I17" s="5">
        <v>8.0454000000000008</v>
      </c>
      <c r="J17" s="5">
        <v>3.9889000000000001</v>
      </c>
      <c r="K17" s="5">
        <v>0.71519999999999995</v>
      </c>
      <c r="L17" s="5">
        <v>0.31940000000000002</v>
      </c>
      <c r="M17" s="5">
        <v>2.78</v>
      </c>
      <c r="N17" s="5">
        <f t="shared" si="0"/>
        <v>99.775199999999998</v>
      </c>
    </row>
    <row r="18" spans="2:14" x14ac:dyDescent="0.3">
      <c r="B18" t="s">
        <v>286</v>
      </c>
      <c r="C18" s="5">
        <v>49.703600000000002</v>
      </c>
      <c r="D18" s="5">
        <v>1.2616000000000001</v>
      </c>
      <c r="E18" s="5">
        <v>19.178699999999999</v>
      </c>
      <c r="F18" s="5">
        <v>8.5363000000000007</v>
      </c>
      <c r="G18" s="5">
        <v>0.14430000000000001</v>
      </c>
      <c r="H18" s="5">
        <v>5.0808</v>
      </c>
      <c r="I18" s="5">
        <v>7.9786999999999999</v>
      </c>
      <c r="J18" s="5">
        <v>3.6930000000000001</v>
      </c>
      <c r="K18" s="5">
        <v>0.69550000000000001</v>
      </c>
      <c r="L18" s="5">
        <v>0.317</v>
      </c>
      <c r="M18" s="5">
        <v>2.78</v>
      </c>
      <c r="N18" s="5">
        <f t="shared" si="0"/>
        <v>99.369499999999988</v>
      </c>
    </row>
    <row r="19" spans="2:14" x14ac:dyDescent="0.3">
      <c r="B19" t="s">
        <v>287</v>
      </c>
      <c r="C19" s="5">
        <v>49.572000000000003</v>
      </c>
      <c r="D19" s="5">
        <v>1.2602</v>
      </c>
      <c r="E19" s="5">
        <v>19.183399999999999</v>
      </c>
      <c r="F19" s="5">
        <v>8.8985000000000003</v>
      </c>
      <c r="G19" s="5">
        <v>0.1963</v>
      </c>
      <c r="H19" s="5">
        <v>5.2329999999999997</v>
      </c>
      <c r="I19" s="5">
        <v>8.1105999999999998</v>
      </c>
      <c r="J19" s="5">
        <v>3.7629999999999999</v>
      </c>
      <c r="K19" s="5">
        <v>0.63880000000000003</v>
      </c>
      <c r="L19" s="5">
        <v>0.24709999999999999</v>
      </c>
      <c r="M19" s="5">
        <v>2.78</v>
      </c>
      <c r="N19" s="5">
        <f t="shared" si="0"/>
        <v>99.882900000000021</v>
      </c>
    </row>
    <row r="20" spans="2:14" x14ac:dyDescent="0.3">
      <c r="B20" t="s">
        <v>288</v>
      </c>
      <c r="C20" s="5">
        <v>49.405999999999999</v>
      </c>
      <c r="D20" s="5">
        <v>1.2753000000000001</v>
      </c>
      <c r="E20" s="5">
        <v>19.7577</v>
      </c>
      <c r="F20" s="5">
        <v>8.5802999999999994</v>
      </c>
      <c r="G20" s="5">
        <v>0.22420000000000001</v>
      </c>
      <c r="H20" s="5">
        <v>5.1524000000000001</v>
      </c>
      <c r="I20" s="5">
        <v>7.8817000000000004</v>
      </c>
      <c r="J20" s="5">
        <v>3.819</v>
      </c>
      <c r="K20" s="5">
        <v>0.59770000000000001</v>
      </c>
      <c r="L20" s="5">
        <v>0.24740000000000001</v>
      </c>
      <c r="M20" s="5">
        <v>2.78</v>
      </c>
      <c r="N20" s="5">
        <f t="shared" si="0"/>
        <v>99.721699999999984</v>
      </c>
    </row>
    <row r="21" spans="2:14" x14ac:dyDescent="0.3">
      <c r="B21" t="s">
        <v>289</v>
      </c>
      <c r="C21" s="5">
        <v>49.665100000000002</v>
      </c>
      <c r="D21" s="5">
        <v>1.2522</v>
      </c>
      <c r="E21" s="5">
        <v>19.154900000000001</v>
      </c>
      <c r="F21" s="5">
        <v>8.9673999999999996</v>
      </c>
      <c r="G21" s="5">
        <v>0.1321</v>
      </c>
      <c r="H21" s="5">
        <v>5.2709999999999999</v>
      </c>
      <c r="I21" s="5">
        <v>8.1862999999999992</v>
      </c>
      <c r="J21" s="5">
        <v>3.7334999999999998</v>
      </c>
      <c r="K21" s="5">
        <v>0.76100000000000001</v>
      </c>
      <c r="L21" s="5">
        <v>0.29320000000000002</v>
      </c>
      <c r="M21" s="5">
        <v>2.78</v>
      </c>
      <c r="N21" s="5">
        <f t="shared" si="0"/>
        <v>100.19670000000001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994FA-9EA2-467E-839A-E3CD889AD697}">
  <dimension ref="A1:M21"/>
  <sheetViews>
    <sheetView workbookViewId="0">
      <selection activeCell="L9" sqref="L9"/>
    </sheetView>
  </sheetViews>
  <sheetFormatPr defaultRowHeight="14.4" x14ac:dyDescent="0.3"/>
  <sheetData>
    <row r="1" spans="1:13" x14ac:dyDescent="0.3">
      <c r="A1" t="s">
        <v>2</v>
      </c>
      <c r="B1" t="s">
        <v>12</v>
      </c>
      <c r="C1" t="s">
        <v>13</v>
      </c>
      <c r="D1" t="s">
        <v>14</v>
      </c>
      <c r="E1" t="s">
        <v>18</v>
      </c>
      <c r="F1" t="s">
        <v>17</v>
      </c>
      <c r="G1" t="s">
        <v>8</v>
      </c>
      <c r="H1" t="s">
        <v>9</v>
      </c>
      <c r="I1" t="s">
        <v>10</v>
      </c>
      <c r="J1" t="s">
        <v>15</v>
      </c>
      <c r="K1" t="s">
        <v>11</v>
      </c>
      <c r="L1" t="s">
        <v>19</v>
      </c>
      <c r="M1" t="s">
        <v>16</v>
      </c>
    </row>
    <row r="2" spans="1:13" x14ac:dyDescent="0.3">
      <c r="B2" t="s">
        <v>302</v>
      </c>
      <c r="C2" s="5">
        <v>47.611899999999999</v>
      </c>
      <c r="D2" s="5">
        <v>1.0503</v>
      </c>
      <c r="E2" s="5">
        <v>9.5090000000000003</v>
      </c>
      <c r="F2" s="5">
        <v>8.1283999999999992</v>
      </c>
      <c r="G2" s="5">
        <v>0.22670000000000001</v>
      </c>
      <c r="H2" s="5">
        <v>13.9803</v>
      </c>
      <c r="I2" s="5">
        <v>18.654599999999999</v>
      </c>
      <c r="J2" s="5">
        <v>0.67</v>
      </c>
      <c r="K2" s="5">
        <v>4.1000000000000003E-3</v>
      </c>
      <c r="L2" s="5">
        <v>0.1026</v>
      </c>
      <c r="M2" s="5">
        <v>99.938000000000002</v>
      </c>
    </row>
    <row r="3" spans="1:13" x14ac:dyDescent="0.3">
      <c r="B3" t="s">
        <v>302</v>
      </c>
      <c r="C3" s="5">
        <v>48.159500000000001</v>
      </c>
      <c r="D3" s="5">
        <v>1.0111000000000001</v>
      </c>
      <c r="E3" s="5">
        <v>8.9646000000000008</v>
      </c>
      <c r="F3" s="5">
        <v>8.7555999999999994</v>
      </c>
      <c r="G3" s="5">
        <v>0.23599999999999999</v>
      </c>
      <c r="H3" s="5">
        <v>14.8767</v>
      </c>
      <c r="I3" s="5">
        <v>16.973700000000001</v>
      </c>
      <c r="J3" s="5">
        <v>0.64129999999999998</v>
      </c>
      <c r="K3" s="5">
        <v>4.1000000000000003E-3</v>
      </c>
      <c r="L3" s="5">
        <v>0.17050000000000001</v>
      </c>
      <c r="M3" s="5">
        <v>99.793199999999999</v>
      </c>
    </row>
    <row r="4" spans="1:13" x14ac:dyDescent="0.3">
      <c r="B4" t="s">
        <v>303</v>
      </c>
      <c r="C4" s="5">
        <v>47.438099999999999</v>
      </c>
      <c r="D4" s="5">
        <v>1.0683</v>
      </c>
      <c r="E4" s="5">
        <v>9.7185000000000006</v>
      </c>
      <c r="F4" s="5">
        <v>8.6237999999999992</v>
      </c>
      <c r="G4" s="5">
        <v>0.2266</v>
      </c>
      <c r="H4" s="5">
        <v>14.014699999999999</v>
      </c>
      <c r="I4" s="5">
        <v>17.992799999999999</v>
      </c>
      <c r="J4" s="5">
        <v>0.63009999999999999</v>
      </c>
      <c r="K4" s="5">
        <v>2.2000000000000001E-3</v>
      </c>
      <c r="L4" s="5">
        <v>0.12909999999999999</v>
      </c>
      <c r="M4" s="5">
        <v>99.844200000000001</v>
      </c>
    </row>
    <row r="5" spans="1:13" x14ac:dyDescent="0.3">
      <c r="B5" t="s">
        <v>304</v>
      </c>
      <c r="C5" s="5">
        <v>47.233699999999999</v>
      </c>
      <c r="D5" s="5">
        <v>1.3182</v>
      </c>
      <c r="E5" s="5">
        <v>10.2622</v>
      </c>
      <c r="F5" s="5">
        <v>8.2493999999999996</v>
      </c>
      <c r="G5" s="5">
        <v>0.2142</v>
      </c>
      <c r="H5" s="5">
        <v>13.9849</v>
      </c>
      <c r="I5" s="5">
        <v>17.820699999999999</v>
      </c>
      <c r="J5" s="5">
        <v>0.58440000000000003</v>
      </c>
      <c r="K5" s="5">
        <v>0</v>
      </c>
      <c r="L5" s="5">
        <v>0.1002</v>
      </c>
      <c r="M5" s="5">
        <v>99.768000000000001</v>
      </c>
    </row>
    <row r="6" spans="1:13" x14ac:dyDescent="0.3">
      <c r="B6" t="s">
        <v>305</v>
      </c>
      <c r="C6" s="5">
        <v>48.085900000000002</v>
      </c>
      <c r="D6" s="5">
        <v>1.0234000000000001</v>
      </c>
      <c r="E6" s="5">
        <v>9.1836000000000002</v>
      </c>
      <c r="F6" s="5">
        <v>8.5401000000000007</v>
      </c>
      <c r="G6" s="5">
        <v>0.19070000000000001</v>
      </c>
      <c r="H6" s="5">
        <v>14.366899999999999</v>
      </c>
      <c r="I6" s="5">
        <v>17.7605</v>
      </c>
      <c r="J6" s="5">
        <v>0.64280000000000004</v>
      </c>
      <c r="K6" s="5">
        <v>4.0000000000000002E-4</v>
      </c>
      <c r="L6" s="5">
        <v>0.1308</v>
      </c>
      <c r="M6" s="5">
        <v>99.9251</v>
      </c>
    </row>
    <row r="7" spans="1:13" x14ac:dyDescent="0.3">
      <c r="B7" t="s">
        <v>306</v>
      </c>
      <c r="C7" s="5">
        <v>48.275700000000001</v>
      </c>
      <c r="D7" s="5">
        <v>1.0669</v>
      </c>
      <c r="E7" s="5">
        <v>9.2029999999999994</v>
      </c>
      <c r="F7" s="5">
        <v>7.8544999999999998</v>
      </c>
      <c r="G7" s="5">
        <v>0.16830000000000001</v>
      </c>
      <c r="H7" s="5">
        <v>13.9945</v>
      </c>
      <c r="I7" s="5">
        <v>18.891300000000001</v>
      </c>
      <c r="J7" s="5">
        <v>0.66779999999999995</v>
      </c>
      <c r="K7" s="5">
        <v>0</v>
      </c>
      <c r="L7" s="5">
        <v>0.15040000000000001</v>
      </c>
      <c r="M7" s="5">
        <v>100.2723</v>
      </c>
    </row>
    <row r="8" spans="1:13" x14ac:dyDescent="0.3">
      <c r="B8" t="s">
        <v>307</v>
      </c>
      <c r="C8" s="5">
        <v>47.920299999999997</v>
      </c>
      <c r="D8" s="5">
        <v>1.1114999999999999</v>
      </c>
      <c r="E8" s="5">
        <v>9.2012999999999998</v>
      </c>
      <c r="F8" s="5">
        <v>7.8627000000000002</v>
      </c>
      <c r="G8" s="5">
        <v>0.1293</v>
      </c>
      <c r="H8" s="5">
        <v>13.9552</v>
      </c>
      <c r="I8" s="5">
        <v>18.8536</v>
      </c>
      <c r="J8" s="5">
        <v>0.68589999999999995</v>
      </c>
      <c r="K8" s="5">
        <v>1.4E-3</v>
      </c>
      <c r="L8" s="5">
        <v>0.126</v>
      </c>
      <c r="M8" s="5">
        <v>99.847300000000004</v>
      </c>
    </row>
    <row r="9" spans="1:13" x14ac:dyDescent="0.3">
      <c r="B9" t="s">
        <v>308</v>
      </c>
      <c r="C9" s="5">
        <v>47.722799999999999</v>
      </c>
      <c r="D9" s="5">
        <v>1.1064000000000001</v>
      </c>
      <c r="E9" s="5">
        <v>9.5888000000000009</v>
      </c>
      <c r="F9" s="5">
        <v>8.0054999999999996</v>
      </c>
      <c r="G9" s="5">
        <v>0.1744</v>
      </c>
      <c r="H9" s="5">
        <v>13.814</v>
      </c>
      <c r="I9" s="5">
        <v>18.499400000000001</v>
      </c>
      <c r="J9" s="5">
        <v>0.67569999999999997</v>
      </c>
      <c r="K9" s="5">
        <v>0</v>
      </c>
      <c r="L9" s="5">
        <v>9.2600000000000002E-2</v>
      </c>
      <c r="M9" s="5">
        <v>99.679599999999994</v>
      </c>
    </row>
    <row r="10" spans="1:13" x14ac:dyDescent="0.3">
      <c r="B10" t="s">
        <v>309</v>
      </c>
      <c r="C10" s="5">
        <v>48.164200000000001</v>
      </c>
      <c r="D10" s="5">
        <v>1.0633999999999999</v>
      </c>
      <c r="E10" s="5">
        <v>8.8252000000000006</v>
      </c>
      <c r="F10" s="5">
        <v>7.8640999999999996</v>
      </c>
      <c r="G10" s="5">
        <v>0.1575</v>
      </c>
      <c r="H10" s="5">
        <v>14.0733</v>
      </c>
      <c r="I10" s="5">
        <v>18.9938</v>
      </c>
      <c r="J10" s="5">
        <v>0.70820000000000005</v>
      </c>
      <c r="K10" s="5">
        <v>2.7000000000000001E-3</v>
      </c>
      <c r="L10" s="5">
        <v>0.12189999999999999</v>
      </c>
      <c r="M10" s="5">
        <v>99.974400000000003</v>
      </c>
    </row>
    <row r="11" spans="1:13" x14ac:dyDescent="0.3">
      <c r="B11" t="s">
        <v>310</v>
      </c>
      <c r="C11" s="5">
        <v>48.678600000000003</v>
      </c>
      <c r="D11" s="5">
        <v>0.95350000000000001</v>
      </c>
      <c r="E11" s="5">
        <v>9.0739999999999998</v>
      </c>
      <c r="F11" s="5">
        <v>8.2835999999999999</v>
      </c>
      <c r="G11" s="5">
        <v>0.16819999999999999</v>
      </c>
      <c r="H11" s="5">
        <v>14.6996</v>
      </c>
      <c r="I11" s="5">
        <v>18.0319</v>
      </c>
      <c r="J11" s="5">
        <v>0.60270000000000001</v>
      </c>
      <c r="K11" s="5">
        <v>8.0999999999999996E-3</v>
      </c>
      <c r="L11" s="5">
        <v>0.14119999999999999</v>
      </c>
      <c r="M11" s="5">
        <v>100.6413</v>
      </c>
    </row>
    <row r="12" spans="1:13" x14ac:dyDescent="0.3">
      <c r="B12" t="s">
        <v>311</v>
      </c>
      <c r="C12" s="5">
        <v>47.375799999999998</v>
      </c>
      <c r="D12" s="5">
        <v>1.0781000000000001</v>
      </c>
      <c r="E12" s="5">
        <v>10.6951</v>
      </c>
      <c r="F12" s="5">
        <v>7.9131999999999998</v>
      </c>
      <c r="G12" s="5">
        <v>0.21540000000000001</v>
      </c>
      <c r="H12" s="5">
        <v>14.1044</v>
      </c>
      <c r="I12" s="5">
        <v>18.036300000000001</v>
      </c>
      <c r="J12" s="5">
        <v>0.626</v>
      </c>
      <c r="K12" s="5">
        <v>6.3E-3</v>
      </c>
      <c r="L12" s="5">
        <v>7.4300000000000005E-2</v>
      </c>
      <c r="M12" s="5">
        <v>100.12479999999999</v>
      </c>
    </row>
    <row r="13" spans="1:13" x14ac:dyDescent="0.3">
      <c r="B13" t="s">
        <v>312</v>
      </c>
      <c r="C13" s="5">
        <v>48.698999999999998</v>
      </c>
      <c r="D13" s="5">
        <v>0.85870000000000002</v>
      </c>
      <c r="E13" s="5">
        <v>8.4047999999999998</v>
      </c>
      <c r="F13" s="5">
        <v>8.0989000000000004</v>
      </c>
      <c r="G13" s="5">
        <v>0.19539999999999999</v>
      </c>
      <c r="H13" s="5">
        <v>14.8955</v>
      </c>
      <c r="I13" s="5">
        <v>18.194700000000001</v>
      </c>
      <c r="J13" s="5">
        <v>0.67849999999999999</v>
      </c>
      <c r="K13" s="5">
        <v>0</v>
      </c>
      <c r="L13" s="5">
        <v>0.1017</v>
      </c>
      <c r="M13" s="5">
        <v>100.1271</v>
      </c>
    </row>
    <row r="14" spans="1:13" x14ac:dyDescent="0.3">
      <c r="B14" t="s">
        <v>313</v>
      </c>
      <c r="C14" s="5">
        <v>48.441800000000001</v>
      </c>
      <c r="D14" s="5">
        <v>0.8952</v>
      </c>
      <c r="E14" s="5">
        <v>9.3857999999999997</v>
      </c>
      <c r="F14" s="5">
        <v>8.2310999999999996</v>
      </c>
      <c r="G14" s="5">
        <v>0.24709999999999999</v>
      </c>
      <c r="H14" s="5">
        <v>15.2524</v>
      </c>
      <c r="I14" s="5">
        <v>17.163900000000002</v>
      </c>
      <c r="J14" s="5">
        <v>0.59540000000000004</v>
      </c>
      <c r="K14" s="5">
        <v>0</v>
      </c>
      <c r="L14" s="5">
        <v>9.0399999999999994E-2</v>
      </c>
      <c r="M14" s="5">
        <v>100.303</v>
      </c>
    </row>
    <row r="15" spans="1:13" x14ac:dyDescent="0.3">
      <c r="B15" t="s">
        <v>314</v>
      </c>
      <c r="C15" s="5">
        <v>48.837400000000002</v>
      </c>
      <c r="D15" s="5">
        <v>0.92589999999999995</v>
      </c>
      <c r="E15" s="5">
        <v>8.2005999999999997</v>
      </c>
      <c r="F15" s="5">
        <v>8.7365999999999993</v>
      </c>
      <c r="G15" s="5">
        <v>0.1973</v>
      </c>
      <c r="H15" s="5">
        <v>15.329599999999999</v>
      </c>
      <c r="I15" s="5">
        <v>17.539300000000001</v>
      </c>
      <c r="J15" s="5">
        <v>0.67130000000000001</v>
      </c>
      <c r="K15" s="5">
        <v>0</v>
      </c>
      <c r="L15" s="5">
        <v>0.13150000000000001</v>
      </c>
      <c r="M15" s="5">
        <v>100.56950000000001</v>
      </c>
    </row>
    <row r="16" spans="1:13" x14ac:dyDescent="0.3">
      <c r="B16" t="s">
        <v>315</v>
      </c>
      <c r="C16" s="5">
        <v>48.594999999999999</v>
      </c>
      <c r="D16" s="5">
        <v>0.98680000000000001</v>
      </c>
      <c r="E16" s="5">
        <v>9.0116999999999994</v>
      </c>
      <c r="F16" s="5">
        <v>8.2821999999999996</v>
      </c>
      <c r="G16" s="5">
        <v>0.2036</v>
      </c>
      <c r="H16" s="5">
        <v>14.5525</v>
      </c>
      <c r="I16" s="5">
        <v>18.197600000000001</v>
      </c>
      <c r="J16" s="5">
        <v>0.63719999999999999</v>
      </c>
      <c r="K16" s="5">
        <v>8.6E-3</v>
      </c>
      <c r="L16" s="5">
        <v>0.15190000000000001</v>
      </c>
      <c r="M16" s="5">
        <v>100.627</v>
      </c>
    </row>
    <row r="17" spans="2:13" x14ac:dyDescent="0.3">
      <c r="B17" s="20" t="s">
        <v>316</v>
      </c>
      <c r="C17" s="21">
        <v>47.882899999999999</v>
      </c>
      <c r="D17" s="21">
        <v>1.0058</v>
      </c>
      <c r="E17" s="21">
        <v>9.4710999999999999</v>
      </c>
      <c r="F17" s="21">
        <v>7.8636999999999997</v>
      </c>
      <c r="G17" s="21">
        <v>0.1424</v>
      </c>
      <c r="H17" s="21">
        <v>14.459899999999999</v>
      </c>
      <c r="I17" s="21">
        <v>18.3231</v>
      </c>
      <c r="J17" s="21">
        <v>0.61209999999999998</v>
      </c>
      <c r="K17" s="21">
        <v>1.1900000000000001E-2</v>
      </c>
      <c r="L17" s="21">
        <v>0.26300000000000001</v>
      </c>
      <c r="M17" s="21">
        <v>100.03579999999999</v>
      </c>
    </row>
    <row r="18" spans="2:13" x14ac:dyDescent="0.3">
      <c r="B18" s="20" t="s">
        <v>317</v>
      </c>
      <c r="C18" s="21">
        <v>46.5565</v>
      </c>
      <c r="D18" s="21">
        <v>1.4357</v>
      </c>
      <c r="E18" s="21">
        <v>11.3026</v>
      </c>
      <c r="F18" s="21">
        <v>7.6235999999999997</v>
      </c>
      <c r="G18" s="21">
        <v>0.16930000000000001</v>
      </c>
      <c r="H18" s="21">
        <v>13.640499999999999</v>
      </c>
      <c r="I18" s="21">
        <v>18.3614</v>
      </c>
      <c r="J18" s="21">
        <v>0.60419999999999996</v>
      </c>
      <c r="K18" s="21">
        <v>1.8E-3</v>
      </c>
      <c r="L18" s="21">
        <v>0.19850000000000001</v>
      </c>
      <c r="M18" s="21">
        <v>99.894199999999998</v>
      </c>
    </row>
    <row r="19" spans="2:13" x14ac:dyDescent="0.3">
      <c r="B19" s="20" t="s">
        <v>318</v>
      </c>
      <c r="C19" s="21">
        <v>48.564399999999999</v>
      </c>
      <c r="D19" s="21">
        <v>1.1128</v>
      </c>
      <c r="E19" s="21">
        <v>9.3780999999999999</v>
      </c>
      <c r="F19" s="21">
        <v>7.4513999999999996</v>
      </c>
      <c r="G19" s="21">
        <v>0.15840000000000001</v>
      </c>
      <c r="H19" s="21">
        <v>15.113099999999999</v>
      </c>
      <c r="I19" s="21">
        <v>17.879200000000001</v>
      </c>
      <c r="J19" s="21">
        <v>0.59809999999999997</v>
      </c>
      <c r="K19" s="21">
        <v>0</v>
      </c>
      <c r="L19" s="21">
        <v>0.18529999999999999</v>
      </c>
      <c r="M19" s="21">
        <v>100.44070000000001</v>
      </c>
    </row>
    <row r="20" spans="2:13" x14ac:dyDescent="0.3">
      <c r="B20" s="20" t="s">
        <v>319</v>
      </c>
      <c r="C20" s="21">
        <v>46.524299999999997</v>
      </c>
      <c r="D20" s="21">
        <v>1.5213000000000001</v>
      </c>
      <c r="E20" s="21">
        <v>12.231400000000001</v>
      </c>
      <c r="F20" s="21">
        <v>7.8879000000000001</v>
      </c>
      <c r="G20" s="21">
        <v>0.1691</v>
      </c>
      <c r="H20" s="21">
        <v>14.4053</v>
      </c>
      <c r="I20" s="21">
        <v>16.774699999999999</v>
      </c>
      <c r="J20" s="21">
        <v>0.59079999999999999</v>
      </c>
      <c r="K20" s="21">
        <v>4.5999999999999999E-3</v>
      </c>
      <c r="L20" s="21">
        <v>9.5100000000000004E-2</v>
      </c>
      <c r="M20" s="21">
        <v>100.2045</v>
      </c>
    </row>
    <row r="21" spans="2:13" x14ac:dyDescent="0.3">
      <c r="B21" s="20" t="s">
        <v>320</v>
      </c>
      <c r="C21" s="21">
        <v>49.056699999999999</v>
      </c>
      <c r="D21" s="21">
        <v>0.97460000000000002</v>
      </c>
      <c r="E21" s="21">
        <v>8.5530000000000008</v>
      </c>
      <c r="F21" s="21">
        <v>8.3605999999999998</v>
      </c>
      <c r="G21" s="21">
        <v>0.215</v>
      </c>
      <c r="H21" s="21">
        <v>15.4291</v>
      </c>
      <c r="I21" s="21">
        <v>16.9878</v>
      </c>
      <c r="J21" s="21">
        <v>0.65300000000000002</v>
      </c>
      <c r="K21" s="21">
        <v>0</v>
      </c>
      <c r="L21" s="21">
        <v>0.12570000000000001</v>
      </c>
      <c r="M21" s="21">
        <v>100.35550000000001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53606-0937-4BF5-9424-EDAFF5A30CA4}">
  <dimension ref="A1:M21"/>
  <sheetViews>
    <sheetView workbookViewId="0">
      <selection sqref="A1:XFD1"/>
    </sheetView>
  </sheetViews>
  <sheetFormatPr defaultRowHeight="14.4" x14ac:dyDescent="0.3"/>
  <cols>
    <col min="2" max="2" width="32.88671875" customWidth="1"/>
  </cols>
  <sheetData>
    <row r="1" spans="1:13" x14ac:dyDescent="0.3">
      <c r="A1" t="s">
        <v>2</v>
      </c>
      <c r="B1" t="s">
        <v>12</v>
      </c>
      <c r="C1" t="s">
        <v>13</v>
      </c>
      <c r="D1" t="s">
        <v>14</v>
      </c>
      <c r="E1" t="s">
        <v>18</v>
      </c>
      <c r="F1" t="s">
        <v>17</v>
      </c>
      <c r="G1" t="s">
        <v>8</v>
      </c>
      <c r="H1" t="s">
        <v>9</v>
      </c>
      <c r="I1" t="s">
        <v>10</v>
      </c>
      <c r="J1" t="s">
        <v>15</v>
      </c>
      <c r="K1" t="s">
        <v>11</v>
      </c>
      <c r="L1" t="s">
        <v>19</v>
      </c>
      <c r="M1" t="s">
        <v>16</v>
      </c>
    </row>
    <row r="2" spans="1:13" x14ac:dyDescent="0.3">
      <c r="B2" t="s">
        <v>321</v>
      </c>
      <c r="C2" s="5">
        <v>50.023400000000002</v>
      </c>
      <c r="D2" s="5">
        <v>0.4012</v>
      </c>
      <c r="E2" s="5">
        <v>8.8216999999999999</v>
      </c>
      <c r="F2" s="5">
        <v>12.6114</v>
      </c>
      <c r="G2" s="5">
        <v>0.2152</v>
      </c>
      <c r="H2" s="5">
        <v>25.971599999999999</v>
      </c>
      <c r="I2" s="5">
        <v>1.5089999999999999</v>
      </c>
      <c r="J2" s="5">
        <v>5.11E-2</v>
      </c>
      <c r="K2" s="5">
        <v>0</v>
      </c>
      <c r="L2" s="5">
        <v>0.1178</v>
      </c>
      <c r="M2" s="5">
        <v>99.722499999999997</v>
      </c>
    </row>
    <row r="3" spans="1:13" x14ac:dyDescent="0.3">
      <c r="B3" t="s">
        <v>322</v>
      </c>
      <c r="C3" s="5">
        <v>49.999000000000002</v>
      </c>
      <c r="D3" s="5">
        <v>0.38540000000000002</v>
      </c>
      <c r="E3" s="5">
        <v>8.8170999999999999</v>
      </c>
      <c r="F3" s="5">
        <v>12.442</v>
      </c>
      <c r="G3" s="5">
        <v>0.26300000000000001</v>
      </c>
      <c r="H3" s="5">
        <v>25.893000000000001</v>
      </c>
      <c r="I3" s="5">
        <v>1.4612000000000001</v>
      </c>
      <c r="J3" s="5">
        <v>6.8699999999999997E-2</v>
      </c>
      <c r="K3" s="5">
        <v>0</v>
      </c>
      <c r="L3" s="5">
        <v>9.1800000000000007E-2</v>
      </c>
      <c r="M3" s="5">
        <v>99.421199999999999</v>
      </c>
    </row>
    <row r="4" spans="1:13" x14ac:dyDescent="0.3">
      <c r="B4" t="s">
        <v>323</v>
      </c>
      <c r="C4" s="5">
        <v>49.673200000000001</v>
      </c>
      <c r="D4" s="5">
        <v>0.40600000000000003</v>
      </c>
      <c r="E4" s="5">
        <v>8.8568999999999996</v>
      </c>
      <c r="F4" s="5">
        <v>12.736000000000001</v>
      </c>
      <c r="G4" s="5">
        <v>0.22889999999999999</v>
      </c>
      <c r="H4" s="5">
        <v>25.6616</v>
      </c>
      <c r="I4" s="5">
        <v>1.5710999999999999</v>
      </c>
      <c r="J4" s="5">
        <v>7.3499999999999996E-2</v>
      </c>
      <c r="K4" s="5">
        <v>0</v>
      </c>
      <c r="L4" s="5">
        <v>0.11600000000000001</v>
      </c>
      <c r="M4" s="5">
        <v>99.3232</v>
      </c>
    </row>
    <row r="5" spans="1:13" x14ac:dyDescent="0.3">
      <c r="B5" t="s">
        <v>324</v>
      </c>
      <c r="C5" s="5">
        <v>49.902500000000003</v>
      </c>
      <c r="D5" s="5">
        <v>0.4047</v>
      </c>
      <c r="E5" s="5">
        <v>8.2469999999999999</v>
      </c>
      <c r="F5" s="5">
        <v>12.0746</v>
      </c>
      <c r="G5" s="5">
        <v>0.20130000000000001</v>
      </c>
      <c r="H5" s="5">
        <v>25.750699999999998</v>
      </c>
      <c r="I5" s="5">
        <v>1.4855</v>
      </c>
      <c r="J5" s="5">
        <v>4.2000000000000003E-2</v>
      </c>
      <c r="K5" s="5">
        <v>0</v>
      </c>
      <c r="L5" s="5">
        <v>0.1052</v>
      </c>
      <c r="M5" s="5">
        <v>98.2136</v>
      </c>
    </row>
    <row r="6" spans="1:13" x14ac:dyDescent="0.3">
      <c r="B6" t="s">
        <v>325</v>
      </c>
      <c r="C6" s="5">
        <v>49.702500000000001</v>
      </c>
      <c r="D6" s="5">
        <v>0.37230000000000002</v>
      </c>
      <c r="E6" s="5">
        <v>8.1166999999999998</v>
      </c>
      <c r="F6" s="5">
        <v>12.609400000000001</v>
      </c>
      <c r="G6" s="5">
        <v>0.2321</v>
      </c>
      <c r="H6" s="5">
        <v>25.986899999999999</v>
      </c>
      <c r="I6" s="5">
        <v>1.5728</v>
      </c>
      <c r="J6" s="5">
        <v>8.3199999999999996E-2</v>
      </c>
      <c r="K6" s="5">
        <v>0</v>
      </c>
      <c r="L6" s="5">
        <v>0.1027</v>
      </c>
      <c r="M6" s="5">
        <v>98.778599999999997</v>
      </c>
    </row>
    <row r="7" spans="1:13" x14ac:dyDescent="0.3">
      <c r="B7" t="s">
        <v>321</v>
      </c>
      <c r="C7" s="5">
        <v>50.564</v>
      </c>
      <c r="D7" s="5">
        <v>0.35980000000000001</v>
      </c>
      <c r="E7" s="5">
        <v>8.7126999999999999</v>
      </c>
      <c r="F7" s="5">
        <v>12.613300000000001</v>
      </c>
      <c r="G7" s="5">
        <v>0.2737</v>
      </c>
      <c r="H7" s="5">
        <v>25.916899999999998</v>
      </c>
      <c r="I7" s="5">
        <v>1.526</v>
      </c>
      <c r="J7" s="5">
        <v>6.9500000000000006E-2</v>
      </c>
      <c r="K7" s="5">
        <v>5.0000000000000001E-4</v>
      </c>
      <c r="L7" s="5">
        <v>6.2399999999999997E-2</v>
      </c>
      <c r="M7" s="5">
        <v>100.0988</v>
      </c>
    </row>
    <row r="8" spans="1:13" x14ac:dyDescent="0.3">
      <c r="B8" t="s">
        <v>322</v>
      </c>
      <c r="C8" s="5">
        <v>50.277299999999997</v>
      </c>
      <c r="D8" s="5">
        <v>0.40920000000000001</v>
      </c>
      <c r="E8" s="5">
        <v>8.7302999999999997</v>
      </c>
      <c r="F8" s="5">
        <v>12.292299999999999</v>
      </c>
      <c r="G8" s="5">
        <v>0.2102</v>
      </c>
      <c r="H8" s="5">
        <v>26.064699999999998</v>
      </c>
      <c r="I8" s="5">
        <v>1.4237</v>
      </c>
      <c r="J8" s="5">
        <v>8.3400000000000002E-2</v>
      </c>
      <c r="K8" s="5">
        <v>9.7999999999999997E-3</v>
      </c>
      <c r="L8" s="5">
        <v>8.8499999999999995E-2</v>
      </c>
      <c r="M8" s="5">
        <v>99.589399999999998</v>
      </c>
    </row>
    <row r="9" spans="1:13" x14ac:dyDescent="0.3">
      <c r="B9" t="s">
        <v>323</v>
      </c>
      <c r="C9" s="5">
        <v>50.055500000000002</v>
      </c>
      <c r="D9" s="5">
        <v>0.38550000000000001</v>
      </c>
      <c r="E9" s="5">
        <v>8.8356999999999992</v>
      </c>
      <c r="F9" s="5">
        <v>12.7455</v>
      </c>
      <c r="G9" s="5">
        <v>0.2457</v>
      </c>
      <c r="H9" s="5">
        <v>26.285699999999999</v>
      </c>
      <c r="I9" s="5">
        <v>1.4292</v>
      </c>
      <c r="J9" s="5">
        <v>8.8200000000000001E-2</v>
      </c>
      <c r="K9" s="5">
        <v>3.7000000000000002E-3</v>
      </c>
      <c r="L9" s="5">
        <v>7.9699999999999993E-2</v>
      </c>
      <c r="M9" s="5">
        <v>100.15430000000001</v>
      </c>
    </row>
    <row r="10" spans="1:13" x14ac:dyDescent="0.3">
      <c r="B10" t="s">
        <v>324</v>
      </c>
      <c r="C10" s="5">
        <v>49.855899999999998</v>
      </c>
      <c r="D10" s="5">
        <v>0.43890000000000001</v>
      </c>
      <c r="E10" s="5">
        <v>8.6432000000000002</v>
      </c>
      <c r="F10" s="5">
        <v>12.5405</v>
      </c>
      <c r="G10" s="5">
        <v>0.19170000000000001</v>
      </c>
      <c r="H10" s="5">
        <v>25.796299999999999</v>
      </c>
      <c r="I10" s="5">
        <v>1.5852999999999999</v>
      </c>
      <c r="J10" s="5">
        <v>0.05</v>
      </c>
      <c r="K10" s="5">
        <v>4.5999999999999999E-3</v>
      </c>
      <c r="L10" s="5">
        <v>0.10059999999999999</v>
      </c>
      <c r="M10" s="5">
        <v>99.207099999999997</v>
      </c>
    </row>
    <row r="11" spans="1:13" x14ac:dyDescent="0.3">
      <c r="B11" t="s">
        <v>325</v>
      </c>
      <c r="C11" s="5">
        <v>49.561799999999998</v>
      </c>
      <c r="D11" s="5">
        <v>0.38340000000000002</v>
      </c>
      <c r="E11" s="5">
        <v>9.2972000000000001</v>
      </c>
      <c r="F11" s="5">
        <v>12.779299999999999</v>
      </c>
      <c r="G11" s="5">
        <v>0.1825</v>
      </c>
      <c r="H11" s="5">
        <v>25.608699999999999</v>
      </c>
      <c r="I11" s="5">
        <v>1.6545000000000001</v>
      </c>
      <c r="J11" s="5">
        <v>0.10979999999999999</v>
      </c>
      <c r="K11" s="5">
        <v>2.3E-3</v>
      </c>
      <c r="L11" s="5">
        <v>0.1145</v>
      </c>
      <c r="M11" s="5">
        <v>99.694100000000006</v>
      </c>
    </row>
    <row r="12" spans="1:13" x14ac:dyDescent="0.3">
      <c r="B12" t="s">
        <v>326</v>
      </c>
      <c r="C12" s="5">
        <v>50.453699999999998</v>
      </c>
      <c r="D12" s="5">
        <v>0.40439999999999998</v>
      </c>
      <c r="E12" s="5">
        <v>8.4398999999999997</v>
      </c>
      <c r="F12" s="5">
        <v>12.9245</v>
      </c>
      <c r="G12" s="5">
        <v>0.2424</v>
      </c>
      <c r="H12" s="5">
        <v>26.194800000000001</v>
      </c>
      <c r="I12" s="5">
        <v>1.5436000000000001</v>
      </c>
      <c r="J12" s="5">
        <v>4.24E-2</v>
      </c>
      <c r="K12" s="5">
        <v>7.4999999999999997E-3</v>
      </c>
      <c r="L12" s="5">
        <v>6.0900000000000003E-2</v>
      </c>
      <c r="M12" s="5">
        <v>100.31399999999999</v>
      </c>
    </row>
    <row r="13" spans="1:13" x14ac:dyDescent="0.3">
      <c r="B13" t="s">
        <v>327</v>
      </c>
      <c r="C13" s="5">
        <v>50.787199999999999</v>
      </c>
      <c r="D13" s="5">
        <v>0.35389999999999999</v>
      </c>
      <c r="E13" s="5">
        <v>8.5089000000000006</v>
      </c>
      <c r="F13" s="5">
        <v>12.342000000000001</v>
      </c>
      <c r="G13" s="5">
        <v>0.23930000000000001</v>
      </c>
      <c r="H13" s="5">
        <v>26.143999999999998</v>
      </c>
      <c r="I13" s="5">
        <v>1.3945000000000001</v>
      </c>
      <c r="J13" s="5">
        <v>4.7399999999999998E-2</v>
      </c>
      <c r="K13" s="5">
        <v>5.1000000000000004E-3</v>
      </c>
      <c r="L13" s="5">
        <v>4.99E-2</v>
      </c>
      <c r="M13" s="5">
        <v>99.872299999999996</v>
      </c>
    </row>
    <row r="14" spans="1:13" x14ac:dyDescent="0.3">
      <c r="B14" t="s">
        <v>328</v>
      </c>
      <c r="C14" s="5">
        <v>50.896000000000001</v>
      </c>
      <c r="D14" s="5">
        <v>0.41160000000000002</v>
      </c>
      <c r="E14" s="5">
        <v>7.7382999999999997</v>
      </c>
      <c r="F14" s="5">
        <v>12.5243</v>
      </c>
      <c r="G14" s="5">
        <v>0.2409</v>
      </c>
      <c r="H14" s="5">
        <v>25.6723</v>
      </c>
      <c r="I14" s="5">
        <v>1.9816</v>
      </c>
      <c r="J14" s="5">
        <v>8.43E-2</v>
      </c>
      <c r="K14" s="5">
        <v>0</v>
      </c>
      <c r="L14" s="5">
        <v>0.10150000000000001</v>
      </c>
      <c r="M14" s="5">
        <v>99.650800000000004</v>
      </c>
    </row>
    <row r="15" spans="1:13" x14ac:dyDescent="0.3">
      <c r="B15" t="s">
        <v>329</v>
      </c>
      <c r="C15" s="5">
        <v>49.89</v>
      </c>
      <c r="D15" s="5">
        <v>0.38940000000000002</v>
      </c>
      <c r="E15" s="5">
        <v>9.2218999999999998</v>
      </c>
      <c r="F15" s="5">
        <v>12.997199999999999</v>
      </c>
      <c r="G15" s="5">
        <v>0.24859999999999999</v>
      </c>
      <c r="H15" s="5">
        <v>25.708600000000001</v>
      </c>
      <c r="I15" s="5">
        <v>1.4950000000000001</v>
      </c>
      <c r="J15" s="5">
        <v>5.3199999999999997E-2</v>
      </c>
      <c r="K15" s="5">
        <v>0</v>
      </c>
      <c r="L15" s="5">
        <v>0.1135</v>
      </c>
      <c r="M15" s="5">
        <v>100.1174</v>
      </c>
    </row>
    <row r="16" spans="1:13" x14ac:dyDescent="0.3">
      <c r="B16" t="s">
        <v>330</v>
      </c>
      <c r="C16" s="5">
        <v>50.7376</v>
      </c>
      <c r="D16" s="5">
        <v>0.42030000000000001</v>
      </c>
      <c r="E16" s="5">
        <v>8.2446000000000002</v>
      </c>
      <c r="F16" s="5">
        <v>12.796200000000001</v>
      </c>
      <c r="G16" s="5">
        <v>0.20369999999999999</v>
      </c>
      <c r="H16" s="5">
        <v>25.756499999999999</v>
      </c>
      <c r="I16" s="5">
        <v>1.7335</v>
      </c>
      <c r="J16" s="5">
        <v>7.5499999999999998E-2</v>
      </c>
      <c r="K16" s="5">
        <v>3.3E-3</v>
      </c>
      <c r="L16" s="5">
        <v>8.0600000000000005E-2</v>
      </c>
      <c r="M16" s="5">
        <v>100.0517</v>
      </c>
    </row>
    <row r="17" spans="2:13" x14ac:dyDescent="0.3">
      <c r="B17" t="s">
        <v>331</v>
      </c>
      <c r="C17" s="5">
        <v>50.716900000000003</v>
      </c>
      <c r="D17" s="5">
        <v>0.38840000000000002</v>
      </c>
      <c r="E17" s="5">
        <v>7.8936999999999999</v>
      </c>
      <c r="F17" s="5">
        <v>12.856199999999999</v>
      </c>
      <c r="G17" s="5">
        <v>0.22800000000000001</v>
      </c>
      <c r="H17" s="5">
        <v>26.1081</v>
      </c>
      <c r="I17" s="5">
        <v>1.3845000000000001</v>
      </c>
      <c r="J17" s="5">
        <v>7.8E-2</v>
      </c>
      <c r="K17" s="5">
        <v>2.3999999999999998E-3</v>
      </c>
      <c r="L17" s="5">
        <v>0.12709999999999999</v>
      </c>
      <c r="M17" s="5">
        <v>99.7834</v>
      </c>
    </row>
    <row r="18" spans="2:13" x14ac:dyDescent="0.3">
      <c r="B18" s="3" t="s">
        <v>332</v>
      </c>
      <c r="C18" s="4">
        <v>52.796999999999997</v>
      </c>
      <c r="D18" s="4">
        <v>0.33250000000000002</v>
      </c>
      <c r="E18" s="4">
        <v>5.4112</v>
      </c>
      <c r="F18" s="4">
        <v>12.1213</v>
      </c>
      <c r="G18" s="4">
        <v>0.22720000000000001</v>
      </c>
      <c r="H18" s="4">
        <v>26.996400000000001</v>
      </c>
      <c r="I18" s="4">
        <v>1.9959</v>
      </c>
      <c r="J18" s="4">
        <v>8.8099999999999998E-2</v>
      </c>
      <c r="K18" s="4">
        <v>0</v>
      </c>
      <c r="L18" s="4">
        <v>0.12920000000000001</v>
      </c>
      <c r="M18" s="4">
        <v>100.0988</v>
      </c>
    </row>
    <row r="19" spans="2:13" x14ac:dyDescent="0.3">
      <c r="B19" t="s">
        <v>333</v>
      </c>
      <c r="C19" s="5">
        <v>50.814900000000002</v>
      </c>
      <c r="D19" s="5">
        <v>0.41220000000000001</v>
      </c>
      <c r="E19" s="5">
        <v>8.7288999999999994</v>
      </c>
      <c r="F19" s="5">
        <v>13.08</v>
      </c>
      <c r="G19" s="5">
        <v>0.25590000000000002</v>
      </c>
      <c r="H19" s="5">
        <v>26.6312</v>
      </c>
      <c r="I19" s="5">
        <v>1.468</v>
      </c>
      <c r="J19" s="5">
        <v>9.2600000000000002E-2</v>
      </c>
      <c r="K19" s="5">
        <v>0</v>
      </c>
      <c r="L19" s="5">
        <v>0.17269999999999999</v>
      </c>
      <c r="M19" s="5">
        <v>101.6563</v>
      </c>
    </row>
    <row r="20" spans="2:13" x14ac:dyDescent="0.3">
      <c r="B20" t="s">
        <v>334</v>
      </c>
      <c r="C20" s="5">
        <v>50.7301</v>
      </c>
      <c r="D20" s="5">
        <v>0.46710000000000002</v>
      </c>
      <c r="E20" s="5">
        <v>7.8555000000000001</v>
      </c>
      <c r="F20" s="5">
        <v>12.849500000000001</v>
      </c>
      <c r="G20" s="5">
        <v>0.25890000000000002</v>
      </c>
      <c r="H20" s="5">
        <v>26.556999999999999</v>
      </c>
      <c r="I20" s="5">
        <v>1.5761000000000001</v>
      </c>
      <c r="J20" s="5">
        <v>9.7000000000000003E-2</v>
      </c>
      <c r="K20" s="5">
        <v>0</v>
      </c>
      <c r="L20" s="5">
        <v>0.1085</v>
      </c>
      <c r="M20" s="5">
        <v>100.4996</v>
      </c>
    </row>
    <row r="21" spans="2:13" x14ac:dyDescent="0.3">
      <c r="B21" t="s">
        <v>335</v>
      </c>
      <c r="C21" s="5">
        <v>51.131599999999999</v>
      </c>
      <c r="D21" s="5">
        <v>0.33329999999999999</v>
      </c>
      <c r="E21" s="5">
        <v>7.5171000000000001</v>
      </c>
      <c r="F21" s="5">
        <v>12.9117</v>
      </c>
      <c r="G21" s="5">
        <v>0.251</v>
      </c>
      <c r="H21" s="5">
        <v>26.638200000000001</v>
      </c>
      <c r="I21" s="5">
        <v>1.5527</v>
      </c>
      <c r="J21" s="5">
        <v>6.5199999999999994E-2</v>
      </c>
      <c r="K21" s="5">
        <v>0</v>
      </c>
      <c r="L21" s="5">
        <v>0.12139999999999999</v>
      </c>
      <c r="M21" s="5">
        <v>100.52209999999999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35D43-9F4D-4206-8FEF-48872493FD49}">
  <dimension ref="B1:N36"/>
  <sheetViews>
    <sheetView workbookViewId="0">
      <selection sqref="A1:XFD1"/>
    </sheetView>
  </sheetViews>
  <sheetFormatPr defaultRowHeight="14.4" x14ac:dyDescent="0.3"/>
  <sheetData>
    <row r="1" spans="2:14" x14ac:dyDescent="0.3">
      <c r="B1" t="s">
        <v>12</v>
      </c>
      <c r="C1" t="s">
        <v>13</v>
      </c>
      <c r="D1" t="s">
        <v>14</v>
      </c>
      <c r="E1" t="s">
        <v>18</v>
      </c>
      <c r="F1" t="s">
        <v>17</v>
      </c>
      <c r="G1" t="s">
        <v>8</v>
      </c>
      <c r="H1" t="s">
        <v>9</v>
      </c>
      <c r="I1" t="s">
        <v>10</v>
      </c>
      <c r="J1" t="s">
        <v>15</v>
      </c>
      <c r="K1" t="s">
        <v>11</v>
      </c>
      <c r="L1" t="s">
        <v>40</v>
      </c>
      <c r="M1" t="s">
        <v>290</v>
      </c>
      <c r="N1" t="s">
        <v>16</v>
      </c>
    </row>
    <row r="2" spans="2:14" x14ac:dyDescent="0.3">
      <c r="B2" s="12" t="s">
        <v>336</v>
      </c>
      <c r="C2" s="13">
        <v>50.288600000000002</v>
      </c>
      <c r="D2" s="13">
        <v>1.3603000000000001</v>
      </c>
      <c r="E2" s="13">
        <v>19.0868</v>
      </c>
      <c r="F2" s="13">
        <v>8.343</v>
      </c>
      <c r="G2" s="13">
        <v>0.11459999999999999</v>
      </c>
      <c r="H2" s="13">
        <v>4.5804</v>
      </c>
      <c r="I2" s="13">
        <v>7.6176000000000004</v>
      </c>
      <c r="J2" s="13">
        <v>4.1784999999999997</v>
      </c>
      <c r="K2" s="13">
        <v>0.65720000000000001</v>
      </c>
      <c r="L2" s="13">
        <v>0.27350000000000002</v>
      </c>
      <c r="N2" s="13">
        <v>96.500500000000002</v>
      </c>
    </row>
    <row r="3" spans="2:14" x14ac:dyDescent="0.3">
      <c r="B3" s="12" t="s">
        <v>337</v>
      </c>
      <c r="C3" s="13">
        <v>50.584000000000003</v>
      </c>
      <c r="D3" s="13">
        <v>1.399</v>
      </c>
      <c r="E3" s="13">
        <v>19.3384</v>
      </c>
      <c r="F3" s="13">
        <v>8.2533999999999992</v>
      </c>
      <c r="G3" s="13">
        <v>9.5699999999999993E-2</v>
      </c>
      <c r="H3" s="13">
        <v>4.6292999999999997</v>
      </c>
      <c r="I3" s="13">
        <v>7.3037999999999998</v>
      </c>
      <c r="J3" s="13">
        <v>3.8692000000000002</v>
      </c>
      <c r="K3" s="13">
        <v>0.64119999999999999</v>
      </c>
      <c r="L3" s="13">
        <v>0.27610000000000001</v>
      </c>
      <c r="N3" s="13">
        <v>96.390199999999993</v>
      </c>
    </row>
    <row r="4" spans="2:14" x14ac:dyDescent="0.3">
      <c r="B4" s="12" t="s">
        <v>338</v>
      </c>
      <c r="C4" s="13">
        <v>50.377899999999997</v>
      </c>
      <c r="D4" s="13">
        <v>1.3089999999999999</v>
      </c>
      <c r="E4" s="13">
        <v>19.350100000000001</v>
      </c>
      <c r="F4" s="13">
        <v>8.4771000000000001</v>
      </c>
      <c r="G4" s="13">
        <v>0.14779999999999999</v>
      </c>
      <c r="H4" s="13">
        <v>4.5731999999999999</v>
      </c>
      <c r="I4" s="13">
        <v>7.5861999999999998</v>
      </c>
      <c r="J4" s="13">
        <v>3.7690999999999999</v>
      </c>
      <c r="K4" s="13">
        <v>0.64339999999999997</v>
      </c>
      <c r="L4" s="13">
        <v>0.26540000000000002</v>
      </c>
      <c r="N4" s="13">
        <v>96.499200000000002</v>
      </c>
    </row>
    <row r="5" spans="2:14" x14ac:dyDescent="0.3">
      <c r="B5" s="12" t="s">
        <v>339</v>
      </c>
      <c r="C5" s="13">
        <v>50.622799999999998</v>
      </c>
      <c r="D5" s="13">
        <v>1.3762000000000001</v>
      </c>
      <c r="E5" s="13">
        <v>19.398099999999999</v>
      </c>
      <c r="F5" s="13">
        <v>8.5907999999999998</v>
      </c>
      <c r="G5" s="13">
        <v>0.17610000000000001</v>
      </c>
      <c r="H5" s="13">
        <v>4.6863000000000001</v>
      </c>
      <c r="I5" s="13">
        <v>7.5541</v>
      </c>
      <c r="J5" s="13">
        <v>3.9478</v>
      </c>
      <c r="K5" s="13">
        <v>0.64890000000000003</v>
      </c>
      <c r="L5" s="13">
        <v>0.2757</v>
      </c>
      <c r="N5" s="13">
        <v>97.276899999999998</v>
      </c>
    </row>
    <row r="6" spans="2:14" x14ac:dyDescent="0.3">
      <c r="B6" s="12" t="s">
        <v>340</v>
      </c>
      <c r="C6" s="13">
        <v>50.401800000000001</v>
      </c>
      <c r="D6" s="13">
        <v>1.4581</v>
      </c>
      <c r="E6" s="13">
        <v>19.099</v>
      </c>
      <c r="F6" s="13">
        <v>8.5486000000000004</v>
      </c>
      <c r="G6" s="13">
        <v>0.1099</v>
      </c>
      <c r="H6" s="13">
        <v>4.6150000000000002</v>
      </c>
      <c r="I6" s="13">
        <v>7.7931999999999997</v>
      </c>
      <c r="J6" s="13">
        <v>4.0778999999999996</v>
      </c>
      <c r="K6" s="13">
        <v>0.66390000000000005</v>
      </c>
      <c r="L6" s="13">
        <v>0.28789999999999999</v>
      </c>
      <c r="N6" s="13">
        <v>97.055400000000006</v>
      </c>
    </row>
    <row r="7" spans="2:14" x14ac:dyDescent="0.3">
      <c r="B7" s="12" t="s">
        <v>341</v>
      </c>
      <c r="C7" s="13">
        <v>50.483800000000002</v>
      </c>
      <c r="D7" s="13">
        <v>1.3958999999999999</v>
      </c>
      <c r="E7" s="13">
        <v>19.2134</v>
      </c>
      <c r="F7" s="13">
        <v>8.3950999999999993</v>
      </c>
      <c r="G7" s="13">
        <v>0.1205</v>
      </c>
      <c r="H7" s="13">
        <v>4.5358000000000001</v>
      </c>
      <c r="I7" s="13">
        <v>7.5256999999999996</v>
      </c>
      <c r="J7" s="13">
        <v>3.8992</v>
      </c>
      <c r="K7" s="13">
        <v>0.63080000000000003</v>
      </c>
      <c r="L7" s="13">
        <v>0.28899999999999998</v>
      </c>
      <c r="N7" s="13">
        <v>96.4893</v>
      </c>
    </row>
    <row r="8" spans="2:14" x14ac:dyDescent="0.3">
      <c r="B8" s="12" t="s">
        <v>342</v>
      </c>
      <c r="C8" s="13">
        <v>50.412999999999997</v>
      </c>
      <c r="D8" s="13">
        <v>1.3339000000000001</v>
      </c>
      <c r="E8" s="13">
        <v>19.302700000000002</v>
      </c>
      <c r="F8" s="13">
        <v>8.4199000000000002</v>
      </c>
      <c r="G8" s="13">
        <v>0.13950000000000001</v>
      </c>
      <c r="H8" s="13">
        <v>4.6089000000000002</v>
      </c>
      <c r="I8" s="13">
        <v>7.6458000000000004</v>
      </c>
      <c r="J8" s="13">
        <v>4.0016999999999996</v>
      </c>
      <c r="K8" s="13">
        <v>0.73080000000000001</v>
      </c>
      <c r="L8" s="13">
        <v>0.3024</v>
      </c>
      <c r="N8" s="13">
        <v>96.898600000000002</v>
      </c>
    </row>
    <row r="9" spans="2:14" x14ac:dyDescent="0.3">
      <c r="B9" s="12" t="s">
        <v>343</v>
      </c>
      <c r="C9" s="13">
        <v>50.163899999999998</v>
      </c>
      <c r="D9" s="13">
        <v>1.3681000000000001</v>
      </c>
      <c r="E9" s="13">
        <v>19.116900000000001</v>
      </c>
      <c r="F9" s="13">
        <v>8.5459999999999994</v>
      </c>
      <c r="G9" s="13">
        <v>0.16300000000000001</v>
      </c>
      <c r="H9" s="13">
        <v>4.5415999999999999</v>
      </c>
      <c r="I9" s="13">
        <v>7.4058000000000002</v>
      </c>
      <c r="J9" s="13">
        <v>4.1521999999999997</v>
      </c>
      <c r="K9" s="13">
        <v>0.71379999999999999</v>
      </c>
      <c r="L9" s="13">
        <v>0.29820000000000002</v>
      </c>
      <c r="N9" s="13">
        <v>96.4696</v>
      </c>
    </row>
    <row r="10" spans="2:14" x14ac:dyDescent="0.3">
      <c r="B10" s="12" t="s">
        <v>344</v>
      </c>
      <c r="C10" s="13">
        <v>49.587499999999999</v>
      </c>
      <c r="D10" s="13">
        <v>1.1813</v>
      </c>
      <c r="E10" s="13">
        <v>19.445399999999999</v>
      </c>
      <c r="F10" s="13">
        <v>8.5449000000000002</v>
      </c>
      <c r="G10" s="13">
        <v>0.16300000000000001</v>
      </c>
      <c r="H10" s="13">
        <v>4.4936999999999996</v>
      </c>
      <c r="I10" s="13">
        <v>7.5571000000000002</v>
      </c>
      <c r="J10" s="13">
        <v>3.8109999999999999</v>
      </c>
      <c r="K10" s="13">
        <v>0.66320000000000001</v>
      </c>
      <c r="L10" s="13">
        <v>0.29210000000000003</v>
      </c>
      <c r="N10" s="13">
        <v>95.7393</v>
      </c>
    </row>
    <row r="11" spans="2:14" x14ac:dyDescent="0.3">
      <c r="B11" s="12" t="s">
        <v>345</v>
      </c>
      <c r="C11" s="13">
        <v>49.7378</v>
      </c>
      <c r="D11" s="13">
        <v>1.4261999999999999</v>
      </c>
      <c r="E11" s="13">
        <v>19.4206</v>
      </c>
      <c r="F11" s="13">
        <v>8.5291999999999994</v>
      </c>
      <c r="G11" s="13">
        <v>0.1157</v>
      </c>
      <c r="H11" s="13">
        <v>4.5964999999999998</v>
      </c>
      <c r="I11" s="13">
        <v>7.7827000000000002</v>
      </c>
      <c r="J11" s="13">
        <v>4.0792999999999999</v>
      </c>
      <c r="K11" s="13">
        <v>0.69379999999999997</v>
      </c>
      <c r="L11" s="13">
        <v>0.30840000000000001</v>
      </c>
      <c r="N11" s="13">
        <v>96.690299999999993</v>
      </c>
    </row>
    <row r="12" spans="2:14" x14ac:dyDescent="0.3">
      <c r="B12" s="12" t="s">
        <v>346</v>
      </c>
      <c r="C12" s="13">
        <v>50.543599999999998</v>
      </c>
      <c r="D12" s="13">
        <v>1.3875</v>
      </c>
      <c r="E12" s="13">
        <v>19.128399999999999</v>
      </c>
      <c r="F12" s="13">
        <v>8.6239000000000008</v>
      </c>
      <c r="G12" s="13">
        <v>0.14019999999999999</v>
      </c>
      <c r="H12" s="13">
        <v>4.7343999999999999</v>
      </c>
      <c r="I12" s="13">
        <v>7.6447000000000003</v>
      </c>
      <c r="J12" s="13">
        <v>3.8313000000000001</v>
      </c>
      <c r="K12" s="13">
        <v>0.64190000000000003</v>
      </c>
      <c r="L12" s="13">
        <v>0.29220000000000002</v>
      </c>
      <c r="N12" s="13">
        <v>96.968100000000007</v>
      </c>
    </row>
    <row r="13" spans="2:14" x14ac:dyDescent="0.3">
      <c r="B13" s="12" t="s">
        <v>347</v>
      </c>
      <c r="C13" s="13">
        <v>50.516199999999998</v>
      </c>
      <c r="D13" s="13">
        <v>1.3525</v>
      </c>
      <c r="E13" s="13">
        <v>19.1768</v>
      </c>
      <c r="F13" s="13">
        <v>8.4883000000000006</v>
      </c>
      <c r="G13" s="13">
        <v>0.20180000000000001</v>
      </c>
      <c r="H13" s="13">
        <v>4.5773000000000001</v>
      </c>
      <c r="I13" s="13">
        <v>7.5891999999999999</v>
      </c>
      <c r="J13" s="13">
        <v>3.9836999999999998</v>
      </c>
      <c r="K13" s="13">
        <v>0.67869999999999997</v>
      </c>
      <c r="L13" s="13">
        <v>0.27879999999999999</v>
      </c>
      <c r="N13" s="13">
        <v>96.843400000000003</v>
      </c>
    </row>
    <row r="14" spans="2:14" x14ac:dyDescent="0.3">
      <c r="B14" s="12" t="s">
        <v>348</v>
      </c>
      <c r="C14" s="13">
        <v>50.574599999999997</v>
      </c>
      <c r="D14" s="13">
        <v>1.3278000000000001</v>
      </c>
      <c r="E14" s="13">
        <v>19.262</v>
      </c>
      <c r="F14" s="13">
        <v>8.4939</v>
      </c>
      <c r="G14" s="13">
        <v>0.22059999999999999</v>
      </c>
      <c r="H14" s="13">
        <v>4.4882999999999997</v>
      </c>
      <c r="I14" s="13">
        <v>7.7039</v>
      </c>
      <c r="J14" s="13">
        <v>4.0960000000000001</v>
      </c>
      <c r="K14" s="13">
        <v>0.6179</v>
      </c>
      <c r="L14" s="13">
        <v>0.2412</v>
      </c>
      <c r="N14" s="13">
        <v>97.026300000000006</v>
      </c>
    </row>
    <row r="15" spans="2:14" x14ac:dyDescent="0.3">
      <c r="B15" s="12" t="s">
        <v>349</v>
      </c>
      <c r="C15" s="13">
        <v>50.093000000000004</v>
      </c>
      <c r="D15" s="13">
        <v>1.4601</v>
      </c>
      <c r="E15" s="13">
        <v>19.361499999999999</v>
      </c>
      <c r="F15" s="13">
        <v>8.5516000000000005</v>
      </c>
      <c r="G15" s="13">
        <v>0.1638</v>
      </c>
      <c r="H15" s="13">
        <v>4.4977</v>
      </c>
      <c r="I15" s="13">
        <v>7.5061999999999998</v>
      </c>
      <c r="J15" s="13">
        <v>4.0491999999999999</v>
      </c>
      <c r="K15" s="13">
        <v>0.65290000000000004</v>
      </c>
      <c r="L15" s="13">
        <v>0.26090000000000002</v>
      </c>
      <c r="N15" s="13">
        <v>96.596999999999994</v>
      </c>
    </row>
    <row r="16" spans="2:14" x14ac:dyDescent="0.3">
      <c r="B16" s="12" t="s">
        <v>350</v>
      </c>
      <c r="C16" s="13">
        <v>49.7804</v>
      </c>
      <c r="D16" s="13">
        <v>1.3467</v>
      </c>
      <c r="E16" s="13">
        <v>18.920000000000002</v>
      </c>
      <c r="F16" s="13">
        <v>8.5078999999999994</v>
      </c>
      <c r="G16" s="13">
        <v>0.20169999999999999</v>
      </c>
      <c r="H16" s="13">
        <v>4.6203000000000003</v>
      </c>
      <c r="I16" s="13">
        <v>7.5796000000000001</v>
      </c>
      <c r="J16" s="13">
        <v>3.8222999999999998</v>
      </c>
      <c r="K16" s="13">
        <v>0.68820000000000003</v>
      </c>
      <c r="L16" s="13">
        <v>0.31919999999999998</v>
      </c>
      <c r="N16" s="13">
        <v>95.786299999999997</v>
      </c>
    </row>
    <row r="17" spans="2:14" x14ac:dyDescent="0.3">
      <c r="B17" t="s">
        <v>351</v>
      </c>
      <c r="C17" s="5">
        <v>49.670999999999999</v>
      </c>
      <c r="D17" s="5">
        <v>1.37</v>
      </c>
      <c r="E17" s="5">
        <v>19.466999999999999</v>
      </c>
      <c r="F17" s="5">
        <v>8.49</v>
      </c>
      <c r="G17" s="5">
        <v>0.15</v>
      </c>
      <c r="H17" s="5">
        <v>4.59</v>
      </c>
      <c r="I17" s="5">
        <v>7.59</v>
      </c>
      <c r="J17" s="5">
        <v>3.9102000000000001</v>
      </c>
      <c r="K17" s="5">
        <v>0.68769999999999998</v>
      </c>
      <c r="L17" s="5">
        <v>0.28000000000000003</v>
      </c>
      <c r="M17" s="5">
        <v>2.98</v>
      </c>
      <c r="N17" s="5">
        <f>SUM(C17:M17)</f>
        <v>99.185900000000018</v>
      </c>
    </row>
    <row r="18" spans="2:14" x14ac:dyDescent="0.3">
      <c r="B18" t="s">
        <v>352</v>
      </c>
      <c r="C18" s="5">
        <v>50.272399999999998</v>
      </c>
      <c r="D18" s="5">
        <v>1.37</v>
      </c>
      <c r="E18" s="5">
        <v>19.657399999999999</v>
      </c>
      <c r="F18" s="5">
        <v>8.49</v>
      </c>
      <c r="G18" s="5">
        <v>0.15</v>
      </c>
      <c r="H18" s="5">
        <v>4.59</v>
      </c>
      <c r="I18" s="5">
        <v>7.59</v>
      </c>
      <c r="J18" s="5">
        <v>3.839</v>
      </c>
      <c r="K18" s="5">
        <v>0.74609999999999999</v>
      </c>
      <c r="L18" s="5">
        <v>0.28000000000000003</v>
      </c>
      <c r="M18" s="5">
        <v>2.98</v>
      </c>
      <c r="N18" s="5">
        <f t="shared" ref="N18:N36" si="0">SUM(C18:M18)</f>
        <v>99.9649</v>
      </c>
    </row>
    <row r="19" spans="2:14" x14ac:dyDescent="0.3">
      <c r="B19" t="s">
        <v>353</v>
      </c>
      <c r="C19" s="5">
        <v>50.298400000000001</v>
      </c>
      <c r="D19" s="5">
        <v>1.37</v>
      </c>
      <c r="E19" s="5">
        <v>19.700800000000001</v>
      </c>
      <c r="F19" s="5">
        <v>8.49</v>
      </c>
      <c r="G19" s="5">
        <v>0.15</v>
      </c>
      <c r="H19" s="5">
        <v>4.59</v>
      </c>
      <c r="I19" s="5">
        <v>7.59</v>
      </c>
      <c r="J19" s="5">
        <v>4.3372999999999999</v>
      </c>
      <c r="K19" s="5">
        <v>0.749</v>
      </c>
      <c r="L19" s="5">
        <v>0.28000000000000003</v>
      </c>
      <c r="M19" s="5">
        <v>2.98</v>
      </c>
      <c r="N19" s="5">
        <f t="shared" si="0"/>
        <v>100.53550000000001</v>
      </c>
    </row>
    <row r="20" spans="2:14" x14ac:dyDescent="0.3">
      <c r="B20" t="s">
        <v>354</v>
      </c>
      <c r="C20" s="5">
        <v>49.549599999999998</v>
      </c>
      <c r="D20" s="5">
        <v>1.37</v>
      </c>
      <c r="E20" s="5">
        <v>19.608000000000001</v>
      </c>
      <c r="F20" s="5">
        <v>8.49</v>
      </c>
      <c r="G20" s="5">
        <v>0.15</v>
      </c>
      <c r="H20" s="5">
        <v>4.59</v>
      </c>
      <c r="I20" s="5">
        <v>7.59</v>
      </c>
      <c r="J20" s="5">
        <v>3.9786999999999999</v>
      </c>
      <c r="K20" s="5">
        <v>0.74560000000000004</v>
      </c>
      <c r="L20" s="5">
        <v>0.28000000000000003</v>
      </c>
      <c r="M20" s="5">
        <v>2.98</v>
      </c>
      <c r="N20" s="5">
        <f t="shared" si="0"/>
        <v>99.331900000000005</v>
      </c>
    </row>
    <row r="21" spans="2:14" x14ac:dyDescent="0.3">
      <c r="B21" t="s">
        <v>355</v>
      </c>
      <c r="C21" s="5">
        <v>49.386699999999998</v>
      </c>
      <c r="D21" s="5">
        <v>1.37</v>
      </c>
      <c r="E21" s="5">
        <v>19.215599999999998</v>
      </c>
      <c r="F21" s="5">
        <v>8.49</v>
      </c>
      <c r="G21" s="5">
        <v>0.15</v>
      </c>
      <c r="H21" s="5">
        <v>4.59</v>
      </c>
      <c r="I21" s="5">
        <v>7.59</v>
      </c>
      <c r="J21" s="5">
        <v>4.0011999999999999</v>
      </c>
      <c r="K21" s="5">
        <v>0.76939999999999997</v>
      </c>
      <c r="L21" s="5">
        <v>0.28000000000000003</v>
      </c>
      <c r="M21" s="5">
        <v>2.98</v>
      </c>
      <c r="N21" s="5">
        <f t="shared" si="0"/>
        <v>98.822900000000004</v>
      </c>
    </row>
    <row r="22" spans="2:14" x14ac:dyDescent="0.3">
      <c r="B22" t="s">
        <v>356</v>
      </c>
      <c r="C22" s="5">
        <v>50.158700000000003</v>
      </c>
      <c r="D22" s="5">
        <v>1.37</v>
      </c>
      <c r="E22" s="5">
        <v>19.667100000000001</v>
      </c>
      <c r="F22" s="5">
        <v>8.49</v>
      </c>
      <c r="G22" s="5">
        <v>0.15</v>
      </c>
      <c r="H22" s="5">
        <v>4.59</v>
      </c>
      <c r="I22" s="5">
        <v>7.59</v>
      </c>
      <c r="J22" s="5">
        <v>3.8845999999999998</v>
      </c>
      <c r="K22" s="5">
        <v>0.81469999999999998</v>
      </c>
      <c r="L22" s="5">
        <v>0.28000000000000003</v>
      </c>
      <c r="M22" s="5">
        <v>2.98</v>
      </c>
      <c r="N22" s="5">
        <f t="shared" si="0"/>
        <v>99.975100000000026</v>
      </c>
    </row>
    <row r="23" spans="2:14" x14ac:dyDescent="0.3">
      <c r="B23" t="s">
        <v>357</v>
      </c>
      <c r="C23" s="5">
        <v>50.079000000000001</v>
      </c>
      <c r="D23" s="5">
        <v>1.37</v>
      </c>
      <c r="E23" s="5">
        <v>19.452999999999999</v>
      </c>
      <c r="F23" s="5">
        <v>8.49</v>
      </c>
      <c r="G23" s="5">
        <v>0.15</v>
      </c>
      <c r="H23" s="5">
        <v>4.59</v>
      </c>
      <c r="I23" s="5">
        <v>7.59</v>
      </c>
      <c r="J23" s="5">
        <v>3.9573999999999998</v>
      </c>
      <c r="K23" s="5">
        <v>0.69430000000000003</v>
      </c>
      <c r="L23" s="5">
        <v>0.28000000000000003</v>
      </c>
      <c r="M23" s="5">
        <v>2.98</v>
      </c>
      <c r="N23" s="5">
        <f t="shared" si="0"/>
        <v>99.633700000000019</v>
      </c>
    </row>
    <row r="24" spans="2:14" x14ac:dyDescent="0.3">
      <c r="B24" t="s">
        <v>358</v>
      </c>
      <c r="C24" s="5">
        <v>49.800899999999999</v>
      </c>
      <c r="D24" s="5">
        <v>1.37</v>
      </c>
      <c r="E24" s="5">
        <v>19.802800000000001</v>
      </c>
      <c r="F24" s="5">
        <v>8.49</v>
      </c>
      <c r="G24" s="5">
        <v>0.15</v>
      </c>
      <c r="H24" s="5">
        <v>4.59</v>
      </c>
      <c r="I24" s="5">
        <v>7.59</v>
      </c>
      <c r="J24" s="5">
        <v>4.1009000000000002</v>
      </c>
      <c r="K24" s="5">
        <v>0.70760000000000001</v>
      </c>
      <c r="L24" s="5">
        <v>0.28000000000000003</v>
      </c>
      <c r="M24" s="5">
        <v>2.98</v>
      </c>
      <c r="N24" s="5">
        <f t="shared" si="0"/>
        <v>99.862200000000001</v>
      </c>
    </row>
    <row r="25" spans="2:14" x14ac:dyDescent="0.3">
      <c r="B25" t="s">
        <v>359</v>
      </c>
      <c r="C25" s="5">
        <v>50.111499999999999</v>
      </c>
      <c r="D25" s="5">
        <v>1.37</v>
      </c>
      <c r="E25" s="5">
        <v>19.4223</v>
      </c>
      <c r="F25" s="5">
        <v>8.49</v>
      </c>
      <c r="G25" s="5">
        <v>0.15</v>
      </c>
      <c r="H25" s="5">
        <v>4.59</v>
      </c>
      <c r="I25" s="5">
        <v>7.59</v>
      </c>
      <c r="J25" s="5">
        <v>3.8935</v>
      </c>
      <c r="K25" s="5">
        <v>0.74360000000000004</v>
      </c>
      <c r="L25" s="5">
        <v>0.28000000000000003</v>
      </c>
      <c r="M25" s="5">
        <v>2.98</v>
      </c>
      <c r="N25" s="5">
        <f t="shared" si="0"/>
        <v>99.620900000000006</v>
      </c>
    </row>
    <row r="26" spans="2:14" x14ac:dyDescent="0.3">
      <c r="B26" t="s">
        <v>360</v>
      </c>
      <c r="C26" s="5">
        <v>49.691899999999997</v>
      </c>
      <c r="D26" s="5">
        <v>1.37</v>
      </c>
      <c r="E26" s="5">
        <v>18.903600000000001</v>
      </c>
      <c r="F26" s="5">
        <v>8.49</v>
      </c>
      <c r="G26" s="5">
        <v>0.15</v>
      </c>
      <c r="H26" s="5">
        <v>4.59</v>
      </c>
      <c r="I26" s="5">
        <v>7.59</v>
      </c>
      <c r="J26" s="5">
        <v>4.3696999999999999</v>
      </c>
      <c r="K26" s="5">
        <v>0.74180000000000001</v>
      </c>
      <c r="L26" s="5">
        <v>0.28000000000000003</v>
      </c>
      <c r="M26" s="5">
        <v>2.98</v>
      </c>
      <c r="N26" s="5">
        <f t="shared" si="0"/>
        <v>99.156999999999996</v>
      </c>
    </row>
    <row r="27" spans="2:14" x14ac:dyDescent="0.3">
      <c r="B27" t="s">
        <v>361</v>
      </c>
      <c r="C27" s="5">
        <v>50.115699999999997</v>
      </c>
      <c r="D27" s="5">
        <v>1.37</v>
      </c>
      <c r="E27" s="5">
        <v>19.447299999999998</v>
      </c>
      <c r="F27" s="5">
        <v>8.49</v>
      </c>
      <c r="G27" s="5">
        <v>0.15</v>
      </c>
      <c r="H27" s="5">
        <v>4.59</v>
      </c>
      <c r="I27" s="5">
        <v>7.59</v>
      </c>
      <c r="J27" s="5">
        <v>4.2054</v>
      </c>
      <c r="K27" s="5">
        <v>0.62380000000000002</v>
      </c>
      <c r="L27" s="5">
        <v>0.28000000000000003</v>
      </c>
      <c r="M27" s="5">
        <v>2.98</v>
      </c>
      <c r="N27" s="5">
        <f t="shared" si="0"/>
        <v>99.842200000000005</v>
      </c>
    </row>
    <row r="28" spans="2:14" x14ac:dyDescent="0.3">
      <c r="B28" t="s">
        <v>362</v>
      </c>
      <c r="C28" s="5">
        <v>49.657200000000003</v>
      </c>
      <c r="D28" s="5">
        <v>1.37</v>
      </c>
      <c r="E28" s="5">
        <v>19.423500000000001</v>
      </c>
      <c r="F28" s="5">
        <v>8.49</v>
      </c>
      <c r="G28" s="5">
        <v>0.15</v>
      </c>
      <c r="H28" s="5">
        <v>4.59</v>
      </c>
      <c r="I28" s="5">
        <v>7.59</v>
      </c>
      <c r="J28" s="5">
        <v>3.7006999999999999</v>
      </c>
      <c r="K28" s="5">
        <v>0.68679999999999997</v>
      </c>
      <c r="L28" s="5">
        <v>0.28000000000000003</v>
      </c>
      <c r="M28" s="5">
        <v>2.98</v>
      </c>
      <c r="N28" s="5">
        <f t="shared" si="0"/>
        <v>98.918200000000013</v>
      </c>
    </row>
    <row r="29" spans="2:14" x14ac:dyDescent="0.3">
      <c r="B29" t="s">
        <v>363</v>
      </c>
      <c r="C29" s="5">
        <v>49.944600000000001</v>
      </c>
      <c r="D29" s="5">
        <v>1.37</v>
      </c>
      <c r="E29" s="5">
        <v>19.127400000000002</v>
      </c>
      <c r="F29" s="5">
        <v>8.49</v>
      </c>
      <c r="G29" s="5">
        <v>0.15</v>
      </c>
      <c r="H29" s="5">
        <v>4.59</v>
      </c>
      <c r="I29" s="5">
        <v>7.59</v>
      </c>
      <c r="J29" s="5">
        <v>3.9689000000000001</v>
      </c>
      <c r="K29" s="5">
        <v>0.81210000000000004</v>
      </c>
      <c r="L29" s="5">
        <v>0.28000000000000003</v>
      </c>
      <c r="M29" s="5">
        <v>2.98</v>
      </c>
      <c r="N29" s="5">
        <f t="shared" si="0"/>
        <v>99.303000000000026</v>
      </c>
    </row>
    <row r="30" spans="2:14" x14ac:dyDescent="0.3">
      <c r="B30" t="s">
        <v>364</v>
      </c>
      <c r="C30" s="5">
        <v>50.780500000000004</v>
      </c>
      <c r="D30" s="5">
        <v>1.37</v>
      </c>
      <c r="E30" s="5">
        <v>19.580200000000001</v>
      </c>
      <c r="F30" s="5">
        <v>8.49</v>
      </c>
      <c r="G30" s="5">
        <v>0.15</v>
      </c>
      <c r="H30" s="5">
        <v>4.59</v>
      </c>
      <c r="I30" s="5">
        <v>7.59</v>
      </c>
      <c r="J30" s="5">
        <v>4.2417999999999996</v>
      </c>
      <c r="K30" s="5">
        <v>0.74850000000000005</v>
      </c>
      <c r="L30" s="5">
        <v>0.28000000000000003</v>
      </c>
      <c r="M30" s="5">
        <v>2.98</v>
      </c>
      <c r="N30" s="5">
        <f t="shared" si="0"/>
        <v>100.80100000000002</v>
      </c>
    </row>
    <row r="31" spans="2:14" x14ac:dyDescent="0.3">
      <c r="B31" t="s">
        <v>365</v>
      </c>
      <c r="C31" s="5">
        <v>50.328200000000002</v>
      </c>
      <c r="D31" s="5">
        <v>1.37</v>
      </c>
      <c r="E31" s="5">
        <v>19.8401</v>
      </c>
      <c r="F31" s="5">
        <v>8.49</v>
      </c>
      <c r="G31" s="5">
        <v>0.15</v>
      </c>
      <c r="H31" s="5">
        <v>4.59</v>
      </c>
      <c r="I31" s="5">
        <v>7.59</v>
      </c>
      <c r="J31" s="5">
        <v>4.4156000000000004</v>
      </c>
      <c r="K31" s="5">
        <v>0.77029999999999998</v>
      </c>
      <c r="L31" s="5">
        <v>0.28000000000000003</v>
      </c>
      <c r="M31" s="5">
        <v>2.98</v>
      </c>
      <c r="N31" s="5">
        <f t="shared" si="0"/>
        <v>100.80420000000001</v>
      </c>
    </row>
    <row r="32" spans="2:14" x14ac:dyDescent="0.3">
      <c r="B32" t="s">
        <v>366</v>
      </c>
      <c r="C32" s="5">
        <v>49.724600000000002</v>
      </c>
      <c r="D32" s="5">
        <v>1.37</v>
      </c>
      <c r="E32" s="5">
        <v>19.311800000000002</v>
      </c>
      <c r="F32" s="5">
        <v>8.49</v>
      </c>
      <c r="G32" s="5">
        <v>0.15</v>
      </c>
      <c r="H32" s="5">
        <v>4.59</v>
      </c>
      <c r="I32" s="5">
        <v>7.59</v>
      </c>
      <c r="J32" s="5">
        <v>4.1639999999999997</v>
      </c>
      <c r="K32" s="5">
        <v>0.7984</v>
      </c>
      <c r="L32" s="5">
        <v>0.28000000000000003</v>
      </c>
      <c r="M32" s="5">
        <v>2.98</v>
      </c>
      <c r="N32" s="5">
        <f t="shared" si="0"/>
        <v>99.44880000000002</v>
      </c>
    </row>
    <row r="33" spans="2:14" x14ac:dyDescent="0.3">
      <c r="B33" t="s">
        <v>367</v>
      </c>
      <c r="C33" s="5">
        <v>50.216799999999999</v>
      </c>
      <c r="D33" s="5">
        <v>1.37</v>
      </c>
      <c r="E33" s="5">
        <v>19.418399999999998</v>
      </c>
      <c r="F33" s="5">
        <v>8.49</v>
      </c>
      <c r="G33" s="5">
        <v>0.15</v>
      </c>
      <c r="H33" s="5">
        <v>4.59</v>
      </c>
      <c r="I33" s="5">
        <v>7.59</v>
      </c>
      <c r="J33" s="5">
        <v>3.6480999999999999</v>
      </c>
      <c r="K33" s="5">
        <v>0.80620000000000003</v>
      </c>
      <c r="L33" s="5">
        <v>0.28000000000000003</v>
      </c>
      <c r="M33" s="5">
        <v>2.98</v>
      </c>
      <c r="N33" s="5">
        <f t="shared" si="0"/>
        <v>99.539500000000018</v>
      </c>
    </row>
    <row r="34" spans="2:14" x14ac:dyDescent="0.3">
      <c r="B34" t="s">
        <v>368</v>
      </c>
      <c r="C34" s="5">
        <v>51.404499999999999</v>
      </c>
      <c r="D34" s="5">
        <v>1.37</v>
      </c>
      <c r="E34" s="5">
        <v>19.783899999999999</v>
      </c>
      <c r="F34" s="5">
        <v>8.49</v>
      </c>
      <c r="G34" s="5">
        <v>0.15</v>
      </c>
      <c r="H34" s="5">
        <v>4.59</v>
      </c>
      <c r="I34" s="5">
        <v>7.59</v>
      </c>
      <c r="J34" s="5">
        <v>4.2512999999999996</v>
      </c>
      <c r="K34" s="5">
        <v>0.75760000000000005</v>
      </c>
      <c r="L34" s="5">
        <v>0.28000000000000003</v>
      </c>
      <c r="M34" s="5">
        <v>2.98</v>
      </c>
      <c r="N34" s="5">
        <f t="shared" si="0"/>
        <v>101.6473</v>
      </c>
    </row>
    <row r="35" spans="2:14" x14ac:dyDescent="0.3">
      <c r="B35" t="s">
        <v>369</v>
      </c>
      <c r="C35" s="5">
        <v>49.864600000000003</v>
      </c>
      <c r="D35" s="5">
        <v>1.37</v>
      </c>
      <c r="E35" s="5">
        <v>19.257100000000001</v>
      </c>
      <c r="F35" s="5">
        <v>8.49</v>
      </c>
      <c r="G35" s="5">
        <v>0.15</v>
      </c>
      <c r="H35" s="5">
        <v>4.59</v>
      </c>
      <c r="I35" s="5">
        <v>7.59</v>
      </c>
      <c r="J35" s="5">
        <v>4.0030000000000001</v>
      </c>
      <c r="K35" s="5">
        <v>0.82989999999999997</v>
      </c>
      <c r="L35" s="5">
        <v>0.28000000000000003</v>
      </c>
      <c r="M35" s="5">
        <v>2.98</v>
      </c>
      <c r="N35" s="5">
        <f t="shared" si="0"/>
        <v>99.404600000000016</v>
      </c>
    </row>
    <row r="36" spans="2:14" x14ac:dyDescent="0.3">
      <c r="B36" t="s">
        <v>370</v>
      </c>
      <c r="C36" s="5">
        <v>50.817500000000003</v>
      </c>
      <c r="D36" s="5">
        <v>1.37</v>
      </c>
      <c r="E36" s="5">
        <v>19.284700000000001</v>
      </c>
      <c r="F36" s="5">
        <v>8.49</v>
      </c>
      <c r="G36" s="5">
        <v>0.15</v>
      </c>
      <c r="H36" s="5">
        <v>4.59</v>
      </c>
      <c r="I36" s="5">
        <v>7.59</v>
      </c>
      <c r="J36" s="5">
        <v>3.9609000000000001</v>
      </c>
      <c r="K36" s="5">
        <v>0.70920000000000005</v>
      </c>
      <c r="L36" s="5">
        <v>0.28000000000000003</v>
      </c>
      <c r="M36" s="5">
        <v>2.98</v>
      </c>
      <c r="N36" s="5">
        <f t="shared" si="0"/>
        <v>100.2223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CACB4-C674-4C80-BA1E-50726E723988}">
  <dimension ref="A1:M21"/>
  <sheetViews>
    <sheetView workbookViewId="0">
      <selection sqref="A1:XFD1"/>
    </sheetView>
  </sheetViews>
  <sheetFormatPr defaultRowHeight="14.4" x14ac:dyDescent="0.3"/>
  <sheetData>
    <row r="1" spans="1:13" x14ac:dyDescent="0.3">
      <c r="A1" t="s">
        <v>2</v>
      </c>
      <c r="B1" t="s">
        <v>12</v>
      </c>
      <c r="C1" t="s">
        <v>13</v>
      </c>
      <c r="D1" t="s">
        <v>14</v>
      </c>
      <c r="E1" t="s">
        <v>18</v>
      </c>
      <c r="F1" t="s">
        <v>17</v>
      </c>
      <c r="G1" t="s">
        <v>8</v>
      </c>
      <c r="H1" t="s">
        <v>9</v>
      </c>
      <c r="I1" t="s">
        <v>10</v>
      </c>
      <c r="J1" t="s">
        <v>15</v>
      </c>
      <c r="K1" t="s">
        <v>11</v>
      </c>
      <c r="L1" t="s">
        <v>19</v>
      </c>
      <c r="M1" t="s">
        <v>16</v>
      </c>
    </row>
    <row r="2" spans="1:13" x14ac:dyDescent="0.3">
      <c r="B2" t="s">
        <v>371</v>
      </c>
      <c r="C2" s="5">
        <v>46.752800000000001</v>
      </c>
      <c r="D2" s="5">
        <v>1.137</v>
      </c>
      <c r="E2" s="5">
        <v>9.8538999999999994</v>
      </c>
      <c r="F2" s="5">
        <v>9.1353000000000009</v>
      </c>
      <c r="G2" s="5">
        <v>0.2374</v>
      </c>
      <c r="H2" s="5">
        <v>13.306699999999999</v>
      </c>
      <c r="I2" s="5">
        <v>18.639299999999999</v>
      </c>
      <c r="J2" s="5">
        <v>0.74350000000000005</v>
      </c>
      <c r="K2" s="5">
        <v>6.4000000000000003E-3</v>
      </c>
      <c r="L2" s="5">
        <v>0.10680000000000001</v>
      </c>
      <c r="M2" s="5">
        <v>99.9191</v>
      </c>
    </row>
    <row r="3" spans="1:13" x14ac:dyDescent="0.3">
      <c r="B3" t="s">
        <v>372</v>
      </c>
      <c r="C3" s="5">
        <v>47.425800000000002</v>
      </c>
      <c r="D3" s="5">
        <v>1.1375</v>
      </c>
      <c r="E3" s="5">
        <v>9.0074000000000005</v>
      </c>
      <c r="F3" s="5">
        <v>8.5831</v>
      </c>
      <c r="G3" s="5">
        <v>0.15240000000000001</v>
      </c>
      <c r="H3" s="5">
        <v>13.353999999999999</v>
      </c>
      <c r="I3" s="5">
        <v>19.474599999999999</v>
      </c>
      <c r="J3" s="5">
        <v>0.7339</v>
      </c>
      <c r="K3" s="5">
        <v>0</v>
      </c>
      <c r="L3" s="5">
        <v>6.5500000000000003E-2</v>
      </c>
      <c r="M3" s="5">
        <v>99.934299999999993</v>
      </c>
    </row>
    <row r="4" spans="1:13" x14ac:dyDescent="0.3">
      <c r="B4" t="s">
        <v>373</v>
      </c>
      <c r="C4" s="5">
        <v>47.0032</v>
      </c>
      <c r="D4" s="5">
        <v>1.1293</v>
      </c>
      <c r="E4" s="5">
        <v>9.5002999999999993</v>
      </c>
      <c r="F4" s="5">
        <v>8.7790999999999997</v>
      </c>
      <c r="G4" s="5">
        <v>0.18529999999999999</v>
      </c>
      <c r="H4" s="5">
        <v>13.287599999999999</v>
      </c>
      <c r="I4" s="5">
        <v>18.907</v>
      </c>
      <c r="J4" s="5">
        <v>0.78749999999999998</v>
      </c>
      <c r="K4" s="5">
        <v>9.1000000000000004E-3</v>
      </c>
      <c r="L4" s="5">
        <v>8.4000000000000005E-2</v>
      </c>
      <c r="M4" s="5">
        <v>99.672499999999999</v>
      </c>
    </row>
    <row r="5" spans="1:13" x14ac:dyDescent="0.3">
      <c r="B5" t="s">
        <v>374</v>
      </c>
      <c r="C5" s="5">
        <v>47.742899999999999</v>
      </c>
      <c r="D5" s="5">
        <v>1.0980000000000001</v>
      </c>
      <c r="E5" s="5">
        <v>8.4502000000000006</v>
      </c>
      <c r="F5" s="5">
        <v>8.5452999999999992</v>
      </c>
      <c r="G5" s="5">
        <v>0.18079999999999999</v>
      </c>
      <c r="H5" s="5">
        <v>13.400600000000001</v>
      </c>
      <c r="I5" s="5">
        <v>19.511299999999999</v>
      </c>
      <c r="J5" s="5">
        <v>0.78380000000000005</v>
      </c>
      <c r="K5" s="5">
        <v>0</v>
      </c>
      <c r="L5" s="5">
        <v>7.9399999999999998E-2</v>
      </c>
      <c r="M5" s="5">
        <v>99.792400000000001</v>
      </c>
    </row>
    <row r="6" spans="1:13" x14ac:dyDescent="0.3">
      <c r="B6" t="s">
        <v>375</v>
      </c>
      <c r="C6" s="5">
        <v>46.859200000000001</v>
      </c>
      <c r="D6" s="5">
        <v>1.2104999999999999</v>
      </c>
      <c r="E6" s="5">
        <v>9.2766000000000002</v>
      </c>
      <c r="F6" s="5">
        <v>8.5760000000000005</v>
      </c>
      <c r="G6" s="5">
        <v>0.1681</v>
      </c>
      <c r="H6" s="5">
        <v>12.914300000000001</v>
      </c>
      <c r="I6" s="5">
        <v>19.509599999999999</v>
      </c>
      <c r="J6" s="5">
        <v>0.82189999999999996</v>
      </c>
      <c r="K6" s="5">
        <v>0.01</v>
      </c>
      <c r="L6" s="5">
        <v>7.3300000000000004E-2</v>
      </c>
      <c r="M6" s="5">
        <v>99.419600000000003</v>
      </c>
    </row>
    <row r="7" spans="1:13" x14ac:dyDescent="0.3">
      <c r="B7" t="s">
        <v>376</v>
      </c>
      <c r="C7" s="5">
        <v>45.945999999999998</v>
      </c>
      <c r="D7" s="5">
        <v>1.3097000000000001</v>
      </c>
      <c r="E7" s="5">
        <v>11.2331</v>
      </c>
      <c r="F7" s="5">
        <v>8.9138999999999999</v>
      </c>
      <c r="G7" s="5">
        <v>0.22090000000000001</v>
      </c>
      <c r="H7" s="5">
        <v>13.210800000000001</v>
      </c>
      <c r="I7" s="5">
        <v>17.732700000000001</v>
      </c>
      <c r="J7" s="5">
        <v>0.72170000000000001</v>
      </c>
      <c r="K7" s="5">
        <v>0</v>
      </c>
      <c r="L7" s="5">
        <v>8.1000000000000003E-2</v>
      </c>
      <c r="M7" s="5">
        <v>99.369900000000001</v>
      </c>
    </row>
    <row r="8" spans="1:13" x14ac:dyDescent="0.3">
      <c r="B8" t="s">
        <v>377</v>
      </c>
      <c r="C8" s="5">
        <v>47.612200000000001</v>
      </c>
      <c r="D8" s="5">
        <v>1.1492</v>
      </c>
      <c r="E8" s="5">
        <v>8.4764999999999997</v>
      </c>
      <c r="F8" s="5">
        <v>8.6475000000000009</v>
      </c>
      <c r="G8" s="5">
        <v>0.22259999999999999</v>
      </c>
      <c r="H8" s="5">
        <v>13.702500000000001</v>
      </c>
      <c r="I8" s="5">
        <v>18.784600000000001</v>
      </c>
      <c r="J8" s="5">
        <v>0.7157</v>
      </c>
      <c r="K8" s="5">
        <v>0</v>
      </c>
      <c r="L8" s="5">
        <v>7.4499999999999997E-2</v>
      </c>
      <c r="M8" s="5">
        <v>99.385400000000004</v>
      </c>
    </row>
    <row r="9" spans="1:13" x14ac:dyDescent="0.3">
      <c r="B9" t="s">
        <v>378</v>
      </c>
      <c r="C9" s="5">
        <v>45.884500000000003</v>
      </c>
      <c r="D9" s="5">
        <v>1.3878999999999999</v>
      </c>
      <c r="E9" s="5">
        <v>11.2194</v>
      </c>
      <c r="F9" s="5">
        <v>9.4564000000000004</v>
      </c>
      <c r="G9" s="5">
        <v>0.16250000000000001</v>
      </c>
      <c r="H9" s="5">
        <v>12.5649</v>
      </c>
      <c r="I9" s="5">
        <v>18.576899999999998</v>
      </c>
      <c r="J9" s="5">
        <v>0.74860000000000004</v>
      </c>
      <c r="K9" s="5">
        <v>0</v>
      </c>
      <c r="L9" s="5">
        <v>9.8900000000000002E-2</v>
      </c>
      <c r="M9" s="5">
        <v>100.09990000000001</v>
      </c>
    </row>
    <row r="10" spans="1:13" x14ac:dyDescent="0.3">
      <c r="B10" t="s">
        <v>379</v>
      </c>
      <c r="C10" s="5">
        <v>47.51</v>
      </c>
      <c r="D10" s="5">
        <v>1.1457999999999999</v>
      </c>
      <c r="E10" s="5">
        <v>9.2484999999999999</v>
      </c>
      <c r="F10" s="5">
        <v>8.6347000000000005</v>
      </c>
      <c r="G10" s="5">
        <v>0.18640000000000001</v>
      </c>
      <c r="H10" s="5">
        <v>13.5335</v>
      </c>
      <c r="I10" s="5">
        <v>19.019400000000001</v>
      </c>
      <c r="J10" s="5">
        <v>0.7369</v>
      </c>
      <c r="K10" s="5">
        <v>0</v>
      </c>
      <c r="L10" s="5">
        <v>7.6899999999999996E-2</v>
      </c>
      <c r="M10" s="5">
        <v>100.092</v>
      </c>
    </row>
    <row r="11" spans="1:13" x14ac:dyDescent="0.3">
      <c r="B11" t="s">
        <v>380</v>
      </c>
      <c r="C11" s="5">
        <v>47.418100000000003</v>
      </c>
      <c r="D11" s="5">
        <v>1.1961999999999999</v>
      </c>
      <c r="E11" s="5">
        <v>9.0403000000000002</v>
      </c>
      <c r="F11" s="5">
        <v>8.5906000000000002</v>
      </c>
      <c r="G11" s="5">
        <v>0.1895</v>
      </c>
      <c r="H11" s="5">
        <v>13.423500000000001</v>
      </c>
      <c r="I11" s="5">
        <v>18.864799999999999</v>
      </c>
      <c r="J11" s="5">
        <v>0.74260000000000004</v>
      </c>
      <c r="K11" s="5">
        <v>0</v>
      </c>
      <c r="L11" s="5">
        <v>6.25E-2</v>
      </c>
      <c r="M11" s="5">
        <v>99.528199999999998</v>
      </c>
    </row>
    <row r="12" spans="1:13" x14ac:dyDescent="0.3">
      <c r="B12" t="s">
        <v>381</v>
      </c>
      <c r="C12" s="5">
        <v>47.496000000000002</v>
      </c>
      <c r="D12" s="5">
        <v>1.1398999999999999</v>
      </c>
      <c r="E12" s="5">
        <v>8.6633999999999993</v>
      </c>
      <c r="F12" s="5">
        <v>8.7106999999999992</v>
      </c>
      <c r="G12" s="5">
        <v>0.22650000000000001</v>
      </c>
      <c r="H12" s="5">
        <v>13.411300000000001</v>
      </c>
      <c r="I12" s="5">
        <v>19.2119</v>
      </c>
      <c r="J12" s="5">
        <v>0.79720000000000002</v>
      </c>
      <c r="K12" s="5">
        <v>7.7000000000000002E-3</v>
      </c>
      <c r="L12" s="5">
        <v>4.8000000000000001E-2</v>
      </c>
      <c r="M12" s="5">
        <v>99.712599999999995</v>
      </c>
    </row>
    <row r="13" spans="1:13" x14ac:dyDescent="0.3">
      <c r="B13" t="s">
        <v>382</v>
      </c>
      <c r="C13" s="5">
        <v>46.525599999999997</v>
      </c>
      <c r="D13" s="5">
        <v>1.3186</v>
      </c>
      <c r="E13" s="5">
        <v>10.180300000000001</v>
      </c>
      <c r="F13" s="5">
        <v>8.5770999999999997</v>
      </c>
      <c r="G13" s="5">
        <v>0.2044</v>
      </c>
      <c r="H13" s="5">
        <v>12.837</v>
      </c>
      <c r="I13" s="5">
        <v>19.090399999999999</v>
      </c>
      <c r="J13" s="5">
        <v>0.74870000000000003</v>
      </c>
      <c r="K13" s="5">
        <v>7.7000000000000002E-3</v>
      </c>
      <c r="L13" s="5">
        <v>0.10680000000000001</v>
      </c>
      <c r="M13" s="5">
        <v>99.596599999999995</v>
      </c>
    </row>
    <row r="14" spans="1:13" x14ac:dyDescent="0.3">
      <c r="B14" t="s">
        <v>383</v>
      </c>
      <c r="C14" s="5">
        <v>46.634999999999998</v>
      </c>
      <c r="D14" s="5">
        <v>1.2751999999999999</v>
      </c>
      <c r="E14" s="5">
        <v>9.7896000000000001</v>
      </c>
      <c r="F14" s="5">
        <v>8.9042999999999992</v>
      </c>
      <c r="G14" s="5">
        <v>0.2263</v>
      </c>
      <c r="H14" s="5">
        <v>13.073</v>
      </c>
      <c r="I14" s="5">
        <v>18.658899999999999</v>
      </c>
      <c r="J14" s="5">
        <v>0.71760000000000002</v>
      </c>
      <c r="K14" s="5">
        <v>3.2000000000000002E-3</v>
      </c>
      <c r="L14" s="5">
        <v>0.1235</v>
      </c>
      <c r="M14" s="5">
        <v>99.406599999999997</v>
      </c>
    </row>
    <row r="15" spans="1:13" x14ac:dyDescent="0.3">
      <c r="B15" t="s">
        <v>384</v>
      </c>
      <c r="C15" s="5">
        <v>47.005699999999997</v>
      </c>
      <c r="D15" s="5">
        <v>1.2357</v>
      </c>
      <c r="E15" s="5">
        <v>9.7727000000000004</v>
      </c>
      <c r="F15" s="5">
        <v>8.9107000000000003</v>
      </c>
      <c r="G15" s="5">
        <v>0.22650000000000001</v>
      </c>
      <c r="H15" s="5">
        <v>13.0989</v>
      </c>
      <c r="I15" s="5">
        <v>18.6371</v>
      </c>
      <c r="J15" s="5">
        <v>0.71389999999999998</v>
      </c>
      <c r="K15" s="5">
        <v>1.23E-2</v>
      </c>
      <c r="L15" s="5">
        <v>0.1014</v>
      </c>
      <c r="M15" s="5">
        <v>99.715000000000003</v>
      </c>
    </row>
    <row r="16" spans="1:13" x14ac:dyDescent="0.3">
      <c r="B16" t="s">
        <v>385</v>
      </c>
      <c r="C16" s="5">
        <v>46.781999999999996</v>
      </c>
      <c r="D16" s="5">
        <v>1.2107000000000001</v>
      </c>
      <c r="E16" s="5">
        <v>9.9631000000000007</v>
      </c>
      <c r="F16" s="5">
        <v>9.4062000000000001</v>
      </c>
      <c r="G16" s="5">
        <v>0.19789999999999999</v>
      </c>
      <c r="H16" s="5">
        <v>13.348800000000001</v>
      </c>
      <c r="I16" s="5">
        <v>18.024699999999999</v>
      </c>
      <c r="J16" s="5">
        <v>0.68320000000000003</v>
      </c>
      <c r="K16" s="5">
        <v>6.4000000000000003E-3</v>
      </c>
      <c r="L16" s="5">
        <v>0.10589999999999999</v>
      </c>
      <c r="M16" s="5">
        <v>99.728999999999999</v>
      </c>
    </row>
    <row r="17" spans="2:13" x14ac:dyDescent="0.3">
      <c r="B17" t="s">
        <v>386</v>
      </c>
      <c r="C17" s="5">
        <v>47.194499999999998</v>
      </c>
      <c r="D17" s="5">
        <v>1.173</v>
      </c>
      <c r="E17" s="5">
        <v>8.9579000000000004</v>
      </c>
      <c r="F17" s="5">
        <v>9.0411000000000001</v>
      </c>
      <c r="G17" s="5">
        <v>0.18559999999999999</v>
      </c>
      <c r="H17" s="5">
        <v>13.3279</v>
      </c>
      <c r="I17" s="5">
        <v>18.821400000000001</v>
      </c>
      <c r="J17" s="5">
        <v>0.79790000000000005</v>
      </c>
      <c r="K17" s="5">
        <v>1.8E-3</v>
      </c>
      <c r="L17" s="5">
        <v>0.12640000000000001</v>
      </c>
      <c r="M17" s="5">
        <v>99.627600000000001</v>
      </c>
    </row>
    <row r="18" spans="2:13" x14ac:dyDescent="0.3">
      <c r="B18" t="s">
        <v>387</v>
      </c>
      <c r="C18" s="5">
        <v>47.608400000000003</v>
      </c>
      <c r="D18" s="5">
        <v>1.2221</v>
      </c>
      <c r="E18" s="5">
        <v>8.4681999999999995</v>
      </c>
      <c r="F18" s="5">
        <v>8.6278000000000006</v>
      </c>
      <c r="G18" s="5">
        <v>0.20150000000000001</v>
      </c>
      <c r="H18" s="5">
        <v>13.394299999999999</v>
      </c>
      <c r="I18" s="5">
        <v>19.402200000000001</v>
      </c>
      <c r="J18" s="5">
        <v>0.77610000000000001</v>
      </c>
      <c r="K18" s="5">
        <v>0</v>
      </c>
      <c r="L18" s="5">
        <v>9.4899999999999998E-2</v>
      </c>
      <c r="M18" s="5">
        <v>99.795599999999993</v>
      </c>
    </row>
    <row r="19" spans="2:13" x14ac:dyDescent="0.3">
      <c r="B19" t="s">
        <v>388</v>
      </c>
      <c r="C19" s="5">
        <v>47.411200000000001</v>
      </c>
      <c r="D19" s="5">
        <v>1.2284999999999999</v>
      </c>
      <c r="E19" s="5">
        <v>8.8263999999999996</v>
      </c>
      <c r="F19" s="5">
        <v>8.9754000000000005</v>
      </c>
      <c r="G19" s="5">
        <v>0.16839999999999999</v>
      </c>
      <c r="H19" s="5">
        <v>13.511799999999999</v>
      </c>
      <c r="I19" s="5">
        <v>18.395900000000001</v>
      </c>
      <c r="J19" s="5">
        <v>0.74370000000000003</v>
      </c>
      <c r="K19" s="5">
        <v>1.8E-3</v>
      </c>
      <c r="L19" s="5">
        <v>7.4300000000000005E-2</v>
      </c>
      <c r="M19" s="5">
        <v>99.337500000000006</v>
      </c>
    </row>
    <row r="20" spans="2:13" x14ac:dyDescent="0.3">
      <c r="B20" t="s">
        <v>389</v>
      </c>
      <c r="C20" s="5">
        <v>47.0685</v>
      </c>
      <c r="D20" s="5">
        <v>1.3171999999999999</v>
      </c>
      <c r="E20" s="5">
        <v>10.902100000000001</v>
      </c>
      <c r="F20" s="5">
        <v>9.4614999999999991</v>
      </c>
      <c r="G20" s="5">
        <v>0.1855</v>
      </c>
      <c r="H20" s="5">
        <v>12.6524</v>
      </c>
      <c r="I20" s="5">
        <v>16.481999999999999</v>
      </c>
      <c r="J20" s="5">
        <v>0.82650000000000001</v>
      </c>
      <c r="K20" s="5">
        <v>5.1200000000000002E-2</v>
      </c>
      <c r="L20" s="5">
        <v>0.11650000000000001</v>
      </c>
      <c r="M20" s="5">
        <v>99.063500000000005</v>
      </c>
    </row>
    <row r="21" spans="2:13" x14ac:dyDescent="0.3">
      <c r="B21" t="s">
        <v>390</v>
      </c>
      <c r="C21" s="5">
        <v>47.617199999999997</v>
      </c>
      <c r="D21" s="5">
        <v>1.2305999999999999</v>
      </c>
      <c r="E21" s="5">
        <v>8.6743000000000006</v>
      </c>
      <c r="F21" s="5">
        <v>9.6164000000000005</v>
      </c>
      <c r="G21" s="5">
        <v>0.20130000000000001</v>
      </c>
      <c r="H21" s="5">
        <v>14.482699999999999</v>
      </c>
      <c r="I21" s="5">
        <v>17.501899999999999</v>
      </c>
      <c r="J21" s="5">
        <v>0.75580000000000003</v>
      </c>
      <c r="K21" s="5">
        <v>0</v>
      </c>
      <c r="L21" s="5">
        <v>7.8899999999999998E-2</v>
      </c>
      <c r="M21" s="5">
        <v>100.15900000000001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E2EAA-1708-420D-B5A6-A3262041B5CF}">
  <dimension ref="A1:N192"/>
  <sheetViews>
    <sheetView workbookViewId="0">
      <selection activeCell="F4" sqref="F4"/>
    </sheetView>
  </sheetViews>
  <sheetFormatPr defaultRowHeight="14.4" x14ac:dyDescent="0.3"/>
  <sheetData>
    <row r="1" spans="1:13" x14ac:dyDescent="0.3">
      <c r="A1" t="s">
        <v>0</v>
      </c>
      <c r="B1" t="s">
        <v>12</v>
      </c>
      <c r="C1" t="s">
        <v>13</v>
      </c>
      <c r="D1" t="s">
        <v>14</v>
      </c>
      <c r="E1" t="s">
        <v>18</v>
      </c>
      <c r="F1" t="s">
        <v>17</v>
      </c>
      <c r="G1" t="s">
        <v>8</v>
      </c>
      <c r="H1" t="s">
        <v>9</v>
      </c>
      <c r="I1" t="s">
        <v>10</v>
      </c>
      <c r="J1" t="s">
        <v>15</v>
      </c>
      <c r="K1" t="s">
        <v>11</v>
      </c>
      <c r="L1" t="s">
        <v>19</v>
      </c>
      <c r="M1" t="s">
        <v>16</v>
      </c>
    </row>
    <row r="2" spans="1:13" s="1" customFormat="1" x14ac:dyDescent="0.3">
      <c r="A2" s="1" t="s">
        <v>1</v>
      </c>
      <c r="B2" s="1" t="s">
        <v>20</v>
      </c>
      <c r="C2" s="2">
        <v>53.724699999999999</v>
      </c>
      <c r="D2" s="2">
        <v>0.25650000000000001</v>
      </c>
      <c r="E2" s="2">
        <v>0.61119999999999997</v>
      </c>
      <c r="F2" s="2">
        <v>2.9535999999999998</v>
      </c>
      <c r="G2" s="2">
        <v>9.9599999999999994E-2</v>
      </c>
      <c r="H2" s="2">
        <v>17.0365</v>
      </c>
      <c r="I2" s="2">
        <v>24.267299999999999</v>
      </c>
      <c r="J2" s="2">
        <v>0.18940000000000001</v>
      </c>
      <c r="K2" s="2">
        <v>0</v>
      </c>
      <c r="L2" s="2">
        <v>0.13750000000000001</v>
      </c>
      <c r="M2" s="2">
        <v>99.276399999999995</v>
      </c>
    </row>
    <row r="3" spans="1:13" s="1" customFormat="1" x14ac:dyDescent="0.3">
      <c r="A3" s="1" t="s">
        <v>1</v>
      </c>
      <c r="B3" s="1" t="s">
        <v>21</v>
      </c>
      <c r="C3" s="2">
        <v>53.626300000000001</v>
      </c>
      <c r="D3" s="2">
        <v>0.22159999999999999</v>
      </c>
      <c r="E3" s="2">
        <v>0.6018</v>
      </c>
      <c r="F3" s="2">
        <v>2.8466999999999998</v>
      </c>
      <c r="G3" s="2">
        <v>5.8099999999999999E-2</v>
      </c>
      <c r="H3" s="2">
        <v>16.883700000000001</v>
      </c>
      <c r="I3" s="2">
        <v>24.4849</v>
      </c>
      <c r="J3" s="2">
        <v>0.20949999999999999</v>
      </c>
      <c r="K3" s="2">
        <v>0</v>
      </c>
      <c r="L3" s="2">
        <v>0.13819999999999999</v>
      </c>
      <c r="M3" s="2">
        <v>99.070899999999995</v>
      </c>
    </row>
    <row r="4" spans="1:13" s="1" customFormat="1" x14ac:dyDescent="0.3">
      <c r="A4" s="1" t="s">
        <v>1</v>
      </c>
      <c r="B4" s="1" t="s">
        <v>22</v>
      </c>
      <c r="C4" s="2">
        <v>53.691899999999997</v>
      </c>
      <c r="D4" s="2">
        <v>0.24510000000000001</v>
      </c>
      <c r="E4" s="2">
        <v>0.64659999999999995</v>
      </c>
      <c r="F4" s="2">
        <v>2.9049999999999998</v>
      </c>
      <c r="G4" s="2">
        <v>7.6499999999999999E-2</v>
      </c>
      <c r="H4" s="2">
        <v>16.9575</v>
      </c>
      <c r="I4" s="2">
        <v>24.675899999999999</v>
      </c>
      <c r="J4" s="2">
        <v>0.19789999999999999</v>
      </c>
      <c r="K4" s="2">
        <v>5.1000000000000004E-3</v>
      </c>
      <c r="L4" s="2">
        <v>0.1772</v>
      </c>
      <c r="M4" s="2">
        <v>99.578800000000001</v>
      </c>
    </row>
    <row r="5" spans="1:13" s="1" customFormat="1" x14ac:dyDescent="0.3">
      <c r="A5" s="1" t="s">
        <v>1</v>
      </c>
      <c r="B5" s="1" t="s">
        <v>23</v>
      </c>
      <c r="C5" s="2">
        <v>53.856000000000002</v>
      </c>
      <c r="D5" s="2">
        <v>0.24410000000000001</v>
      </c>
      <c r="E5" s="2">
        <v>0.62729999999999997</v>
      </c>
      <c r="F5" s="2">
        <v>2.9398</v>
      </c>
      <c r="G5" s="2">
        <v>9.1399999999999995E-2</v>
      </c>
      <c r="H5" s="2">
        <v>17.0062</v>
      </c>
      <c r="I5" s="2">
        <v>24.377800000000001</v>
      </c>
      <c r="J5" s="2">
        <v>0.1648</v>
      </c>
      <c r="K5" s="2">
        <v>8.0000000000000004E-4</v>
      </c>
      <c r="L5" s="2">
        <v>0.124</v>
      </c>
      <c r="M5" s="2">
        <v>99.432299999999998</v>
      </c>
    </row>
    <row r="6" spans="1:13" s="1" customFormat="1" x14ac:dyDescent="0.3">
      <c r="A6" s="1" t="s">
        <v>1</v>
      </c>
      <c r="B6" s="1" t="s">
        <v>24</v>
      </c>
      <c r="C6" s="2">
        <v>53.546100000000003</v>
      </c>
      <c r="D6" s="2">
        <v>0.24310000000000001</v>
      </c>
      <c r="E6" s="2">
        <v>0.624</v>
      </c>
      <c r="F6" s="2">
        <v>2.8788999999999998</v>
      </c>
      <c r="G6" s="2">
        <v>8.9700000000000002E-2</v>
      </c>
      <c r="H6" s="2">
        <v>16.693100000000001</v>
      </c>
      <c r="I6" s="2">
        <v>24.369399999999999</v>
      </c>
      <c r="J6" s="2">
        <v>0.1648</v>
      </c>
      <c r="K6" s="2">
        <v>0</v>
      </c>
      <c r="L6" s="2">
        <v>0.14799999999999999</v>
      </c>
      <c r="M6" s="2">
        <v>98.757199999999997</v>
      </c>
    </row>
    <row r="7" spans="1:13" x14ac:dyDescent="0.3">
      <c r="A7" s="1" t="s">
        <v>1</v>
      </c>
      <c r="B7" t="s">
        <v>20</v>
      </c>
      <c r="C7" s="5">
        <v>53.724699999999999</v>
      </c>
      <c r="D7" s="5">
        <v>0.25650000000000001</v>
      </c>
      <c r="E7" s="5">
        <v>0.61119999999999997</v>
      </c>
      <c r="F7" s="5">
        <v>2.9535999999999998</v>
      </c>
      <c r="G7" s="5">
        <v>9.9599999999999994E-2</v>
      </c>
      <c r="H7" s="5">
        <v>17.0365</v>
      </c>
      <c r="I7" s="5">
        <v>24.267299999999999</v>
      </c>
      <c r="J7" s="5">
        <v>0.18940000000000001</v>
      </c>
      <c r="K7" s="5">
        <v>0</v>
      </c>
      <c r="L7" s="5">
        <v>0.13750000000000001</v>
      </c>
      <c r="M7" s="5">
        <v>99.276399999999995</v>
      </c>
    </row>
    <row r="8" spans="1:13" x14ac:dyDescent="0.3">
      <c r="A8" s="1" t="s">
        <v>1</v>
      </c>
      <c r="B8" t="s">
        <v>21</v>
      </c>
      <c r="C8" s="5">
        <v>53.626300000000001</v>
      </c>
      <c r="D8" s="5">
        <v>0.22159999999999999</v>
      </c>
      <c r="E8" s="5">
        <v>0.6018</v>
      </c>
      <c r="F8" s="5">
        <v>2.8466999999999998</v>
      </c>
      <c r="G8" s="5">
        <v>5.8099999999999999E-2</v>
      </c>
      <c r="H8" s="5">
        <v>16.883700000000001</v>
      </c>
      <c r="I8" s="5">
        <v>24.4849</v>
      </c>
      <c r="J8" s="5">
        <v>0.20949999999999999</v>
      </c>
      <c r="K8" s="5">
        <v>0</v>
      </c>
      <c r="L8" s="5">
        <v>0.13819999999999999</v>
      </c>
      <c r="M8" s="5">
        <v>99.070899999999995</v>
      </c>
    </row>
    <row r="9" spans="1:13" x14ac:dyDescent="0.3">
      <c r="A9" s="1" t="s">
        <v>1</v>
      </c>
      <c r="B9" t="s">
        <v>22</v>
      </c>
      <c r="C9" s="5">
        <v>53.691899999999997</v>
      </c>
      <c r="D9" s="5">
        <v>0.24510000000000001</v>
      </c>
      <c r="E9" s="5">
        <v>0.64659999999999995</v>
      </c>
      <c r="F9" s="5">
        <v>2.9049999999999998</v>
      </c>
      <c r="G9" s="5">
        <v>7.6499999999999999E-2</v>
      </c>
      <c r="H9" s="5">
        <v>16.9575</v>
      </c>
      <c r="I9" s="5">
        <v>24.675899999999999</v>
      </c>
      <c r="J9" s="5">
        <v>0.19789999999999999</v>
      </c>
      <c r="K9" s="5">
        <v>5.1000000000000004E-3</v>
      </c>
      <c r="L9" s="5">
        <v>0.1772</v>
      </c>
      <c r="M9" s="5">
        <v>99.578800000000001</v>
      </c>
    </row>
    <row r="10" spans="1:13" x14ac:dyDescent="0.3">
      <c r="A10" s="1" t="s">
        <v>1</v>
      </c>
      <c r="B10" t="s">
        <v>23</v>
      </c>
      <c r="C10" s="5">
        <v>53.856000000000002</v>
      </c>
      <c r="D10" s="5">
        <v>0.24410000000000001</v>
      </c>
      <c r="E10" s="5">
        <v>0.62729999999999997</v>
      </c>
      <c r="F10" s="5">
        <v>2.9398</v>
      </c>
      <c r="G10" s="5">
        <v>9.1399999999999995E-2</v>
      </c>
      <c r="H10" s="5">
        <v>17.0062</v>
      </c>
      <c r="I10" s="5">
        <v>24.377800000000001</v>
      </c>
      <c r="J10" s="5">
        <v>0.1648</v>
      </c>
      <c r="K10" s="5">
        <v>8.0000000000000004E-4</v>
      </c>
      <c r="L10" s="5">
        <v>0.124</v>
      </c>
      <c r="M10" s="5">
        <v>99.432299999999998</v>
      </c>
    </row>
    <row r="11" spans="1:13" s="7" customFormat="1" x14ac:dyDescent="0.3">
      <c r="A11" s="6" t="s">
        <v>1</v>
      </c>
      <c r="B11" s="7" t="s">
        <v>24</v>
      </c>
      <c r="C11" s="8">
        <v>53.546100000000003</v>
      </c>
      <c r="D11" s="8">
        <v>0.24310000000000001</v>
      </c>
      <c r="E11" s="8">
        <v>0.624</v>
      </c>
      <c r="F11" s="8">
        <v>2.8788999999999998</v>
      </c>
      <c r="G11" s="8">
        <v>8.9700000000000002E-2</v>
      </c>
      <c r="H11" s="8">
        <v>16.693100000000001</v>
      </c>
      <c r="I11" s="8">
        <v>24.369399999999999</v>
      </c>
      <c r="J11" s="8">
        <v>0.1648</v>
      </c>
      <c r="K11" s="8">
        <v>0</v>
      </c>
      <c r="L11" s="8">
        <v>0.14799999999999999</v>
      </c>
      <c r="M11" s="8">
        <v>98.757199999999997</v>
      </c>
    </row>
    <row r="12" spans="1:13" x14ac:dyDescent="0.3">
      <c r="A12">
        <v>2353</v>
      </c>
      <c r="B12" t="s">
        <v>25</v>
      </c>
      <c r="C12" s="5">
        <v>53.875500000000002</v>
      </c>
      <c r="D12" s="5">
        <v>0.20849999999999999</v>
      </c>
      <c r="E12" s="5">
        <v>0.60389999999999999</v>
      </c>
      <c r="F12" s="5">
        <v>2.8121</v>
      </c>
      <c r="G12" s="5">
        <v>9.1399999999999995E-2</v>
      </c>
      <c r="H12" s="5">
        <v>16.609300000000001</v>
      </c>
      <c r="I12" s="5">
        <v>25.0306</v>
      </c>
      <c r="J12" s="5">
        <v>0.1951</v>
      </c>
      <c r="K12" s="5">
        <v>8.9999999999999998E-4</v>
      </c>
      <c r="L12" s="5">
        <v>0.29780000000000001</v>
      </c>
      <c r="M12" s="5">
        <v>99.725200000000001</v>
      </c>
    </row>
    <row r="13" spans="1:13" x14ac:dyDescent="0.3">
      <c r="A13">
        <v>2353</v>
      </c>
      <c r="B13" t="s">
        <v>26</v>
      </c>
      <c r="C13" s="5">
        <v>54.089599999999997</v>
      </c>
      <c r="D13" s="5">
        <v>0.222</v>
      </c>
      <c r="E13" s="5">
        <v>0.58789999999999998</v>
      </c>
      <c r="F13" s="5">
        <v>2.7622</v>
      </c>
      <c r="G13" s="5">
        <v>3.95E-2</v>
      </c>
      <c r="H13" s="5">
        <v>16.603200000000001</v>
      </c>
      <c r="I13" s="5">
        <v>24.878900000000002</v>
      </c>
      <c r="J13" s="5">
        <v>0.16789999999999999</v>
      </c>
      <c r="K13" s="5">
        <v>0</v>
      </c>
      <c r="L13" s="5">
        <v>0.30969999999999998</v>
      </c>
      <c r="M13" s="5">
        <v>99.660899999999998</v>
      </c>
    </row>
    <row r="14" spans="1:13" x14ac:dyDescent="0.3">
      <c r="A14">
        <v>2353</v>
      </c>
      <c r="B14" t="s">
        <v>27</v>
      </c>
      <c r="C14" s="5">
        <v>53.864899999999999</v>
      </c>
      <c r="D14" s="5">
        <v>0.25090000000000001</v>
      </c>
      <c r="E14" s="5">
        <v>0.61580000000000001</v>
      </c>
      <c r="F14" s="5">
        <v>2.9278</v>
      </c>
      <c r="G14" s="5">
        <v>3.6299999999999999E-2</v>
      </c>
      <c r="H14" s="5">
        <v>16.747</v>
      </c>
      <c r="I14" s="5">
        <v>24.713799999999999</v>
      </c>
      <c r="J14" s="5">
        <v>0.16289999999999999</v>
      </c>
      <c r="K14" s="5">
        <v>4.0000000000000002E-4</v>
      </c>
      <c r="L14" s="5">
        <v>0.31080000000000002</v>
      </c>
      <c r="M14" s="5">
        <v>99.630600000000001</v>
      </c>
    </row>
    <row r="15" spans="1:13" x14ac:dyDescent="0.3">
      <c r="A15">
        <v>2353</v>
      </c>
      <c r="B15" t="s">
        <v>28</v>
      </c>
      <c r="C15" s="5">
        <v>53.944600000000001</v>
      </c>
      <c r="D15" s="5">
        <v>0.18679999999999999</v>
      </c>
      <c r="E15" s="5">
        <v>0.6079</v>
      </c>
      <c r="F15" s="5">
        <v>2.7837999999999998</v>
      </c>
      <c r="G15" s="5">
        <v>7.8799999999999995E-2</v>
      </c>
      <c r="H15" s="5">
        <v>16.5871</v>
      </c>
      <c r="I15" s="5">
        <v>24.952000000000002</v>
      </c>
      <c r="J15" s="5">
        <v>0.1603</v>
      </c>
      <c r="K15" s="5">
        <v>0</v>
      </c>
      <c r="L15" s="5">
        <v>0.2833</v>
      </c>
      <c r="M15" s="5">
        <v>99.584599999999995</v>
      </c>
    </row>
    <row r="16" spans="1:13" x14ac:dyDescent="0.3">
      <c r="A16">
        <v>2353</v>
      </c>
      <c r="B16" t="s">
        <v>29</v>
      </c>
      <c r="C16" s="5">
        <v>53.667700000000004</v>
      </c>
      <c r="D16" s="5">
        <v>0.22209999999999999</v>
      </c>
      <c r="E16" s="5">
        <v>0.61029999999999995</v>
      </c>
      <c r="F16" s="5">
        <v>2.8290000000000002</v>
      </c>
      <c r="G16" s="5">
        <v>9.9299999999999999E-2</v>
      </c>
      <c r="H16" s="5">
        <v>16.6663</v>
      </c>
      <c r="I16" s="5">
        <v>24.983799999999999</v>
      </c>
      <c r="J16" s="5">
        <v>0.1865</v>
      </c>
      <c r="K16" s="5">
        <v>1.4800000000000001E-2</v>
      </c>
      <c r="L16" s="5">
        <v>0.28620000000000001</v>
      </c>
      <c r="M16" s="5">
        <v>99.566100000000006</v>
      </c>
    </row>
    <row r="17" spans="1:13" x14ac:dyDescent="0.3">
      <c r="A17">
        <v>2353</v>
      </c>
      <c r="B17" t="s">
        <v>20</v>
      </c>
      <c r="C17" s="5">
        <v>54.102200000000003</v>
      </c>
      <c r="D17" s="5">
        <v>0.24990000000000001</v>
      </c>
      <c r="E17" s="5">
        <v>0.60319999999999996</v>
      </c>
      <c r="F17" s="5">
        <v>2.8226</v>
      </c>
      <c r="G17" s="5">
        <v>7.1300000000000002E-2</v>
      </c>
      <c r="H17" s="5">
        <v>16.474499999999999</v>
      </c>
      <c r="I17" s="5">
        <v>24.841999999999999</v>
      </c>
      <c r="J17" s="5">
        <v>0.1835</v>
      </c>
      <c r="K17" s="5">
        <v>0</v>
      </c>
      <c r="L17" s="5">
        <v>0.26889999999999997</v>
      </c>
      <c r="M17" s="5">
        <v>99.618099999999998</v>
      </c>
    </row>
    <row r="18" spans="1:13" x14ac:dyDescent="0.3">
      <c r="A18">
        <v>2353</v>
      </c>
      <c r="B18" t="s">
        <v>21</v>
      </c>
      <c r="C18" s="5">
        <v>54.1098</v>
      </c>
      <c r="D18" s="5">
        <v>0.21560000000000001</v>
      </c>
      <c r="E18" s="5">
        <v>0.60229999999999995</v>
      </c>
      <c r="F18" s="5">
        <v>2.6951000000000001</v>
      </c>
      <c r="G18" s="5">
        <v>0.12790000000000001</v>
      </c>
      <c r="H18" s="5">
        <v>16.479800000000001</v>
      </c>
      <c r="I18" s="5">
        <v>24.836099999999998</v>
      </c>
      <c r="J18" s="5">
        <v>0.17560000000000001</v>
      </c>
      <c r="K18" s="5">
        <v>9.9000000000000008E-3</v>
      </c>
      <c r="L18" s="5">
        <v>0.2702</v>
      </c>
      <c r="M18" s="5">
        <v>99.522300000000001</v>
      </c>
    </row>
    <row r="19" spans="1:13" x14ac:dyDescent="0.3">
      <c r="A19">
        <v>2353</v>
      </c>
      <c r="B19" t="s">
        <v>22</v>
      </c>
      <c r="C19" s="5">
        <v>54.394300000000001</v>
      </c>
      <c r="D19" s="5">
        <v>0.25169999999999998</v>
      </c>
      <c r="E19" s="5">
        <v>0.59370000000000001</v>
      </c>
      <c r="F19" s="5">
        <v>2.8807</v>
      </c>
      <c r="G19" s="5">
        <v>7.1300000000000002E-2</v>
      </c>
      <c r="H19" s="5">
        <v>16.554500000000001</v>
      </c>
      <c r="I19" s="5">
        <v>25.012599999999999</v>
      </c>
      <c r="J19" s="5">
        <v>0.1593</v>
      </c>
      <c r="K19" s="5">
        <v>0</v>
      </c>
      <c r="L19" s="5">
        <v>0.2525</v>
      </c>
      <c r="M19" s="5">
        <v>100.17059999999999</v>
      </c>
    </row>
    <row r="20" spans="1:13" x14ac:dyDescent="0.3">
      <c r="A20">
        <v>2353</v>
      </c>
      <c r="B20" t="s">
        <v>23</v>
      </c>
      <c r="C20" s="5">
        <v>54.127000000000002</v>
      </c>
      <c r="D20" s="5">
        <v>0.21190000000000001</v>
      </c>
      <c r="E20" s="5">
        <v>0.59209999999999996</v>
      </c>
      <c r="F20" s="5">
        <v>2.8451</v>
      </c>
      <c r="G20" s="5">
        <v>0.1153</v>
      </c>
      <c r="H20" s="5">
        <v>16.417400000000001</v>
      </c>
      <c r="I20" s="5">
        <v>24.903600000000001</v>
      </c>
      <c r="J20" s="5">
        <v>0.16109999999999999</v>
      </c>
      <c r="K20" s="5">
        <v>6.7000000000000002E-3</v>
      </c>
      <c r="L20" s="5">
        <v>0.27550000000000002</v>
      </c>
      <c r="M20" s="5">
        <v>99.655699999999996</v>
      </c>
    </row>
    <row r="21" spans="1:13" s="7" customFormat="1" x14ac:dyDescent="0.3">
      <c r="A21" s="7">
        <v>2353</v>
      </c>
      <c r="B21" s="7" t="s">
        <v>24</v>
      </c>
      <c r="C21" s="8">
        <v>54.162399999999998</v>
      </c>
      <c r="D21" s="8">
        <v>0.25340000000000001</v>
      </c>
      <c r="E21" s="8">
        <v>0.58779999999999999</v>
      </c>
      <c r="F21" s="8">
        <v>2.7401</v>
      </c>
      <c r="G21" s="8">
        <v>7.9100000000000004E-2</v>
      </c>
      <c r="H21" s="8">
        <v>16.557300000000001</v>
      </c>
      <c r="I21" s="8">
        <v>24.881399999999999</v>
      </c>
      <c r="J21" s="8">
        <v>0.18410000000000001</v>
      </c>
      <c r="K21" s="8">
        <v>8.9999999999999998E-4</v>
      </c>
      <c r="L21" s="8">
        <v>0.22819999999999999</v>
      </c>
      <c r="M21" s="8">
        <v>99.674800000000005</v>
      </c>
    </row>
    <row r="22" spans="1:13" x14ac:dyDescent="0.3">
      <c r="A22" s="16">
        <v>2363</v>
      </c>
      <c r="B22" t="s">
        <v>25</v>
      </c>
      <c r="C22" s="5">
        <v>54.0441</v>
      </c>
      <c r="D22" s="5">
        <v>0.23119999999999999</v>
      </c>
      <c r="E22" s="5">
        <v>0.62360000000000004</v>
      </c>
      <c r="F22" s="5">
        <v>3.0118999999999998</v>
      </c>
      <c r="G22" s="5">
        <v>4.7E-2</v>
      </c>
      <c r="H22" s="5">
        <v>16.975100000000001</v>
      </c>
      <c r="I22" s="5">
        <v>24.5763</v>
      </c>
      <c r="J22" s="5">
        <v>0.18379999999999999</v>
      </c>
      <c r="K22" s="5">
        <v>8.3000000000000001E-3</v>
      </c>
      <c r="L22" s="5">
        <v>0.14779999999999999</v>
      </c>
      <c r="M22" s="5">
        <v>99.849199999999996</v>
      </c>
    </row>
    <row r="23" spans="1:13" x14ac:dyDescent="0.3">
      <c r="A23" s="16">
        <v>2363</v>
      </c>
      <c r="B23" t="s">
        <v>26</v>
      </c>
      <c r="C23" s="5">
        <v>54.052300000000002</v>
      </c>
      <c r="D23" s="5">
        <v>0.2198</v>
      </c>
      <c r="E23" s="5">
        <v>0.61880000000000002</v>
      </c>
      <c r="F23" s="5">
        <v>2.8864999999999998</v>
      </c>
      <c r="G23" s="5">
        <v>7.0599999999999996E-2</v>
      </c>
      <c r="H23" s="5">
        <v>16.952100000000002</v>
      </c>
      <c r="I23" s="5">
        <v>24.523099999999999</v>
      </c>
      <c r="J23" s="5">
        <v>0.15840000000000001</v>
      </c>
      <c r="K23" s="5">
        <v>1.09E-2</v>
      </c>
      <c r="L23" s="5">
        <v>0.1721</v>
      </c>
      <c r="M23" s="5">
        <v>99.664699999999996</v>
      </c>
    </row>
    <row r="24" spans="1:13" x14ac:dyDescent="0.3">
      <c r="A24" s="16">
        <v>2363</v>
      </c>
      <c r="B24" t="s">
        <v>27</v>
      </c>
      <c r="C24" s="5">
        <v>54.158299999999997</v>
      </c>
      <c r="D24" s="5">
        <v>0.22650000000000001</v>
      </c>
      <c r="E24" s="5">
        <v>0.61160000000000003</v>
      </c>
      <c r="F24" s="5">
        <v>2.9123999999999999</v>
      </c>
      <c r="G24" s="5">
        <v>3.7699999999999997E-2</v>
      </c>
      <c r="H24" s="5">
        <v>16.967400000000001</v>
      </c>
      <c r="I24" s="5">
        <v>24.479199999999999</v>
      </c>
      <c r="J24" s="5">
        <v>0.1953</v>
      </c>
      <c r="K24" s="5">
        <v>1.17E-2</v>
      </c>
      <c r="L24" s="5">
        <v>0.18770000000000001</v>
      </c>
      <c r="M24" s="5">
        <v>99.787800000000004</v>
      </c>
    </row>
    <row r="25" spans="1:13" x14ac:dyDescent="0.3">
      <c r="A25" s="16">
        <v>2363</v>
      </c>
      <c r="B25" t="s">
        <v>28</v>
      </c>
      <c r="C25" s="5">
        <v>54.001100000000001</v>
      </c>
      <c r="D25" s="5">
        <v>0.245</v>
      </c>
      <c r="E25" s="5">
        <v>0.59019999999999995</v>
      </c>
      <c r="F25" s="5">
        <v>2.9457</v>
      </c>
      <c r="G25" s="5">
        <v>9.9099999999999994E-2</v>
      </c>
      <c r="H25" s="5">
        <v>16.9209</v>
      </c>
      <c r="I25" s="5">
        <v>24.5047</v>
      </c>
      <c r="J25" s="5">
        <v>0.17430000000000001</v>
      </c>
      <c r="K25" s="5">
        <v>6.7000000000000002E-3</v>
      </c>
      <c r="L25" s="5">
        <v>0.15340000000000001</v>
      </c>
      <c r="M25" s="5">
        <v>99.641099999999994</v>
      </c>
    </row>
    <row r="26" spans="1:13" x14ac:dyDescent="0.3">
      <c r="A26" s="16">
        <v>2363</v>
      </c>
      <c r="B26" t="s">
        <v>29</v>
      </c>
      <c r="C26" s="5">
        <v>53.913800000000002</v>
      </c>
      <c r="D26" s="5">
        <v>0.22220000000000001</v>
      </c>
      <c r="E26" s="5">
        <v>0.59919999999999995</v>
      </c>
      <c r="F26" s="5">
        <v>2.9889000000000001</v>
      </c>
      <c r="G26" s="5">
        <v>6.4500000000000002E-2</v>
      </c>
      <c r="H26" s="5">
        <v>16.9892</v>
      </c>
      <c r="I26" s="5">
        <v>24.642499999999998</v>
      </c>
      <c r="J26" s="5">
        <v>0.16159999999999999</v>
      </c>
      <c r="K26" s="5">
        <v>0</v>
      </c>
      <c r="L26" s="5">
        <v>0.16020000000000001</v>
      </c>
      <c r="M26" s="5">
        <v>99.742199999999997</v>
      </c>
    </row>
    <row r="27" spans="1:13" x14ac:dyDescent="0.3">
      <c r="A27" s="16">
        <v>2363</v>
      </c>
      <c r="B27" t="s">
        <v>20</v>
      </c>
      <c r="C27" s="5">
        <v>53.978999999999999</v>
      </c>
      <c r="D27" s="5">
        <v>0.2462</v>
      </c>
      <c r="E27" s="5">
        <v>0.63009999999999999</v>
      </c>
      <c r="F27" s="5">
        <v>2.9679000000000002</v>
      </c>
      <c r="G27" s="5">
        <v>7.9000000000000001E-2</v>
      </c>
      <c r="H27" s="5">
        <v>16.8231</v>
      </c>
      <c r="I27" s="5">
        <v>24.463000000000001</v>
      </c>
      <c r="J27" s="5">
        <v>0.19470000000000001</v>
      </c>
      <c r="K27" s="5">
        <v>1.18E-2</v>
      </c>
      <c r="L27" s="5">
        <v>0.16650000000000001</v>
      </c>
      <c r="M27" s="5">
        <v>99.561300000000003</v>
      </c>
    </row>
    <row r="28" spans="1:13" x14ac:dyDescent="0.3">
      <c r="A28" s="16">
        <v>2363</v>
      </c>
      <c r="B28" t="s">
        <v>21</v>
      </c>
      <c r="C28" s="5">
        <v>53.859200000000001</v>
      </c>
      <c r="D28" s="5">
        <v>0.21740000000000001</v>
      </c>
      <c r="E28" s="5">
        <v>0.64449999999999996</v>
      </c>
      <c r="F28" s="5">
        <v>2.8172000000000001</v>
      </c>
      <c r="G28" s="5">
        <v>8.3699999999999997E-2</v>
      </c>
      <c r="H28" s="5">
        <v>16.793500000000002</v>
      </c>
      <c r="I28" s="5">
        <v>24.3689</v>
      </c>
      <c r="J28" s="5">
        <v>0.18909999999999999</v>
      </c>
      <c r="K28" s="5">
        <v>2.2700000000000001E-2</v>
      </c>
      <c r="L28" s="5">
        <v>0.16639999999999999</v>
      </c>
      <c r="M28" s="5">
        <v>99.162599999999998</v>
      </c>
    </row>
    <row r="29" spans="1:13" x14ac:dyDescent="0.3">
      <c r="A29" s="16">
        <v>2363</v>
      </c>
      <c r="B29" t="s">
        <v>22</v>
      </c>
      <c r="C29" s="5">
        <v>54.134</v>
      </c>
      <c r="D29" s="5">
        <v>0.23519999999999999</v>
      </c>
      <c r="E29" s="5">
        <v>0.62250000000000005</v>
      </c>
      <c r="F29" s="5">
        <v>2.8887</v>
      </c>
      <c r="G29" s="5">
        <v>6.59E-2</v>
      </c>
      <c r="H29" s="5">
        <v>17.0776</v>
      </c>
      <c r="I29" s="5">
        <v>24.5913</v>
      </c>
      <c r="J29" s="5">
        <v>0.18959999999999999</v>
      </c>
      <c r="K29" s="5">
        <v>1.7100000000000001E-2</v>
      </c>
      <c r="L29" s="5">
        <v>0.19170000000000001</v>
      </c>
      <c r="M29" s="5">
        <v>100.01349999999999</v>
      </c>
    </row>
    <row r="30" spans="1:13" x14ac:dyDescent="0.3">
      <c r="A30" s="16">
        <v>2363</v>
      </c>
      <c r="B30" t="s">
        <v>23</v>
      </c>
      <c r="C30" s="5">
        <v>54.052399999999999</v>
      </c>
      <c r="D30" s="5">
        <v>0.25469999999999998</v>
      </c>
      <c r="E30" s="5">
        <v>0.63539999999999996</v>
      </c>
      <c r="F30" s="5">
        <v>2.9165999999999999</v>
      </c>
      <c r="G30" s="5">
        <v>8.5199999999999998E-2</v>
      </c>
      <c r="H30" s="5">
        <v>16.863499999999998</v>
      </c>
      <c r="I30" s="5">
        <v>24.304600000000001</v>
      </c>
      <c r="J30" s="5">
        <v>0.16700000000000001</v>
      </c>
      <c r="K30" s="5">
        <v>1.03E-2</v>
      </c>
      <c r="L30" s="5">
        <v>0.15579999999999999</v>
      </c>
      <c r="M30" s="5">
        <v>99.445499999999996</v>
      </c>
    </row>
    <row r="31" spans="1:13" s="7" customFormat="1" x14ac:dyDescent="0.3">
      <c r="A31" s="17">
        <v>2363</v>
      </c>
      <c r="B31" s="7" t="s">
        <v>24</v>
      </c>
      <c r="C31" s="8">
        <v>54.144399999999997</v>
      </c>
      <c r="D31" s="8">
        <v>0.2054</v>
      </c>
      <c r="E31" s="8">
        <v>0.64149999999999996</v>
      </c>
      <c r="F31" s="8">
        <v>3.0133000000000001</v>
      </c>
      <c r="G31" s="8">
        <v>5.4100000000000002E-2</v>
      </c>
      <c r="H31" s="8">
        <v>16.906099999999999</v>
      </c>
      <c r="I31" s="8">
        <v>24.435400000000001</v>
      </c>
      <c r="J31" s="8">
        <v>0.1827</v>
      </c>
      <c r="K31" s="8">
        <v>1.8499999999999999E-2</v>
      </c>
      <c r="L31" s="8">
        <v>0.14580000000000001</v>
      </c>
      <c r="M31" s="8">
        <v>99.747299999999996</v>
      </c>
    </row>
    <row r="32" spans="1:13" x14ac:dyDescent="0.3">
      <c r="A32" s="16">
        <v>2356</v>
      </c>
      <c r="B32" t="s">
        <v>20</v>
      </c>
      <c r="C32" s="5">
        <v>54.102200000000003</v>
      </c>
      <c r="D32" s="5">
        <v>0.24990000000000001</v>
      </c>
      <c r="E32" s="5">
        <v>0.60319999999999996</v>
      </c>
      <c r="F32" s="5">
        <v>2.8226</v>
      </c>
      <c r="G32" s="5">
        <v>7.1300000000000002E-2</v>
      </c>
      <c r="H32" s="5">
        <v>16.474499999999999</v>
      </c>
      <c r="I32" s="5">
        <v>24.841999999999999</v>
      </c>
      <c r="J32" s="5">
        <v>0.1835</v>
      </c>
      <c r="K32" s="5">
        <v>0</v>
      </c>
      <c r="L32" s="5">
        <v>0.26889999999999997</v>
      </c>
      <c r="M32" s="5">
        <v>99.618099999999998</v>
      </c>
    </row>
    <row r="33" spans="1:13" x14ac:dyDescent="0.3">
      <c r="A33" s="16">
        <v>2356</v>
      </c>
      <c r="B33" t="s">
        <v>21</v>
      </c>
      <c r="C33" s="5">
        <v>54.1098</v>
      </c>
      <c r="D33" s="5">
        <v>0.21560000000000001</v>
      </c>
      <c r="E33" s="5">
        <v>0.60229999999999995</v>
      </c>
      <c r="F33" s="5">
        <v>2.6951000000000001</v>
      </c>
      <c r="G33" s="5">
        <v>0.12790000000000001</v>
      </c>
      <c r="H33" s="5">
        <v>16.479800000000001</v>
      </c>
      <c r="I33" s="5">
        <v>24.836099999999998</v>
      </c>
      <c r="J33" s="5">
        <v>0.17560000000000001</v>
      </c>
      <c r="K33" s="5">
        <v>9.9000000000000008E-3</v>
      </c>
      <c r="L33" s="5">
        <v>0.2702</v>
      </c>
      <c r="M33" s="5">
        <v>99.522300000000001</v>
      </c>
    </row>
    <row r="34" spans="1:13" x14ac:dyDescent="0.3">
      <c r="A34" s="16">
        <v>2356</v>
      </c>
      <c r="B34" t="s">
        <v>22</v>
      </c>
      <c r="C34" s="5">
        <v>54.394300000000001</v>
      </c>
      <c r="D34" s="5">
        <v>0.25169999999999998</v>
      </c>
      <c r="E34" s="5">
        <v>0.59370000000000001</v>
      </c>
      <c r="F34" s="5">
        <v>2.8807</v>
      </c>
      <c r="G34" s="5">
        <v>7.1300000000000002E-2</v>
      </c>
      <c r="H34" s="5">
        <v>16.554500000000001</v>
      </c>
      <c r="I34" s="5">
        <v>25.012599999999999</v>
      </c>
      <c r="J34" s="5">
        <v>0.1593</v>
      </c>
      <c r="K34" s="5">
        <v>0</v>
      </c>
      <c r="L34" s="5">
        <v>0.2525</v>
      </c>
      <c r="M34" s="5">
        <v>100.17059999999999</v>
      </c>
    </row>
    <row r="35" spans="1:13" x14ac:dyDescent="0.3">
      <c r="A35" s="16">
        <v>2356</v>
      </c>
      <c r="B35" t="s">
        <v>23</v>
      </c>
      <c r="C35" s="5">
        <v>54.127000000000002</v>
      </c>
      <c r="D35" s="5">
        <v>0.21190000000000001</v>
      </c>
      <c r="E35" s="5">
        <v>0.59209999999999996</v>
      </c>
      <c r="F35" s="5">
        <v>2.8451</v>
      </c>
      <c r="G35" s="5">
        <v>0.1153</v>
      </c>
      <c r="H35" s="5">
        <v>16.417400000000001</v>
      </c>
      <c r="I35" s="5">
        <v>24.903600000000001</v>
      </c>
      <c r="J35" s="5">
        <v>0.16109999999999999</v>
      </c>
      <c r="K35" s="5">
        <v>6.7000000000000002E-3</v>
      </c>
      <c r="L35" s="5">
        <v>0.27550000000000002</v>
      </c>
      <c r="M35" s="5">
        <v>99.655699999999996</v>
      </c>
    </row>
    <row r="36" spans="1:13" x14ac:dyDescent="0.3">
      <c r="A36" s="16">
        <v>2356</v>
      </c>
      <c r="B36" t="s">
        <v>24</v>
      </c>
      <c r="C36" s="5">
        <v>54.162399999999998</v>
      </c>
      <c r="D36" s="5">
        <v>0.25340000000000001</v>
      </c>
      <c r="E36" s="5">
        <v>0.58779999999999999</v>
      </c>
      <c r="F36" s="5">
        <v>2.7401</v>
      </c>
      <c r="G36" s="5">
        <v>7.9100000000000004E-2</v>
      </c>
      <c r="H36" s="5">
        <v>16.557300000000001</v>
      </c>
      <c r="I36" s="5">
        <v>24.881399999999999</v>
      </c>
      <c r="J36" s="5">
        <v>0.18410000000000001</v>
      </c>
      <c r="K36" s="5">
        <v>8.9999999999999998E-4</v>
      </c>
      <c r="L36" s="5">
        <v>0.22819999999999999</v>
      </c>
      <c r="M36" s="5">
        <v>99.674800000000005</v>
      </c>
    </row>
    <row r="37" spans="1:13" x14ac:dyDescent="0.3">
      <c r="A37" s="16">
        <v>2356</v>
      </c>
      <c r="B37" t="s">
        <v>169</v>
      </c>
      <c r="C37" s="5">
        <v>53.812800000000003</v>
      </c>
      <c r="D37" s="5">
        <v>0.2258</v>
      </c>
      <c r="E37" s="5">
        <v>0.59750000000000003</v>
      </c>
      <c r="F37" s="5">
        <v>2.8273000000000001</v>
      </c>
      <c r="G37" s="5">
        <v>8.2400000000000001E-2</v>
      </c>
      <c r="H37" s="5">
        <v>16.741399999999999</v>
      </c>
      <c r="I37" s="5">
        <v>25.215900000000001</v>
      </c>
      <c r="J37" s="5">
        <v>0.18410000000000001</v>
      </c>
      <c r="K37" s="5">
        <v>8.9999999999999998E-4</v>
      </c>
      <c r="L37" s="5">
        <v>0.23760000000000001</v>
      </c>
      <c r="M37" s="5">
        <v>99.925799999999995</v>
      </c>
    </row>
    <row r="38" spans="1:13" x14ac:dyDescent="0.3">
      <c r="A38" s="16">
        <v>2356</v>
      </c>
      <c r="B38" t="s">
        <v>170</v>
      </c>
      <c r="C38" s="5">
        <v>53.839199999999998</v>
      </c>
      <c r="D38" s="5">
        <v>0.2412</v>
      </c>
      <c r="E38" s="5">
        <v>0.59630000000000005</v>
      </c>
      <c r="F38" s="5">
        <v>2.7679999999999998</v>
      </c>
      <c r="G38" s="5">
        <v>9.1899999999999996E-2</v>
      </c>
      <c r="H38" s="5">
        <v>16.7441</v>
      </c>
      <c r="I38" s="5">
        <v>25.2517</v>
      </c>
      <c r="J38" s="5">
        <v>0.18479999999999999</v>
      </c>
      <c r="K38" s="5">
        <v>0</v>
      </c>
      <c r="L38" s="5">
        <v>0.27550000000000002</v>
      </c>
      <c r="M38" s="5">
        <v>99.992800000000003</v>
      </c>
    </row>
    <row r="39" spans="1:13" x14ac:dyDescent="0.3">
      <c r="A39" s="16">
        <v>2356</v>
      </c>
      <c r="B39" t="s">
        <v>171</v>
      </c>
      <c r="C39" s="5">
        <v>53.705199999999998</v>
      </c>
      <c r="D39" s="5">
        <v>0.25779999999999997</v>
      </c>
      <c r="E39" s="5">
        <v>0.61899999999999999</v>
      </c>
      <c r="F39" s="5">
        <v>2.8698999999999999</v>
      </c>
      <c r="G39" s="5">
        <v>4.41E-2</v>
      </c>
      <c r="H39" s="5">
        <v>16.6097</v>
      </c>
      <c r="I39" s="5">
        <v>25.226900000000001</v>
      </c>
      <c r="J39" s="5">
        <v>0.21829999999999999</v>
      </c>
      <c r="K39" s="5">
        <v>0</v>
      </c>
      <c r="L39" s="5">
        <v>0.2392</v>
      </c>
      <c r="M39" s="5">
        <v>99.790099999999995</v>
      </c>
    </row>
    <row r="40" spans="1:13" x14ac:dyDescent="0.3">
      <c r="A40" s="16">
        <v>2356</v>
      </c>
      <c r="B40" t="s">
        <v>172</v>
      </c>
      <c r="C40" s="5">
        <v>53.822499999999998</v>
      </c>
      <c r="D40" s="5">
        <v>0.22950000000000001</v>
      </c>
      <c r="E40" s="5">
        <v>0.61099999999999999</v>
      </c>
      <c r="F40" s="5">
        <v>2.8172999999999999</v>
      </c>
      <c r="G40" s="5">
        <v>8.7099999999999997E-2</v>
      </c>
      <c r="H40" s="5">
        <v>16.560500000000001</v>
      </c>
      <c r="I40" s="5">
        <v>25.214600000000001</v>
      </c>
      <c r="J40" s="5">
        <v>0.20519999999999999</v>
      </c>
      <c r="K40" s="5">
        <v>0</v>
      </c>
      <c r="L40" s="5">
        <v>0.21859999999999999</v>
      </c>
      <c r="M40" s="5">
        <v>99.766300000000001</v>
      </c>
    </row>
    <row r="41" spans="1:13" s="7" customFormat="1" x14ac:dyDescent="0.3">
      <c r="A41" s="17">
        <v>2356</v>
      </c>
      <c r="B41" s="7" t="s">
        <v>173</v>
      </c>
      <c r="C41" s="8">
        <v>53.469299999999997</v>
      </c>
      <c r="D41" s="8">
        <v>0.253</v>
      </c>
      <c r="E41" s="8">
        <v>0.5796</v>
      </c>
      <c r="F41" s="8">
        <v>2.7949000000000002</v>
      </c>
      <c r="G41" s="8">
        <v>6.6299999999999998E-2</v>
      </c>
      <c r="H41" s="8">
        <v>16.497699999999998</v>
      </c>
      <c r="I41" s="8">
        <v>25.16</v>
      </c>
      <c r="J41" s="8">
        <v>0.18479999999999999</v>
      </c>
      <c r="K41" s="8">
        <v>0</v>
      </c>
      <c r="L41" s="8">
        <v>0.2495</v>
      </c>
      <c r="M41" s="8">
        <v>99.255099999999999</v>
      </c>
    </row>
    <row r="42" spans="1:13" x14ac:dyDescent="0.3">
      <c r="A42" s="16">
        <v>2357</v>
      </c>
      <c r="B42" t="s">
        <v>169</v>
      </c>
      <c r="C42" s="5">
        <v>53.812800000000003</v>
      </c>
      <c r="D42" s="5">
        <v>0.2258</v>
      </c>
      <c r="E42" s="5">
        <v>0.59750000000000003</v>
      </c>
      <c r="F42" s="5">
        <v>2.8273000000000001</v>
      </c>
      <c r="G42" s="5">
        <v>8.2400000000000001E-2</v>
      </c>
      <c r="H42" s="5">
        <v>16.741399999999999</v>
      </c>
      <c r="I42" s="5">
        <v>25.215900000000001</v>
      </c>
      <c r="J42" s="5">
        <v>0.18410000000000001</v>
      </c>
      <c r="K42" s="5">
        <v>8.9999999999999998E-4</v>
      </c>
      <c r="L42" s="5">
        <v>0.23760000000000001</v>
      </c>
      <c r="M42" s="5">
        <v>99.925799999999995</v>
      </c>
    </row>
    <row r="43" spans="1:13" x14ac:dyDescent="0.3">
      <c r="A43" s="16">
        <v>2357</v>
      </c>
      <c r="B43" t="s">
        <v>170</v>
      </c>
      <c r="C43" s="5">
        <v>53.839199999999998</v>
      </c>
      <c r="D43" s="5">
        <v>0.2412</v>
      </c>
      <c r="E43" s="5">
        <v>0.59630000000000005</v>
      </c>
      <c r="F43" s="5">
        <v>2.7679999999999998</v>
      </c>
      <c r="G43" s="5">
        <v>9.1899999999999996E-2</v>
      </c>
      <c r="H43" s="5">
        <v>16.7441</v>
      </c>
      <c r="I43" s="5">
        <v>25.2517</v>
      </c>
      <c r="J43" s="5">
        <v>0.18479999999999999</v>
      </c>
      <c r="K43" s="5">
        <v>0</v>
      </c>
      <c r="L43" s="5">
        <v>0.27550000000000002</v>
      </c>
      <c r="M43" s="5">
        <v>99.992800000000003</v>
      </c>
    </row>
    <row r="44" spans="1:13" x14ac:dyDescent="0.3">
      <c r="A44" s="16">
        <v>2357</v>
      </c>
      <c r="B44" t="s">
        <v>171</v>
      </c>
      <c r="C44" s="5">
        <v>53.705199999999998</v>
      </c>
      <c r="D44" s="5">
        <v>0.25779999999999997</v>
      </c>
      <c r="E44" s="5">
        <v>0.61899999999999999</v>
      </c>
      <c r="F44" s="5">
        <v>2.8698999999999999</v>
      </c>
      <c r="G44" s="5">
        <v>4.41E-2</v>
      </c>
      <c r="H44" s="5">
        <v>16.6097</v>
      </c>
      <c r="I44" s="5">
        <v>25.226900000000001</v>
      </c>
      <c r="J44" s="5">
        <v>0.21829999999999999</v>
      </c>
      <c r="K44" s="5">
        <v>0</v>
      </c>
      <c r="L44" s="5">
        <v>0.2392</v>
      </c>
      <c r="M44" s="5">
        <v>99.790099999999995</v>
      </c>
    </row>
    <row r="45" spans="1:13" x14ac:dyDescent="0.3">
      <c r="A45" s="16">
        <v>2357</v>
      </c>
      <c r="B45" t="s">
        <v>172</v>
      </c>
      <c r="C45" s="5">
        <v>53.822499999999998</v>
      </c>
      <c r="D45" s="5">
        <v>0.22950000000000001</v>
      </c>
      <c r="E45" s="5">
        <v>0.61099999999999999</v>
      </c>
      <c r="F45" s="5">
        <v>2.8172999999999999</v>
      </c>
      <c r="G45" s="5">
        <v>8.7099999999999997E-2</v>
      </c>
      <c r="H45" s="5">
        <v>16.560500000000001</v>
      </c>
      <c r="I45" s="5">
        <v>25.214600000000001</v>
      </c>
      <c r="J45" s="5">
        <v>0.20519999999999999</v>
      </c>
      <c r="K45" s="5">
        <v>0</v>
      </c>
      <c r="L45" s="5">
        <v>0.21859999999999999</v>
      </c>
      <c r="M45" s="5">
        <v>99.766300000000001</v>
      </c>
    </row>
    <row r="46" spans="1:13" x14ac:dyDescent="0.3">
      <c r="A46" s="16">
        <v>2357</v>
      </c>
      <c r="B46" t="s">
        <v>173</v>
      </c>
      <c r="C46" s="5">
        <v>53.469299999999997</v>
      </c>
      <c r="D46" s="5">
        <v>0.253</v>
      </c>
      <c r="E46" s="5">
        <v>0.5796</v>
      </c>
      <c r="F46" s="5">
        <v>2.7949000000000002</v>
      </c>
      <c r="G46" s="5">
        <v>6.6299999999999998E-2</v>
      </c>
      <c r="H46" s="5">
        <v>16.497699999999998</v>
      </c>
      <c r="I46" s="5">
        <v>25.16</v>
      </c>
      <c r="J46" s="5">
        <v>0.18479999999999999</v>
      </c>
      <c r="K46" s="5">
        <v>0</v>
      </c>
      <c r="L46" s="5">
        <v>0.2495</v>
      </c>
      <c r="M46" s="5">
        <v>99.255099999999999</v>
      </c>
    </row>
    <row r="47" spans="1:13" x14ac:dyDescent="0.3">
      <c r="A47" s="16">
        <v>2357</v>
      </c>
      <c r="B47" t="s">
        <v>174</v>
      </c>
      <c r="C47" s="5">
        <v>53.078899999999997</v>
      </c>
      <c r="D47" s="5">
        <v>0.21640000000000001</v>
      </c>
      <c r="E47" s="5">
        <v>0.5877</v>
      </c>
      <c r="F47" s="5">
        <v>2.9296000000000002</v>
      </c>
      <c r="G47" s="5">
        <v>6.5000000000000002E-2</v>
      </c>
      <c r="H47" s="5">
        <v>16.574000000000002</v>
      </c>
      <c r="I47" s="5">
        <v>24.8842</v>
      </c>
      <c r="J47" s="5">
        <v>0.21229999999999999</v>
      </c>
      <c r="K47" s="5">
        <v>3.2000000000000002E-3</v>
      </c>
      <c r="L47" s="5">
        <v>0.26629999999999998</v>
      </c>
      <c r="M47" s="5">
        <v>98.817599999999999</v>
      </c>
    </row>
    <row r="48" spans="1:13" x14ac:dyDescent="0.3">
      <c r="A48" s="16">
        <v>2357</v>
      </c>
      <c r="B48" t="s">
        <v>175</v>
      </c>
      <c r="C48" s="5">
        <v>53.186100000000003</v>
      </c>
      <c r="D48" s="5">
        <v>0.20569999999999999</v>
      </c>
      <c r="E48" s="5">
        <v>0.60340000000000005</v>
      </c>
      <c r="F48" s="5">
        <v>2.8702000000000001</v>
      </c>
      <c r="G48" s="5">
        <v>6.3500000000000001E-2</v>
      </c>
      <c r="H48" s="5">
        <v>16.7607</v>
      </c>
      <c r="I48" s="5">
        <v>24.960100000000001</v>
      </c>
      <c r="J48" s="5">
        <v>0.17899999999999999</v>
      </c>
      <c r="K48" s="5">
        <v>1.8E-3</v>
      </c>
      <c r="L48" s="5">
        <v>0.26769999999999999</v>
      </c>
      <c r="M48" s="5">
        <v>99.098299999999995</v>
      </c>
    </row>
    <row r="49" spans="1:13" x14ac:dyDescent="0.3">
      <c r="A49" s="16">
        <v>2357</v>
      </c>
      <c r="B49" t="s">
        <v>176</v>
      </c>
      <c r="C49" s="5">
        <v>53.1511</v>
      </c>
      <c r="D49" s="5">
        <v>0.2044</v>
      </c>
      <c r="E49" s="5">
        <v>0.59530000000000005</v>
      </c>
      <c r="F49" s="5">
        <v>2.9719000000000002</v>
      </c>
      <c r="G49" s="5">
        <v>6.9699999999999998E-2</v>
      </c>
      <c r="H49" s="5">
        <v>16.5397</v>
      </c>
      <c r="I49" s="5">
        <v>24.6248</v>
      </c>
      <c r="J49" s="5">
        <v>0.17810000000000001</v>
      </c>
      <c r="K49" s="5">
        <v>6.7999999999999996E-3</v>
      </c>
      <c r="L49" s="5">
        <v>0.2697</v>
      </c>
      <c r="M49" s="5">
        <v>98.611500000000007</v>
      </c>
    </row>
    <row r="50" spans="1:13" x14ac:dyDescent="0.3">
      <c r="A50" s="16">
        <v>2357</v>
      </c>
      <c r="B50" t="s">
        <v>177</v>
      </c>
      <c r="C50" s="5">
        <v>53.014299999999999</v>
      </c>
      <c r="D50" s="5">
        <v>0.24460000000000001</v>
      </c>
      <c r="E50" s="5">
        <v>0.59150000000000003</v>
      </c>
      <c r="F50" s="5">
        <v>2.8706</v>
      </c>
      <c r="G50" s="5">
        <v>6.3399999999999998E-2</v>
      </c>
      <c r="H50" s="5">
        <v>16.594899999999999</v>
      </c>
      <c r="I50" s="5">
        <v>24.883199999999999</v>
      </c>
      <c r="J50" s="5">
        <v>0.19980000000000001</v>
      </c>
      <c r="K50" s="5">
        <v>1.2699999999999999E-2</v>
      </c>
      <c r="L50" s="5">
        <v>0.26250000000000001</v>
      </c>
      <c r="M50" s="5">
        <v>98.7376</v>
      </c>
    </row>
    <row r="51" spans="1:13" s="7" customFormat="1" x14ac:dyDescent="0.3">
      <c r="A51" s="17">
        <v>2357</v>
      </c>
      <c r="B51" s="7" t="s">
        <v>178</v>
      </c>
      <c r="C51" s="8">
        <v>52.38</v>
      </c>
      <c r="D51" s="8">
        <v>0.23549999999999999</v>
      </c>
      <c r="E51" s="8">
        <v>0.59919999999999995</v>
      </c>
      <c r="F51" s="8">
        <v>2.8818000000000001</v>
      </c>
      <c r="G51" s="8">
        <v>8.7099999999999997E-2</v>
      </c>
      <c r="H51" s="8">
        <v>16.575800000000001</v>
      </c>
      <c r="I51" s="8">
        <v>24.8111</v>
      </c>
      <c r="J51" s="8">
        <v>0.1895</v>
      </c>
      <c r="K51" s="8">
        <v>7.7000000000000002E-3</v>
      </c>
      <c r="L51" s="8">
        <v>0.2722</v>
      </c>
      <c r="M51" s="8">
        <v>98.04</v>
      </c>
    </row>
    <row r="52" spans="1:13" x14ac:dyDescent="0.3">
      <c r="A52" s="16">
        <v>2359</v>
      </c>
      <c r="B52" t="s">
        <v>25</v>
      </c>
      <c r="C52" s="5">
        <v>54.056899999999999</v>
      </c>
      <c r="D52" s="5">
        <v>0.2283</v>
      </c>
      <c r="E52" s="5">
        <v>0.62450000000000006</v>
      </c>
      <c r="F52" s="5">
        <v>2.9133</v>
      </c>
      <c r="G52" s="5">
        <v>7.2999999999999995E-2</v>
      </c>
      <c r="H52" s="5">
        <v>17.048400000000001</v>
      </c>
      <c r="I52" s="5">
        <v>24.583200000000001</v>
      </c>
      <c r="J52" s="5">
        <v>0.18909999999999999</v>
      </c>
      <c r="K52" s="5">
        <v>5.1999999999999998E-3</v>
      </c>
      <c r="L52" s="5">
        <v>0.1348</v>
      </c>
      <c r="M52" s="5">
        <v>99.856800000000007</v>
      </c>
    </row>
    <row r="53" spans="1:13" x14ac:dyDescent="0.3">
      <c r="A53" s="16">
        <v>2359</v>
      </c>
      <c r="B53" t="s">
        <v>26</v>
      </c>
      <c r="C53" s="5">
        <v>53.743000000000002</v>
      </c>
      <c r="D53" s="5">
        <v>0.24199999999999999</v>
      </c>
      <c r="E53" s="5">
        <v>0.61240000000000006</v>
      </c>
      <c r="F53" s="5">
        <v>2.9826999999999999</v>
      </c>
      <c r="G53" s="5">
        <v>0.1119</v>
      </c>
      <c r="H53" s="5">
        <v>16.921600000000002</v>
      </c>
      <c r="I53" s="5">
        <v>24.372399999999999</v>
      </c>
      <c r="J53" s="5">
        <v>0.21010000000000001</v>
      </c>
      <c r="K53" s="5">
        <v>6.7999999999999996E-3</v>
      </c>
      <c r="L53" s="5">
        <v>0.16209999999999999</v>
      </c>
      <c r="M53" s="5">
        <v>99.365099999999998</v>
      </c>
    </row>
    <row r="54" spans="1:13" x14ac:dyDescent="0.3">
      <c r="A54" s="16">
        <v>2359</v>
      </c>
      <c r="B54" t="s">
        <v>27</v>
      </c>
      <c r="C54" s="5">
        <v>53.860900000000001</v>
      </c>
      <c r="D54" s="5">
        <v>0.23680000000000001</v>
      </c>
      <c r="E54" s="5">
        <v>0.61070000000000002</v>
      </c>
      <c r="F54" s="5">
        <v>2.8180999999999998</v>
      </c>
      <c r="G54" s="5">
        <v>9.4899999999999998E-2</v>
      </c>
      <c r="H54" s="5">
        <v>16.9757</v>
      </c>
      <c r="I54" s="5">
        <v>24.5425</v>
      </c>
      <c r="J54" s="5">
        <v>0.22020000000000001</v>
      </c>
      <c r="K54" s="5">
        <v>0</v>
      </c>
      <c r="L54" s="5">
        <v>0.1678</v>
      </c>
      <c r="M54" s="5">
        <v>99.527699999999996</v>
      </c>
    </row>
    <row r="55" spans="1:13" x14ac:dyDescent="0.3">
      <c r="A55" s="16">
        <v>2359</v>
      </c>
      <c r="B55" t="s">
        <v>28</v>
      </c>
      <c r="C55" s="5">
        <v>53.2517</v>
      </c>
      <c r="D55" s="5">
        <v>0.21290000000000001</v>
      </c>
      <c r="E55" s="5">
        <v>0.61980000000000002</v>
      </c>
      <c r="F55" s="5">
        <v>2.9493</v>
      </c>
      <c r="G55" s="5">
        <v>8.0199999999999994E-2</v>
      </c>
      <c r="H55" s="5">
        <v>16.6982</v>
      </c>
      <c r="I55" s="5">
        <v>24.232299999999999</v>
      </c>
      <c r="J55" s="5">
        <v>0.19889999999999999</v>
      </c>
      <c r="K55" s="5">
        <v>0</v>
      </c>
      <c r="L55" s="5">
        <v>0.14990000000000001</v>
      </c>
      <c r="M55" s="5">
        <v>98.393299999999996</v>
      </c>
    </row>
    <row r="56" spans="1:13" x14ac:dyDescent="0.3">
      <c r="A56" s="16">
        <v>2359</v>
      </c>
      <c r="B56" t="s">
        <v>29</v>
      </c>
      <c r="C56" s="5">
        <v>53.566699999999997</v>
      </c>
      <c r="D56" s="5">
        <v>0.2195</v>
      </c>
      <c r="E56" s="5">
        <v>0.64019999999999999</v>
      </c>
      <c r="F56" s="5">
        <v>2.9916</v>
      </c>
      <c r="G56" s="5">
        <v>8.4000000000000005E-2</v>
      </c>
      <c r="H56" s="5">
        <v>16.9176</v>
      </c>
      <c r="I56" s="5">
        <v>24.650099999999998</v>
      </c>
      <c r="J56" s="5">
        <v>0.21970000000000001</v>
      </c>
      <c r="K56" s="5">
        <v>5.5999999999999999E-3</v>
      </c>
      <c r="L56" s="5">
        <v>0.1295</v>
      </c>
      <c r="M56" s="5">
        <v>99.424599999999998</v>
      </c>
    </row>
    <row r="57" spans="1:13" x14ac:dyDescent="0.3">
      <c r="A57" s="16">
        <v>2359</v>
      </c>
      <c r="B57" t="s">
        <v>20</v>
      </c>
      <c r="C57" s="5">
        <v>53.724699999999999</v>
      </c>
      <c r="D57" s="5">
        <v>0.25650000000000001</v>
      </c>
      <c r="E57" s="5">
        <v>0.61119999999999997</v>
      </c>
      <c r="F57" s="5">
        <v>2.9535999999999998</v>
      </c>
      <c r="G57" s="5">
        <v>9.9599999999999994E-2</v>
      </c>
      <c r="H57" s="5">
        <v>17.0365</v>
      </c>
      <c r="I57" s="5">
        <v>24.267299999999999</v>
      </c>
      <c r="J57" s="5">
        <v>0.18940000000000001</v>
      </c>
      <c r="K57" s="5">
        <v>0</v>
      </c>
      <c r="L57" s="5">
        <v>0.13750000000000001</v>
      </c>
      <c r="M57" s="5">
        <v>99.276399999999995</v>
      </c>
    </row>
    <row r="58" spans="1:13" x14ac:dyDescent="0.3">
      <c r="A58" s="16">
        <v>2359</v>
      </c>
      <c r="B58" t="s">
        <v>21</v>
      </c>
      <c r="C58" s="5">
        <v>53.626300000000001</v>
      </c>
      <c r="D58" s="5">
        <v>0.22159999999999999</v>
      </c>
      <c r="E58" s="5">
        <v>0.6018</v>
      </c>
      <c r="F58" s="5">
        <v>2.8466999999999998</v>
      </c>
      <c r="G58" s="5">
        <v>5.8099999999999999E-2</v>
      </c>
      <c r="H58" s="5">
        <v>16.883700000000001</v>
      </c>
      <c r="I58" s="5">
        <v>24.4849</v>
      </c>
      <c r="J58" s="5">
        <v>0.20949999999999999</v>
      </c>
      <c r="K58" s="5">
        <v>0</v>
      </c>
      <c r="L58" s="5">
        <v>0.13819999999999999</v>
      </c>
      <c r="M58" s="5">
        <v>99.070899999999995</v>
      </c>
    </row>
    <row r="59" spans="1:13" x14ac:dyDescent="0.3">
      <c r="A59" s="16">
        <v>2359</v>
      </c>
      <c r="B59" t="s">
        <v>22</v>
      </c>
      <c r="C59" s="5">
        <v>53.691899999999997</v>
      </c>
      <c r="D59" s="5">
        <v>0.24510000000000001</v>
      </c>
      <c r="E59" s="5">
        <v>0.64659999999999995</v>
      </c>
      <c r="F59" s="5">
        <v>2.9049999999999998</v>
      </c>
      <c r="G59" s="5">
        <v>7.6499999999999999E-2</v>
      </c>
      <c r="H59" s="5">
        <v>16.9575</v>
      </c>
      <c r="I59" s="5">
        <v>24.675899999999999</v>
      </c>
      <c r="J59" s="5">
        <v>0.19789999999999999</v>
      </c>
      <c r="K59" s="5">
        <v>5.1000000000000004E-3</v>
      </c>
      <c r="L59" s="5">
        <v>0.1772</v>
      </c>
      <c r="M59" s="5">
        <v>99.578800000000001</v>
      </c>
    </row>
    <row r="60" spans="1:13" x14ac:dyDescent="0.3">
      <c r="A60" s="16">
        <v>2359</v>
      </c>
      <c r="B60" t="s">
        <v>23</v>
      </c>
      <c r="C60" s="5">
        <v>53.856000000000002</v>
      </c>
      <c r="D60" s="5">
        <v>0.24410000000000001</v>
      </c>
      <c r="E60" s="5">
        <v>0.62729999999999997</v>
      </c>
      <c r="F60" s="5">
        <v>2.9398</v>
      </c>
      <c r="G60" s="5">
        <v>9.1399999999999995E-2</v>
      </c>
      <c r="H60" s="5">
        <v>17.0062</v>
      </c>
      <c r="I60" s="5">
        <v>24.377800000000001</v>
      </c>
      <c r="J60" s="5">
        <v>0.1648</v>
      </c>
      <c r="K60" s="5">
        <v>8.0000000000000004E-4</v>
      </c>
      <c r="L60" s="5">
        <v>0.124</v>
      </c>
      <c r="M60" s="5">
        <v>99.432299999999998</v>
      </c>
    </row>
    <row r="61" spans="1:13" s="7" customFormat="1" x14ac:dyDescent="0.3">
      <c r="A61" s="17">
        <v>2359</v>
      </c>
      <c r="B61" s="7" t="s">
        <v>24</v>
      </c>
      <c r="C61" s="8">
        <v>53.546100000000003</v>
      </c>
      <c r="D61" s="8">
        <v>0.24310000000000001</v>
      </c>
      <c r="E61" s="8">
        <v>0.624</v>
      </c>
      <c r="F61" s="8">
        <v>2.8788999999999998</v>
      </c>
      <c r="G61" s="8">
        <v>8.9700000000000002E-2</v>
      </c>
      <c r="H61" s="8">
        <v>16.693100000000001</v>
      </c>
      <c r="I61" s="8">
        <v>24.369399999999999</v>
      </c>
      <c r="J61" s="8">
        <v>0.1648</v>
      </c>
      <c r="K61" s="8">
        <v>0</v>
      </c>
      <c r="L61" s="8">
        <v>0.14799999999999999</v>
      </c>
      <c r="M61" s="8">
        <v>98.757199999999997</v>
      </c>
    </row>
    <row r="62" spans="1:13" x14ac:dyDescent="0.3">
      <c r="A62" s="16">
        <v>2360</v>
      </c>
      <c r="B62" t="s">
        <v>25</v>
      </c>
      <c r="C62" s="5">
        <v>53.252499999999998</v>
      </c>
      <c r="D62" s="5">
        <v>0.21879999999999999</v>
      </c>
      <c r="E62" s="5">
        <v>0.61819999999999997</v>
      </c>
      <c r="F62" s="5">
        <v>2.7492999999999999</v>
      </c>
      <c r="G62" s="5">
        <v>6.3399999999999998E-2</v>
      </c>
      <c r="H62" s="5">
        <v>16.9772</v>
      </c>
      <c r="I62" s="5">
        <v>24.339400000000001</v>
      </c>
      <c r="J62" s="5">
        <v>0.1784</v>
      </c>
      <c r="K62" s="5">
        <v>0</v>
      </c>
      <c r="L62" s="5">
        <v>0.17799999999999999</v>
      </c>
      <c r="M62" s="5">
        <v>98.575299999999999</v>
      </c>
    </row>
    <row r="63" spans="1:13" x14ac:dyDescent="0.3">
      <c r="A63" s="16">
        <v>2360</v>
      </c>
      <c r="B63" t="s">
        <v>26</v>
      </c>
      <c r="C63" s="5">
        <v>52.791600000000003</v>
      </c>
      <c r="D63" s="5">
        <v>0.25700000000000001</v>
      </c>
      <c r="E63" s="5">
        <v>0.626</v>
      </c>
      <c r="F63" s="5">
        <v>2.9287999999999998</v>
      </c>
      <c r="G63" s="5">
        <v>4.6300000000000001E-2</v>
      </c>
      <c r="H63" s="5">
        <v>16.859200000000001</v>
      </c>
      <c r="I63" s="5">
        <v>24.382100000000001</v>
      </c>
      <c r="J63" s="5">
        <v>0.1855</v>
      </c>
      <c r="K63" s="5">
        <v>0</v>
      </c>
      <c r="L63" s="5">
        <v>0.1772</v>
      </c>
      <c r="M63" s="5">
        <v>98.253799999999998</v>
      </c>
    </row>
    <row r="64" spans="1:13" x14ac:dyDescent="0.3">
      <c r="A64" s="16">
        <v>2360</v>
      </c>
      <c r="B64" t="s">
        <v>27</v>
      </c>
      <c r="C64" s="5">
        <v>52.9071</v>
      </c>
      <c r="D64" s="5">
        <v>0.23480000000000001</v>
      </c>
      <c r="E64" s="5">
        <v>0.62529999999999997</v>
      </c>
      <c r="F64" s="5">
        <v>2.8207</v>
      </c>
      <c r="G64" s="5">
        <v>5.3999999999999999E-2</v>
      </c>
      <c r="H64" s="5">
        <v>16.646899999999999</v>
      </c>
      <c r="I64" s="5">
        <v>24.2483</v>
      </c>
      <c r="J64" s="5">
        <v>0.18340000000000001</v>
      </c>
      <c r="K64" s="5">
        <v>8.0000000000000004E-4</v>
      </c>
      <c r="L64" s="5">
        <v>0.18429999999999999</v>
      </c>
      <c r="M64" s="5">
        <v>97.905699999999996</v>
      </c>
    </row>
    <row r="65" spans="1:13" x14ac:dyDescent="0.3">
      <c r="A65" s="16">
        <v>2360</v>
      </c>
      <c r="B65" t="s">
        <v>28</v>
      </c>
      <c r="C65" s="5">
        <v>52.985199999999999</v>
      </c>
      <c r="D65" s="5">
        <v>0.27429999999999999</v>
      </c>
      <c r="E65" s="5">
        <v>0.62870000000000004</v>
      </c>
      <c r="F65" s="5">
        <v>2.7662</v>
      </c>
      <c r="G65" s="5">
        <v>6.3299999999999995E-2</v>
      </c>
      <c r="H65" s="5">
        <v>16.797799999999999</v>
      </c>
      <c r="I65" s="5">
        <v>24.347799999999999</v>
      </c>
      <c r="J65" s="5">
        <v>0.1681</v>
      </c>
      <c r="K65" s="5">
        <v>0</v>
      </c>
      <c r="L65" s="5">
        <v>0.182</v>
      </c>
      <c r="M65" s="5">
        <v>98.213499999999996</v>
      </c>
    </row>
    <row r="66" spans="1:13" s="7" customFormat="1" x14ac:dyDescent="0.3">
      <c r="A66" s="17">
        <v>2360</v>
      </c>
      <c r="B66" s="7" t="s">
        <v>29</v>
      </c>
      <c r="C66" s="8">
        <v>53.327100000000002</v>
      </c>
      <c r="D66" s="8">
        <v>0.27739999999999998</v>
      </c>
      <c r="E66" s="8">
        <v>0.61229999999999996</v>
      </c>
      <c r="F66" s="8">
        <v>2.9573999999999998</v>
      </c>
      <c r="G66" s="8">
        <v>4.0599999999999997E-2</v>
      </c>
      <c r="H66" s="8">
        <v>17.004300000000001</v>
      </c>
      <c r="I66" s="8">
        <v>24.4206</v>
      </c>
      <c r="J66" s="8">
        <v>0.19620000000000001</v>
      </c>
      <c r="K66" s="8">
        <v>0</v>
      </c>
      <c r="L66" s="8">
        <v>0.15709999999999999</v>
      </c>
      <c r="M66" s="8">
        <v>98.992999999999995</v>
      </c>
    </row>
    <row r="67" spans="1:13" x14ac:dyDescent="0.3">
      <c r="A67" s="16">
        <v>2360</v>
      </c>
      <c r="B67" t="s">
        <v>169</v>
      </c>
      <c r="C67" s="5">
        <v>52.943600000000004</v>
      </c>
      <c r="D67" s="5">
        <v>0.2205</v>
      </c>
      <c r="E67" s="5">
        <v>0.61990000000000001</v>
      </c>
      <c r="F67" s="5">
        <v>2.8066</v>
      </c>
      <c r="G67" s="5">
        <v>4.02E-2</v>
      </c>
      <c r="H67" s="5">
        <v>16.7959</v>
      </c>
      <c r="I67" s="5">
        <v>24.457599999999999</v>
      </c>
      <c r="J67" s="5">
        <v>0.18290000000000001</v>
      </c>
      <c r="K67" s="5">
        <v>0</v>
      </c>
      <c r="L67" s="5">
        <v>0.105</v>
      </c>
      <c r="M67" s="5">
        <v>98.172200000000004</v>
      </c>
    </row>
    <row r="68" spans="1:13" x14ac:dyDescent="0.3">
      <c r="A68" s="16">
        <v>2360</v>
      </c>
      <c r="B68" t="s">
        <v>170</v>
      </c>
      <c r="C68" s="5">
        <v>53.350999999999999</v>
      </c>
      <c r="D68" s="5">
        <v>0.2291</v>
      </c>
      <c r="E68" s="5">
        <v>0.629</v>
      </c>
      <c r="F68" s="5">
        <v>2.8285999999999998</v>
      </c>
      <c r="G68" s="5">
        <v>8.3000000000000004E-2</v>
      </c>
      <c r="H68" s="5">
        <v>16.959800000000001</v>
      </c>
      <c r="I68" s="5">
        <v>24.687200000000001</v>
      </c>
      <c r="J68" s="5">
        <v>0.2029</v>
      </c>
      <c r="K68" s="5">
        <v>0</v>
      </c>
      <c r="L68" s="5">
        <v>0.13170000000000001</v>
      </c>
      <c r="M68" s="5">
        <v>99.102400000000003</v>
      </c>
    </row>
    <row r="69" spans="1:13" x14ac:dyDescent="0.3">
      <c r="A69" s="16">
        <v>2360</v>
      </c>
      <c r="B69" t="s">
        <v>171</v>
      </c>
      <c r="C69" s="5">
        <v>52.837400000000002</v>
      </c>
      <c r="D69" s="5">
        <v>0.26069999999999999</v>
      </c>
      <c r="E69" s="5">
        <v>0.63829999999999998</v>
      </c>
      <c r="F69" s="5">
        <v>2.7315</v>
      </c>
      <c r="G69" s="5">
        <v>7.1300000000000002E-2</v>
      </c>
      <c r="H69" s="5">
        <v>16.810199999999998</v>
      </c>
      <c r="I69" s="5">
        <v>24.472100000000001</v>
      </c>
      <c r="J69" s="5">
        <v>0.1706</v>
      </c>
      <c r="K69" s="5">
        <v>0</v>
      </c>
      <c r="L69" s="5">
        <v>0.1249</v>
      </c>
      <c r="M69" s="5">
        <v>98.117000000000004</v>
      </c>
    </row>
    <row r="70" spans="1:13" x14ac:dyDescent="0.3">
      <c r="A70" s="16">
        <v>2360</v>
      </c>
      <c r="B70" t="s">
        <v>172</v>
      </c>
      <c r="C70" s="5">
        <v>54.342799999999997</v>
      </c>
      <c r="D70" s="5">
        <v>0.2235</v>
      </c>
      <c r="E70" s="5">
        <v>0.62680000000000002</v>
      </c>
      <c r="F70" s="5">
        <v>2.8641000000000001</v>
      </c>
      <c r="G70" s="5">
        <v>7.2900000000000006E-2</v>
      </c>
      <c r="H70" s="5">
        <v>17.089700000000001</v>
      </c>
      <c r="I70" s="5">
        <v>25.121300000000002</v>
      </c>
      <c r="J70" s="5">
        <v>0.17730000000000001</v>
      </c>
      <c r="K70" s="5">
        <v>0</v>
      </c>
      <c r="L70" s="5">
        <v>0.1333</v>
      </c>
      <c r="M70" s="5">
        <v>100.6516</v>
      </c>
    </row>
    <row r="71" spans="1:13" s="7" customFormat="1" x14ac:dyDescent="0.3">
      <c r="A71" s="17">
        <v>2360</v>
      </c>
      <c r="B71" s="7" t="s">
        <v>173</v>
      </c>
      <c r="C71" s="8">
        <v>52.929099999999998</v>
      </c>
      <c r="D71" s="8">
        <v>0.26769999999999999</v>
      </c>
      <c r="E71" s="8">
        <v>0.59919999999999995</v>
      </c>
      <c r="F71" s="8">
        <v>2.8073999999999999</v>
      </c>
      <c r="G71" s="8">
        <v>4.6600000000000003E-2</v>
      </c>
      <c r="H71" s="8">
        <v>16.816500000000001</v>
      </c>
      <c r="I71" s="8">
        <v>24.662099999999999</v>
      </c>
      <c r="J71" s="8">
        <v>0.18229999999999999</v>
      </c>
      <c r="K71" s="8">
        <v>0</v>
      </c>
      <c r="L71" s="8">
        <v>0.12939999999999999</v>
      </c>
      <c r="M71" s="8">
        <v>98.440399999999997</v>
      </c>
    </row>
    <row r="72" spans="1:13" x14ac:dyDescent="0.3">
      <c r="A72" s="16">
        <v>2358</v>
      </c>
      <c r="B72" t="s">
        <v>169</v>
      </c>
      <c r="C72" s="5">
        <v>53.812800000000003</v>
      </c>
      <c r="D72" s="5">
        <v>0.2258</v>
      </c>
      <c r="E72" s="5">
        <v>0.59750000000000003</v>
      </c>
      <c r="F72" s="5">
        <v>2.8273000000000001</v>
      </c>
      <c r="G72" s="5">
        <v>8.2400000000000001E-2</v>
      </c>
      <c r="H72" s="5">
        <v>16.741399999999999</v>
      </c>
      <c r="I72" s="5">
        <v>25.215900000000001</v>
      </c>
      <c r="J72" s="5">
        <v>0.18410000000000001</v>
      </c>
      <c r="K72" s="5">
        <v>8.9999999999999998E-4</v>
      </c>
      <c r="L72" s="5">
        <v>0.23760000000000001</v>
      </c>
      <c r="M72" s="5">
        <v>99.925799999999995</v>
      </c>
    </row>
    <row r="73" spans="1:13" x14ac:dyDescent="0.3">
      <c r="A73" s="16">
        <v>2358</v>
      </c>
      <c r="B73" t="s">
        <v>170</v>
      </c>
      <c r="C73" s="5">
        <v>53.839199999999998</v>
      </c>
      <c r="D73" s="5">
        <v>0.2412</v>
      </c>
      <c r="E73" s="5">
        <v>0.59630000000000005</v>
      </c>
      <c r="F73" s="5">
        <v>2.7679999999999998</v>
      </c>
      <c r="G73" s="5">
        <v>9.1899999999999996E-2</v>
      </c>
      <c r="H73" s="5">
        <v>16.7441</v>
      </c>
      <c r="I73" s="5">
        <v>25.2517</v>
      </c>
      <c r="J73" s="5">
        <v>0.18479999999999999</v>
      </c>
      <c r="K73" s="5">
        <v>0</v>
      </c>
      <c r="L73" s="5">
        <v>0.27550000000000002</v>
      </c>
      <c r="M73" s="5">
        <v>99.992800000000003</v>
      </c>
    </row>
    <row r="74" spans="1:13" x14ac:dyDescent="0.3">
      <c r="A74" s="16">
        <v>2358</v>
      </c>
      <c r="B74" t="s">
        <v>171</v>
      </c>
      <c r="C74" s="5">
        <v>53.705199999999998</v>
      </c>
      <c r="D74" s="5">
        <v>0.25779999999999997</v>
      </c>
      <c r="E74" s="5">
        <v>0.61899999999999999</v>
      </c>
      <c r="F74" s="5">
        <v>2.8698999999999999</v>
      </c>
      <c r="G74" s="5">
        <v>4.41E-2</v>
      </c>
      <c r="H74" s="5">
        <v>16.6097</v>
      </c>
      <c r="I74" s="5">
        <v>25.226900000000001</v>
      </c>
      <c r="J74" s="5">
        <v>0.21829999999999999</v>
      </c>
      <c r="K74" s="5">
        <v>0</v>
      </c>
      <c r="L74" s="5">
        <v>0.2392</v>
      </c>
      <c r="M74" s="5">
        <v>99.790099999999995</v>
      </c>
    </row>
    <row r="75" spans="1:13" x14ac:dyDescent="0.3">
      <c r="A75" s="16">
        <v>2358</v>
      </c>
      <c r="B75" t="s">
        <v>172</v>
      </c>
      <c r="C75" s="5">
        <v>53.822499999999998</v>
      </c>
      <c r="D75" s="5">
        <v>0.22950000000000001</v>
      </c>
      <c r="E75" s="5">
        <v>0.61099999999999999</v>
      </c>
      <c r="F75" s="5">
        <v>2.8172999999999999</v>
      </c>
      <c r="G75" s="5">
        <v>8.7099999999999997E-2</v>
      </c>
      <c r="H75" s="5">
        <v>16.560500000000001</v>
      </c>
      <c r="I75" s="5">
        <v>25.214600000000001</v>
      </c>
      <c r="J75" s="5">
        <v>0.20519999999999999</v>
      </c>
      <c r="K75" s="5">
        <v>0</v>
      </c>
      <c r="L75" s="5">
        <v>0.21859999999999999</v>
      </c>
      <c r="M75" s="5">
        <v>99.766300000000001</v>
      </c>
    </row>
    <row r="76" spans="1:13" x14ac:dyDescent="0.3">
      <c r="A76" s="16">
        <v>2358</v>
      </c>
      <c r="B76" t="s">
        <v>173</v>
      </c>
      <c r="C76" s="5">
        <v>53.469299999999997</v>
      </c>
      <c r="D76" s="5">
        <v>0.253</v>
      </c>
      <c r="E76" s="5">
        <v>0.5796</v>
      </c>
      <c r="F76" s="5">
        <v>2.7949000000000002</v>
      </c>
      <c r="G76" s="5">
        <v>6.6299999999999998E-2</v>
      </c>
      <c r="H76" s="5">
        <v>16.497699999999998</v>
      </c>
      <c r="I76" s="5">
        <v>25.16</v>
      </c>
      <c r="J76" s="5">
        <v>0.18479999999999999</v>
      </c>
      <c r="K76" s="5">
        <v>0</v>
      </c>
      <c r="L76" s="5">
        <v>0.2495</v>
      </c>
      <c r="M76" s="5">
        <v>99.255099999999999</v>
      </c>
    </row>
    <row r="77" spans="1:13" x14ac:dyDescent="0.3">
      <c r="A77" s="16">
        <v>2358</v>
      </c>
      <c r="B77" t="s">
        <v>174</v>
      </c>
      <c r="C77" s="5">
        <v>53.078899999999997</v>
      </c>
      <c r="D77" s="5">
        <v>0.21640000000000001</v>
      </c>
      <c r="E77" s="5">
        <v>0.5877</v>
      </c>
      <c r="F77" s="5">
        <v>2.9296000000000002</v>
      </c>
      <c r="G77" s="5">
        <v>6.5000000000000002E-2</v>
      </c>
      <c r="H77" s="5">
        <v>16.574000000000002</v>
      </c>
      <c r="I77" s="5">
        <v>24.8842</v>
      </c>
      <c r="J77" s="5">
        <v>0.21229999999999999</v>
      </c>
      <c r="K77" s="5">
        <v>3.2000000000000002E-3</v>
      </c>
      <c r="L77" s="5">
        <v>0.26629999999999998</v>
      </c>
      <c r="M77" s="5">
        <v>98.817599999999999</v>
      </c>
    </row>
    <row r="78" spans="1:13" x14ac:dyDescent="0.3">
      <c r="A78" s="16">
        <v>2358</v>
      </c>
      <c r="B78" t="s">
        <v>175</v>
      </c>
      <c r="C78" s="5">
        <v>53.186100000000003</v>
      </c>
      <c r="D78" s="5">
        <v>0.20569999999999999</v>
      </c>
      <c r="E78" s="5">
        <v>0.60340000000000005</v>
      </c>
      <c r="F78" s="5">
        <v>2.8702000000000001</v>
      </c>
      <c r="G78" s="5">
        <v>6.3500000000000001E-2</v>
      </c>
      <c r="H78" s="5">
        <v>16.7607</v>
      </c>
      <c r="I78" s="5">
        <v>24.960100000000001</v>
      </c>
      <c r="J78" s="5">
        <v>0.17899999999999999</v>
      </c>
      <c r="K78" s="5">
        <v>1.8E-3</v>
      </c>
      <c r="L78" s="5">
        <v>0.26769999999999999</v>
      </c>
      <c r="M78" s="5">
        <v>99.098299999999995</v>
      </c>
    </row>
    <row r="79" spans="1:13" x14ac:dyDescent="0.3">
      <c r="A79" s="16">
        <v>2358</v>
      </c>
      <c r="B79" t="s">
        <v>176</v>
      </c>
      <c r="C79" s="5">
        <v>53.1511</v>
      </c>
      <c r="D79" s="5">
        <v>0.2044</v>
      </c>
      <c r="E79" s="5">
        <v>0.59530000000000005</v>
      </c>
      <c r="F79" s="5">
        <v>2.9719000000000002</v>
      </c>
      <c r="G79" s="5">
        <v>6.9699999999999998E-2</v>
      </c>
      <c r="H79" s="5">
        <v>16.5397</v>
      </c>
      <c r="I79" s="5">
        <v>24.6248</v>
      </c>
      <c r="J79" s="5">
        <v>0.17810000000000001</v>
      </c>
      <c r="K79" s="5">
        <v>6.7999999999999996E-3</v>
      </c>
      <c r="L79" s="5">
        <v>0.2697</v>
      </c>
      <c r="M79" s="5">
        <v>98.611500000000007</v>
      </c>
    </row>
    <row r="80" spans="1:13" x14ac:dyDescent="0.3">
      <c r="A80" s="16">
        <v>2358</v>
      </c>
      <c r="B80" t="s">
        <v>177</v>
      </c>
      <c r="C80" s="5">
        <v>53.014299999999999</v>
      </c>
      <c r="D80" s="5">
        <v>0.24460000000000001</v>
      </c>
      <c r="E80" s="5">
        <v>0.59150000000000003</v>
      </c>
      <c r="F80" s="5">
        <v>2.8706</v>
      </c>
      <c r="G80" s="5">
        <v>6.3399999999999998E-2</v>
      </c>
      <c r="H80" s="5">
        <v>16.594899999999999</v>
      </c>
      <c r="I80" s="5">
        <v>24.883199999999999</v>
      </c>
      <c r="J80" s="5">
        <v>0.19980000000000001</v>
      </c>
      <c r="K80" s="5">
        <v>1.2699999999999999E-2</v>
      </c>
      <c r="L80" s="5">
        <v>0.26250000000000001</v>
      </c>
      <c r="M80" s="5">
        <v>98.7376</v>
      </c>
    </row>
    <row r="81" spans="1:13" s="7" customFormat="1" x14ac:dyDescent="0.3">
      <c r="A81" s="17">
        <v>2358</v>
      </c>
      <c r="B81" s="7" t="s">
        <v>178</v>
      </c>
      <c r="C81" s="8">
        <v>52.38</v>
      </c>
      <c r="D81" s="8">
        <v>0.23549999999999999</v>
      </c>
      <c r="E81" s="8">
        <v>0.59919999999999995</v>
      </c>
      <c r="F81" s="8">
        <v>2.8818000000000001</v>
      </c>
      <c r="G81" s="8">
        <v>8.7099999999999997E-2</v>
      </c>
      <c r="H81" s="8">
        <v>16.575800000000001</v>
      </c>
      <c r="I81" s="8">
        <v>24.8111</v>
      </c>
      <c r="J81" s="8">
        <v>0.1895</v>
      </c>
      <c r="K81" s="8">
        <v>7.7000000000000002E-3</v>
      </c>
      <c r="L81" s="8">
        <v>0.2722</v>
      </c>
      <c r="M81" s="8">
        <v>98.04</v>
      </c>
    </row>
    <row r="82" spans="1:13" x14ac:dyDescent="0.3">
      <c r="A82" s="16">
        <v>2364</v>
      </c>
      <c r="B82" t="s">
        <v>25</v>
      </c>
      <c r="C82" s="5">
        <v>54.0441</v>
      </c>
      <c r="D82" s="5">
        <v>0.23119999999999999</v>
      </c>
      <c r="E82" s="5">
        <v>0.62360000000000004</v>
      </c>
      <c r="F82" s="5">
        <v>3.0118999999999998</v>
      </c>
      <c r="G82" s="5">
        <v>4.7E-2</v>
      </c>
      <c r="H82" s="5">
        <v>16.975100000000001</v>
      </c>
      <c r="I82" s="5">
        <v>24.5763</v>
      </c>
      <c r="J82" s="5">
        <v>0.18379999999999999</v>
      </c>
      <c r="K82" s="5">
        <v>8.3000000000000001E-3</v>
      </c>
      <c r="L82" s="5">
        <v>0.14779999999999999</v>
      </c>
      <c r="M82" s="5">
        <v>99.849199999999996</v>
      </c>
    </row>
    <row r="83" spans="1:13" x14ac:dyDescent="0.3">
      <c r="A83" s="16">
        <v>2364</v>
      </c>
      <c r="B83" t="s">
        <v>26</v>
      </c>
      <c r="C83" s="5">
        <v>54.052300000000002</v>
      </c>
      <c r="D83" s="5">
        <v>0.2198</v>
      </c>
      <c r="E83" s="5">
        <v>0.61880000000000002</v>
      </c>
      <c r="F83" s="5">
        <v>2.8864999999999998</v>
      </c>
      <c r="G83" s="5">
        <v>7.0599999999999996E-2</v>
      </c>
      <c r="H83" s="5">
        <v>16.952100000000002</v>
      </c>
      <c r="I83" s="5">
        <v>24.523099999999999</v>
      </c>
      <c r="J83" s="5">
        <v>0.15840000000000001</v>
      </c>
      <c r="K83" s="5">
        <v>1.09E-2</v>
      </c>
      <c r="L83" s="5">
        <v>0.1721</v>
      </c>
      <c r="M83" s="5">
        <v>99.664699999999996</v>
      </c>
    </row>
    <row r="84" spans="1:13" x14ac:dyDescent="0.3">
      <c r="A84" s="16">
        <v>2364</v>
      </c>
      <c r="B84" t="s">
        <v>27</v>
      </c>
      <c r="C84" s="5">
        <v>54.158299999999997</v>
      </c>
      <c r="D84" s="5">
        <v>0.22650000000000001</v>
      </c>
      <c r="E84" s="5">
        <v>0.61160000000000003</v>
      </c>
      <c r="F84" s="5">
        <v>2.9123999999999999</v>
      </c>
      <c r="G84" s="5">
        <v>3.7699999999999997E-2</v>
      </c>
      <c r="H84" s="5">
        <v>16.967400000000001</v>
      </c>
      <c r="I84" s="5">
        <v>24.479199999999999</v>
      </c>
      <c r="J84" s="5">
        <v>0.1953</v>
      </c>
      <c r="K84" s="5">
        <v>1.17E-2</v>
      </c>
      <c r="L84" s="5">
        <v>0.18770000000000001</v>
      </c>
      <c r="M84" s="5">
        <v>99.787800000000004</v>
      </c>
    </row>
    <row r="85" spans="1:13" x14ac:dyDescent="0.3">
      <c r="A85" s="16">
        <v>2364</v>
      </c>
      <c r="B85" t="s">
        <v>28</v>
      </c>
      <c r="C85" s="5">
        <v>54.001100000000001</v>
      </c>
      <c r="D85" s="5">
        <v>0.245</v>
      </c>
      <c r="E85" s="5">
        <v>0.59019999999999995</v>
      </c>
      <c r="F85" s="5">
        <v>2.9457</v>
      </c>
      <c r="G85" s="5">
        <v>9.9099999999999994E-2</v>
      </c>
      <c r="H85" s="5">
        <v>16.9209</v>
      </c>
      <c r="I85" s="5">
        <v>24.5047</v>
      </c>
      <c r="J85" s="5">
        <v>0.17430000000000001</v>
      </c>
      <c r="K85" s="5">
        <v>6.7000000000000002E-3</v>
      </c>
      <c r="L85" s="5">
        <v>0.15340000000000001</v>
      </c>
      <c r="M85" s="5">
        <v>99.641099999999994</v>
      </c>
    </row>
    <row r="86" spans="1:13" x14ac:dyDescent="0.3">
      <c r="A86" s="16">
        <v>2364</v>
      </c>
      <c r="B86" t="s">
        <v>29</v>
      </c>
      <c r="C86" s="5">
        <v>53.913800000000002</v>
      </c>
      <c r="D86" s="5">
        <v>0.22220000000000001</v>
      </c>
      <c r="E86" s="5">
        <v>0.59919999999999995</v>
      </c>
      <c r="F86" s="5">
        <v>2.9889000000000001</v>
      </c>
      <c r="G86" s="5">
        <v>6.4500000000000002E-2</v>
      </c>
      <c r="H86" s="5">
        <v>16.9892</v>
      </c>
      <c r="I86" s="5">
        <v>24.642499999999998</v>
      </c>
      <c r="J86" s="5">
        <v>0.16159999999999999</v>
      </c>
      <c r="K86" s="5">
        <v>0</v>
      </c>
      <c r="L86" s="5">
        <v>0.16020000000000001</v>
      </c>
      <c r="M86" s="5">
        <v>99.742199999999997</v>
      </c>
    </row>
    <row r="87" spans="1:13" x14ac:dyDescent="0.3">
      <c r="A87" s="16">
        <v>2364</v>
      </c>
      <c r="B87" t="s">
        <v>20</v>
      </c>
      <c r="C87" s="5">
        <v>53.978999999999999</v>
      </c>
      <c r="D87" s="5">
        <v>0.2462</v>
      </c>
      <c r="E87" s="5">
        <v>0.63009999999999999</v>
      </c>
      <c r="F87" s="5">
        <v>2.9679000000000002</v>
      </c>
      <c r="G87" s="5">
        <v>7.9000000000000001E-2</v>
      </c>
      <c r="H87" s="5">
        <v>16.8231</v>
      </c>
      <c r="I87" s="5">
        <v>24.463000000000001</v>
      </c>
      <c r="J87" s="5">
        <v>0.19470000000000001</v>
      </c>
      <c r="K87" s="5">
        <v>1.18E-2</v>
      </c>
      <c r="L87" s="5">
        <v>0.16650000000000001</v>
      </c>
      <c r="M87" s="5">
        <v>99.561300000000003</v>
      </c>
    </row>
    <row r="88" spans="1:13" x14ac:dyDescent="0.3">
      <c r="A88" s="16">
        <v>2364</v>
      </c>
      <c r="B88" t="s">
        <v>21</v>
      </c>
      <c r="C88" s="5">
        <v>53.859200000000001</v>
      </c>
      <c r="D88" s="5">
        <v>0.21740000000000001</v>
      </c>
      <c r="E88" s="5">
        <v>0.64449999999999996</v>
      </c>
      <c r="F88" s="5">
        <v>2.8172000000000001</v>
      </c>
      <c r="G88" s="5">
        <v>8.3699999999999997E-2</v>
      </c>
      <c r="H88" s="5">
        <v>16.793500000000002</v>
      </c>
      <c r="I88" s="5">
        <v>24.3689</v>
      </c>
      <c r="J88" s="5">
        <v>0.18909999999999999</v>
      </c>
      <c r="K88" s="5">
        <v>2.2700000000000001E-2</v>
      </c>
      <c r="L88" s="5">
        <v>0.16639999999999999</v>
      </c>
      <c r="M88" s="5">
        <v>99.162599999999998</v>
      </c>
    </row>
    <row r="89" spans="1:13" x14ac:dyDescent="0.3">
      <c r="A89" s="16">
        <v>2364</v>
      </c>
      <c r="B89" t="s">
        <v>22</v>
      </c>
      <c r="C89" s="5">
        <v>54.134</v>
      </c>
      <c r="D89" s="5">
        <v>0.23519999999999999</v>
      </c>
      <c r="E89" s="5">
        <v>0.62250000000000005</v>
      </c>
      <c r="F89" s="5">
        <v>2.8887</v>
      </c>
      <c r="G89" s="5">
        <v>6.59E-2</v>
      </c>
      <c r="H89" s="5">
        <v>17.0776</v>
      </c>
      <c r="I89" s="5">
        <v>24.5913</v>
      </c>
      <c r="J89" s="5">
        <v>0.18959999999999999</v>
      </c>
      <c r="K89" s="5">
        <v>1.7100000000000001E-2</v>
      </c>
      <c r="L89" s="5">
        <v>0.19170000000000001</v>
      </c>
      <c r="M89" s="5">
        <v>100.01349999999999</v>
      </c>
    </row>
    <row r="90" spans="1:13" x14ac:dyDescent="0.3">
      <c r="A90" s="16">
        <v>2364</v>
      </c>
      <c r="B90" t="s">
        <v>23</v>
      </c>
      <c r="C90" s="5">
        <v>54.052399999999999</v>
      </c>
      <c r="D90" s="5">
        <v>0.25469999999999998</v>
      </c>
      <c r="E90" s="5">
        <v>0.63539999999999996</v>
      </c>
      <c r="F90" s="5">
        <v>2.9165999999999999</v>
      </c>
      <c r="G90" s="5">
        <v>8.5199999999999998E-2</v>
      </c>
      <c r="H90" s="5">
        <v>16.863499999999998</v>
      </c>
      <c r="I90" s="5">
        <v>24.304600000000001</v>
      </c>
      <c r="J90" s="5">
        <v>0.16700000000000001</v>
      </c>
      <c r="K90" s="5">
        <v>1.03E-2</v>
      </c>
      <c r="L90" s="5">
        <v>0.15579999999999999</v>
      </c>
      <c r="M90" s="5">
        <v>99.445499999999996</v>
      </c>
    </row>
    <row r="91" spans="1:13" s="7" customFormat="1" x14ac:dyDescent="0.3">
      <c r="A91" s="17">
        <v>2364</v>
      </c>
      <c r="B91" s="7" t="s">
        <v>24</v>
      </c>
      <c r="C91" s="8">
        <v>54.144399999999997</v>
      </c>
      <c r="D91" s="8">
        <v>0.2054</v>
      </c>
      <c r="E91" s="8">
        <v>0.64149999999999996</v>
      </c>
      <c r="F91" s="8">
        <v>3.0133000000000001</v>
      </c>
      <c r="G91" s="8">
        <v>5.4100000000000002E-2</v>
      </c>
      <c r="H91" s="8">
        <v>16.906099999999999</v>
      </c>
      <c r="I91" s="8">
        <v>24.435400000000001</v>
      </c>
      <c r="J91" s="8">
        <v>0.1827</v>
      </c>
      <c r="K91" s="8">
        <v>1.8499999999999999E-2</v>
      </c>
      <c r="L91" s="8">
        <v>0.14580000000000001</v>
      </c>
      <c r="M91" s="8">
        <v>99.747299999999996</v>
      </c>
    </row>
    <row r="92" spans="1:13" x14ac:dyDescent="0.3">
      <c r="A92" s="16">
        <v>2379</v>
      </c>
      <c r="B92" t="s">
        <v>20</v>
      </c>
      <c r="C92" s="5">
        <v>53.708799999999997</v>
      </c>
      <c r="D92" s="5">
        <v>0.24790000000000001</v>
      </c>
      <c r="E92" s="5">
        <v>0.62660000000000005</v>
      </c>
      <c r="F92" s="5">
        <v>2.7040999999999999</v>
      </c>
      <c r="G92" s="5">
        <v>5.3100000000000001E-2</v>
      </c>
      <c r="H92" s="5">
        <v>17.009</v>
      </c>
      <c r="I92" s="5">
        <v>24.7258</v>
      </c>
      <c r="J92" s="5">
        <v>0.2102</v>
      </c>
      <c r="K92" s="5">
        <v>0</v>
      </c>
      <c r="L92" s="5">
        <v>0.124</v>
      </c>
      <c r="M92" s="5">
        <v>99.409599999999998</v>
      </c>
    </row>
    <row r="93" spans="1:13" x14ac:dyDescent="0.3">
      <c r="A93" s="16">
        <v>2379</v>
      </c>
      <c r="B93" t="s">
        <v>21</v>
      </c>
      <c r="C93" s="5">
        <v>53.604700000000001</v>
      </c>
      <c r="D93" s="5">
        <v>0.24740000000000001</v>
      </c>
      <c r="E93" s="5">
        <v>0.60960000000000003</v>
      </c>
      <c r="F93" s="5">
        <v>2.8115999999999999</v>
      </c>
      <c r="G93" s="5">
        <v>7.2700000000000001E-2</v>
      </c>
      <c r="H93" s="5">
        <v>16.872900000000001</v>
      </c>
      <c r="I93" s="5">
        <v>24.5137</v>
      </c>
      <c r="J93" s="5">
        <v>0.1479</v>
      </c>
      <c r="K93" s="5">
        <v>0</v>
      </c>
      <c r="L93" s="5">
        <v>0.13250000000000001</v>
      </c>
      <c r="M93" s="5">
        <v>99.013000000000005</v>
      </c>
    </row>
    <row r="94" spans="1:13" x14ac:dyDescent="0.3">
      <c r="A94" s="16">
        <v>2379</v>
      </c>
      <c r="B94" t="s">
        <v>22</v>
      </c>
      <c r="C94" s="5">
        <v>54.697800000000001</v>
      </c>
      <c r="D94" s="5">
        <v>0.27750000000000002</v>
      </c>
      <c r="E94" s="5">
        <v>0.64029999999999998</v>
      </c>
      <c r="F94" s="5">
        <v>2.8531</v>
      </c>
      <c r="G94" s="5">
        <v>9.1800000000000007E-2</v>
      </c>
      <c r="H94" s="5">
        <v>17.201599999999999</v>
      </c>
      <c r="I94" s="5">
        <v>24.831299999999999</v>
      </c>
      <c r="J94" s="5">
        <v>0.1845</v>
      </c>
      <c r="K94" s="5">
        <v>0</v>
      </c>
      <c r="L94" s="5">
        <v>0.14369999999999999</v>
      </c>
      <c r="M94" s="5">
        <v>100.92149999999999</v>
      </c>
    </row>
    <row r="95" spans="1:13" x14ac:dyDescent="0.3">
      <c r="A95" s="16">
        <v>2379</v>
      </c>
      <c r="B95" t="s">
        <v>23</v>
      </c>
      <c r="C95" s="5">
        <v>53.241500000000002</v>
      </c>
      <c r="D95" s="5">
        <v>0.26240000000000002</v>
      </c>
      <c r="E95" s="5">
        <v>0.60629999999999995</v>
      </c>
      <c r="F95" s="5">
        <v>2.7738999999999998</v>
      </c>
      <c r="G95" s="5">
        <v>6.6600000000000006E-2</v>
      </c>
      <c r="H95" s="5">
        <v>16.782299999999999</v>
      </c>
      <c r="I95" s="5">
        <v>24.436499999999999</v>
      </c>
      <c r="J95" s="5">
        <v>0.14549999999999999</v>
      </c>
      <c r="K95" s="5">
        <v>0</v>
      </c>
      <c r="L95" s="5">
        <v>0.13700000000000001</v>
      </c>
      <c r="M95" s="5">
        <v>98.451999999999998</v>
      </c>
    </row>
    <row r="96" spans="1:13" x14ac:dyDescent="0.3">
      <c r="A96" s="16">
        <v>2379</v>
      </c>
      <c r="B96" t="s">
        <v>24</v>
      </c>
      <c r="C96" s="5">
        <v>53.878300000000003</v>
      </c>
      <c r="D96" s="5">
        <v>0.24859999999999999</v>
      </c>
      <c r="E96" s="5">
        <v>0.61229999999999996</v>
      </c>
      <c r="F96" s="5">
        <v>2.7841</v>
      </c>
      <c r="G96" s="5">
        <v>5.8000000000000003E-2</v>
      </c>
      <c r="H96" s="5">
        <v>17.139500000000002</v>
      </c>
      <c r="I96" s="5">
        <v>24.688099999999999</v>
      </c>
      <c r="J96" s="5">
        <v>0.1721</v>
      </c>
      <c r="K96" s="5">
        <v>0</v>
      </c>
      <c r="L96" s="5">
        <v>0.1668</v>
      </c>
      <c r="M96" s="5">
        <v>99.747900000000001</v>
      </c>
    </row>
    <row r="97" spans="1:14" x14ac:dyDescent="0.3">
      <c r="A97" s="16">
        <v>2379</v>
      </c>
      <c r="B97" t="s">
        <v>169</v>
      </c>
      <c r="C97" s="5">
        <v>52.943600000000004</v>
      </c>
      <c r="D97" s="5">
        <v>0.2205</v>
      </c>
      <c r="E97" s="5">
        <v>0.61990000000000001</v>
      </c>
      <c r="F97" s="5">
        <v>2.8066</v>
      </c>
      <c r="G97" s="5">
        <v>4.02E-2</v>
      </c>
      <c r="H97" s="5">
        <v>16.7959</v>
      </c>
      <c r="I97" s="5">
        <v>24.457599999999999</v>
      </c>
      <c r="J97" s="5">
        <v>0.18290000000000001</v>
      </c>
      <c r="K97" s="5">
        <v>0</v>
      </c>
      <c r="L97" s="5">
        <v>0.105</v>
      </c>
      <c r="M97" s="5">
        <v>98.172200000000004</v>
      </c>
    </row>
    <row r="98" spans="1:14" x14ac:dyDescent="0.3">
      <c r="A98" s="16">
        <v>2379</v>
      </c>
      <c r="B98" t="s">
        <v>170</v>
      </c>
      <c r="C98" s="5">
        <v>53.350999999999999</v>
      </c>
      <c r="D98" s="5">
        <v>0.2291</v>
      </c>
      <c r="E98" s="5">
        <v>0.629</v>
      </c>
      <c r="F98" s="5">
        <v>2.8285999999999998</v>
      </c>
      <c r="G98" s="5">
        <v>8.3000000000000004E-2</v>
      </c>
      <c r="H98" s="5">
        <v>16.959800000000001</v>
      </c>
      <c r="I98" s="5">
        <v>24.687200000000001</v>
      </c>
      <c r="J98" s="5">
        <v>0.2029</v>
      </c>
      <c r="K98" s="5">
        <v>0</v>
      </c>
      <c r="L98" s="5">
        <v>0.13170000000000001</v>
      </c>
      <c r="M98" s="5">
        <v>99.102400000000003</v>
      </c>
    </row>
    <row r="99" spans="1:14" x14ac:dyDescent="0.3">
      <c r="A99" s="16">
        <v>2379</v>
      </c>
      <c r="B99" t="s">
        <v>171</v>
      </c>
      <c r="C99" s="5">
        <v>52.837400000000002</v>
      </c>
      <c r="D99" s="5">
        <v>0.26069999999999999</v>
      </c>
      <c r="E99" s="5">
        <v>0.63829999999999998</v>
      </c>
      <c r="F99" s="5">
        <v>2.7315</v>
      </c>
      <c r="G99" s="5">
        <v>7.1300000000000002E-2</v>
      </c>
      <c r="H99" s="5">
        <v>16.810199999999998</v>
      </c>
      <c r="I99" s="5">
        <v>24.472100000000001</v>
      </c>
      <c r="J99" s="5">
        <v>0.1706</v>
      </c>
      <c r="K99" s="5">
        <v>0</v>
      </c>
      <c r="L99" s="5">
        <v>0.1249</v>
      </c>
      <c r="M99" s="5">
        <v>98.117000000000004</v>
      </c>
    </row>
    <row r="100" spans="1:14" x14ac:dyDescent="0.3">
      <c r="A100" s="16">
        <v>2379</v>
      </c>
      <c r="B100" t="s">
        <v>172</v>
      </c>
      <c r="C100" s="5">
        <v>54.342799999999997</v>
      </c>
      <c r="D100" s="5">
        <v>0.2235</v>
      </c>
      <c r="E100" s="5">
        <v>0.62680000000000002</v>
      </c>
      <c r="F100" s="5">
        <v>2.8641000000000001</v>
      </c>
      <c r="G100" s="5">
        <v>7.2900000000000006E-2</v>
      </c>
      <c r="H100" s="5">
        <v>17.089700000000001</v>
      </c>
      <c r="I100" s="5">
        <v>25.121300000000002</v>
      </c>
      <c r="J100" s="5">
        <v>0.17730000000000001</v>
      </c>
      <c r="K100" s="5">
        <v>0</v>
      </c>
      <c r="L100" s="5">
        <v>0.1333</v>
      </c>
      <c r="M100" s="5">
        <v>100.6516</v>
      </c>
    </row>
    <row r="101" spans="1:14" s="7" customFormat="1" x14ac:dyDescent="0.3">
      <c r="A101" s="17">
        <v>2379</v>
      </c>
      <c r="B101" s="7" t="s">
        <v>173</v>
      </c>
      <c r="C101" s="8">
        <v>52.929099999999998</v>
      </c>
      <c r="D101" s="8">
        <v>0.26769999999999999</v>
      </c>
      <c r="E101" s="8">
        <v>0.59919999999999995</v>
      </c>
      <c r="F101" s="8">
        <v>2.8073999999999999</v>
      </c>
      <c r="G101" s="8">
        <v>4.6600000000000003E-2</v>
      </c>
      <c r="H101" s="8">
        <v>16.816500000000001</v>
      </c>
      <c r="I101" s="8">
        <v>24.662099999999999</v>
      </c>
      <c r="J101" s="8">
        <v>0.18229999999999999</v>
      </c>
      <c r="K101" s="8">
        <v>0</v>
      </c>
      <c r="L101" s="8">
        <v>0.12939999999999999</v>
      </c>
      <c r="M101" s="8">
        <v>98.440399999999997</v>
      </c>
    </row>
    <row r="102" spans="1:14" x14ac:dyDescent="0.3">
      <c r="A102" s="16">
        <v>2374</v>
      </c>
      <c r="B102" t="s">
        <v>25</v>
      </c>
      <c r="C102" s="5">
        <v>53.252499999999998</v>
      </c>
      <c r="D102" s="5">
        <v>0.21879999999999999</v>
      </c>
      <c r="E102" s="5">
        <v>0.61819999999999997</v>
      </c>
      <c r="F102" s="5">
        <v>2.7492999999999999</v>
      </c>
      <c r="G102" s="5">
        <v>6.3399999999999998E-2</v>
      </c>
      <c r="H102" s="5">
        <v>16.9772</v>
      </c>
      <c r="I102" s="5">
        <v>24.339400000000001</v>
      </c>
      <c r="J102" s="5">
        <v>0.1784</v>
      </c>
      <c r="K102" s="5">
        <v>0</v>
      </c>
      <c r="L102" s="5">
        <v>0.17799999999999999</v>
      </c>
      <c r="M102" s="5">
        <v>98.575299999999999</v>
      </c>
    </row>
    <row r="103" spans="1:14" x14ac:dyDescent="0.3">
      <c r="A103" s="16">
        <v>2374</v>
      </c>
      <c r="B103" t="s">
        <v>26</v>
      </c>
      <c r="C103" s="5">
        <v>52.791600000000003</v>
      </c>
      <c r="D103" s="5">
        <v>0.25700000000000001</v>
      </c>
      <c r="E103" s="5">
        <v>0.626</v>
      </c>
      <c r="F103" s="5">
        <v>2.9287999999999998</v>
      </c>
      <c r="G103" s="5">
        <v>4.6300000000000001E-2</v>
      </c>
      <c r="H103" s="5">
        <v>16.859200000000001</v>
      </c>
      <c r="I103" s="5">
        <v>24.382100000000001</v>
      </c>
      <c r="J103" s="5">
        <v>0.1855</v>
      </c>
      <c r="K103" s="5">
        <v>0</v>
      </c>
      <c r="L103" s="5">
        <v>0.1772</v>
      </c>
      <c r="M103" s="5">
        <v>98.253799999999998</v>
      </c>
    </row>
    <row r="104" spans="1:14" x14ac:dyDescent="0.3">
      <c r="A104" s="16">
        <v>2374</v>
      </c>
      <c r="B104" t="s">
        <v>27</v>
      </c>
      <c r="C104" s="5">
        <v>52.9071</v>
      </c>
      <c r="D104" s="5">
        <v>0.23480000000000001</v>
      </c>
      <c r="E104" s="5">
        <v>0.62529999999999997</v>
      </c>
      <c r="F104" s="5">
        <v>2.8207</v>
      </c>
      <c r="G104" s="5">
        <v>5.3999999999999999E-2</v>
      </c>
      <c r="H104" s="5">
        <v>16.646899999999999</v>
      </c>
      <c r="I104" s="5">
        <v>24.2483</v>
      </c>
      <c r="J104" s="5">
        <v>0.18340000000000001</v>
      </c>
      <c r="K104" s="5">
        <v>8.0000000000000004E-4</v>
      </c>
      <c r="L104" s="5">
        <v>0.18429999999999999</v>
      </c>
      <c r="M104" s="5">
        <v>97.905699999999996</v>
      </c>
    </row>
    <row r="105" spans="1:14" x14ac:dyDescent="0.3">
      <c r="A105" s="16">
        <v>2374</v>
      </c>
      <c r="B105" t="s">
        <v>28</v>
      </c>
      <c r="C105" s="5">
        <v>52.985199999999999</v>
      </c>
      <c r="D105" s="5">
        <v>0.27429999999999999</v>
      </c>
      <c r="E105" s="5">
        <v>0.62870000000000004</v>
      </c>
      <c r="F105" s="5">
        <v>2.7662</v>
      </c>
      <c r="G105" s="5">
        <v>6.3299999999999995E-2</v>
      </c>
      <c r="H105" s="5">
        <v>16.797799999999999</v>
      </c>
      <c r="I105" s="5">
        <v>24.347799999999999</v>
      </c>
      <c r="J105" s="5">
        <v>0.1681</v>
      </c>
      <c r="K105" s="5">
        <v>0</v>
      </c>
      <c r="L105" s="5">
        <v>0.182</v>
      </c>
      <c r="M105" s="5">
        <v>98.213499999999996</v>
      </c>
    </row>
    <row r="106" spans="1:14" x14ac:dyDescent="0.3">
      <c r="A106" s="16">
        <v>2374</v>
      </c>
      <c r="B106" t="s">
        <v>29</v>
      </c>
      <c r="C106" s="5">
        <v>53.327100000000002</v>
      </c>
      <c r="D106" s="5">
        <v>0.27739999999999998</v>
      </c>
      <c r="E106" s="5">
        <v>0.61229999999999996</v>
      </c>
      <c r="F106" s="5">
        <v>2.9573999999999998</v>
      </c>
      <c r="G106" s="5">
        <v>4.0599999999999997E-2</v>
      </c>
      <c r="H106" s="5">
        <v>17.004300000000001</v>
      </c>
      <c r="I106" s="5">
        <v>24.4206</v>
      </c>
      <c r="J106" s="5">
        <v>0.19620000000000001</v>
      </c>
      <c r="K106" s="5">
        <v>0</v>
      </c>
      <c r="L106" s="5">
        <v>0.15709999999999999</v>
      </c>
      <c r="M106" s="5">
        <v>98.992999999999995</v>
      </c>
    </row>
    <row r="107" spans="1:14" x14ac:dyDescent="0.3">
      <c r="A107" s="16">
        <v>2374</v>
      </c>
      <c r="B107" t="s">
        <v>20</v>
      </c>
      <c r="C107" s="5">
        <v>53.708799999999997</v>
      </c>
      <c r="D107" s="5">
        <v>0.24790000000000001</v>
      </c>
      <c r="E107" s="5">
        <v>0.62660000000000005</v>
      </c>
      <c r="F107" s="5">
        <v>2.7040999999999999</v>
      </c>
      <c r="G107" s="5">
        <v>5.3100000000000001E-2</v>
      </c>
      <c r="H107" s="5">
        <v>17.009</v>
      </c>
      <c r="I107" s="5">
        <v>24.7258</v>
      </c>
      <c r="J107" s="5">
        <v>0.2102</v>
      </c>
      <c r="K107" s="5">
        <v>0</v>
      </c>
      <c r="L107" s="5">
        <v>0.124</v>
      </c>
      <c r="M107" s="5">
        <v>99.409599999999998</v>
      </c>
    </row>
    <row r="108" spans="1:14" x14ac:dyDescent="0.3">
      <c r="A108" s="16">
        <v>2374</v>
      </c>
      <c r="B108" t="s">
        <v>21</v>
      </c>
      <c r="C108" s="5">
        <v>53.604700000000001</v>
      </c>
      <c r="D108" s="5">
        <v>0.24740000000000001</v>
      </c>
      <c r="E108" s="5">
        <v>0.60960000000000003</v>
      </c>
      <c r="F108" s="5">
        <v>2.8115999999999999</v>
      </c>
      <c r="G108" s="5">
        <v>7.2700000000000001E-2</v>
      </c>
      <c r="H108" s="5">
        <v>16.872900000000001</v>
      </c>
      <c r="I108" s="5">
        <v>24.5137</v>
      </c>
      <c r="J108" s="5">
        <v>0.1479</v>
      </c>
      <c r="K108" s="5">
        <v>0</v>
      </c>
      <c r="L108" s="5">
        <v>0.13250000000000001</v>
      </c>
      <c r="M108" s="5">
        <v>99.013000000000005</v>
      </c>
    </row>
    <row r="109" spans="1:14" x14ac:dyDescent="0.3">
      <c r="A109" s="16">
        <v>2374</v>
      </c>
      <c r="B109" t="s">
        <v>22</v>
      </c>
      <c r="C109" s="5">
        <v>54.697800000000001</v>
      </c>
      <c r="D109" s="5">
        <v>0.27750000000000002</v>
      </c>
      <c r="E109" s="5">
        <v>0.64029999999999998</v>
      </c>
      <c r="F109" s="5">
        <v>2.8531</v>
      </c>
      <c r="G109" s="5">
        <v>9.1800000000000007E-2</v>
      </c>
      <c r="H109" s="5">
        <v>17.201599999999999</v>
      </c>
      <c r="I109" s="5">
        <v>24.831299999999999</v>
      </c>
      <c r="J109" s="5">
        <v>0.1845</v>
      </c>
      <c r="K109" s="5">
        <v>0</v>
      </c>
      <c r="L109" s="5">
        <v>0.14369999999999999</v>
      </c>
      <c r="M109" s="5">
        <v>100.92149999999999</v>
      </c>
    </row>
    <row r="110" spans="1:14" x14ac:dyDescent="0.3">
      <c r="A110" s="16">
        <v>2374</v>
      </c>
      <c r="B110" t="s">
        <v>23</v>
      </c>
      <c r="C110" s="5">
        <v>53.241500000000002</v>
      </c>
      <c r="D110" s="5">
        <v>0.26240000000000002</v>
      </c>
      <c r="E110" s="5">
        <v>0.60629999999999995</v>
      </c>
      <c r="F110" s="5">
        <v>2.7738999999999998</v>
      </c>
      <c r="G110" s="5">
        <v>6.6600000000000006E-2</v>
      </c>
      <c r="H110" s="5">
        <v>16.782299999999999</v>
      </c>
      <c r="I110" s="5">
        <v>24.436499999999999</v>
      </c>
      <c r="J110" s="5">
        <v>0.14549999999999999</v>
      </c>
      <c r="K110" s="5">
        <v>0</v>
      </c>
      <c r="L110" s="5">
        <v>0.13700000000000001</v>
      </c>
      <c r="M110" s="5">
        <v>98.451999999999998</v>
      </c>
    </row>
    <row r="111" spans="1:14" s="7" customFormat="1" x14ac:dyDescent="0.3">
      <c r="A111" s="17">
        <v>2374</v>
      </c>
      <c r="B111" s="7" t="s">
        <v>24</v>
      </c>
      <c r="C111" s="8">
        <v>53.878300000000003</v>
      </c>
      <c r="D111" s="8">
        <v>0.24859999999999999</v>
      </c>
      <c r="E111" s="8">
        <v>0.61229999999999996</v>
      </c>
      <c r="F111" s="8">
        <v>2.7841</v>
      </c>
      <c r="G111" s="8">
        <v>5.8000000000000003E-2</v>
      </c>
      <c r="H111" s="8">
        <v>17.139500000000002</v>
      </c>
      <c r="I111" s="8">
        <v>24.688099999999999</v>
      </c>
      <c r="J111" s="8">
        <v>0.1721</v>
      </c>
      <c r="K111" s="8">
        <v>0</v>
      </c>
      <c r="L111" s="8">
        <v>0.1668</v>
      </c>
      <c r="M111" s="8">
        <v>99.747900000000001</v>
      </c>
    </row>
    <row r="112" spans="1:14" x14ac:dyDescent="0.3">
      <c r="A112" s="16">
        <v>2388</v>
      </c>
      <c r="B112" s="18" t="s">
        <v>20</v>
      </c>
      <c r="C112" s="19">
        <v>52.832999999999998</v>
      </c>
      <c r="D112" s="19">
        <v>0.21740000000000001</v>
      </c>
      <c r="E112" s="19">
        <v>0.60289999999999999</v>
      </c>
      <c r="F112" s="19">
        <v>2.8765999999999998</v>
      </c>
      <c r="G112" s="19">
        <v>6.0299999999999999E-2</v>
      </c>
      <c r="H112" s="19">
        <v>16.421199999999999</v>
      </c>
      <c r="I112" s="19">
        <v>24.420400000000001</v>
      </c>
      <c r="J112" s="19">
        <v>0.1938</v>
      </c>
      <c r="K112" s="19">
        <v>3.3999999999999998E-3</v>
      </c>
      <c r="L112" s="19">
        <v>0.13819999999999999</v>
      </c>
      <c r="M112" s="19">
        <v>97.767300000000006</v>
      </c>
      <c r="N112" s="5"/>
    </row>
    <row r="113" spans="1:14" x14ac:dyDescent="0.3">
      <c r="A113" s="16">
        <v>2388</v>
      </c>
      <c r="B113" s="18" t="s">
        <v>21</v>
      </c>
      <c r="C113" s="19">
        <v>52.849600000000002</v>
      </c>
      <c r="D113" s="19">
        <v>0.23710000000000001</v>
      </c>
      <c r="E113" s="19">
        <v>0.6179</v>
      </c>
      <c r="F113" s="19">
        <v>2.8927</v>
      </c>
      <c r="G113" s="19">
        <v>5.8900000000000001E-2</v>
      </c>
      <c r="H113" s="19">
        <v>16.469799999999999</v>
      </c>
      <c r="I113" s="19">
        <v>24.607099999999999</v>
      </c>
      <c r="J113" s="19">
        <v>0.17530000000000001</v>
      </c>
      <c r="K113" s="19">
        <v>0</v>
      </c>
      <c r="L113" s="19">
        <v>0.1326</v>
      </c>
      <c r="M113" s="19">
        <v>98.0411</v>
      </c>
      <c r="N113" s="5"/>
    </row>
    <row r="114" spans="1:14" x14ac:dyDescent="0.3">
      <c r="A114" s="16">
        <v>2388</v>
      </c>
      <c r="B114" s="18" t="s">
        <v>22</v>
      </c>
      <c r="C114" s="19">
        <v>52.881300000000003</v>
      </c>
      <c r="D114" s="19">
        <v>0.30769999999999997</v>
      </c>
      <c r="E114" s="19">
        <v>0.60029999999999994</v>
      </c>
      <c r="F114" s="19">
        <v>2.8361000000000001</v>
      </c>
      <c r="G114" s="19">
        <v>5.2699999999999997E-2</v>
      </c>
      <c r="H114" s="19">
        <v>16.508900000000001</v>
      </c>
      <c r="I114" s="19">
        <v>24.821000000000002</v>
      </c>
      <c r="J114" s="19">
        <v>0.219</v>
      </c>
      <c r="K114" s="19">
        <v>0</v>
      </c>
      <c r="L114" s="19">
        <v>0.13120000000000001</v>
      </c>
      <c r="M114" s="19">
        <v>98.3583</v>
      </c>
      <c r="N114" s="5"/>
    </row>
    <row r="115" spans="1:14" x14ac:dyDescent="0.3">
      <c r="A115" s="16">
        <v>2388</v>
      </c>
      <c r="B115" s="18" t="s">
        <v>23</v>
      </c>
      <c r="C115" s="19">
        <v>52.992100000000001</v>
      </c>
      <c r="D115" s="19">
        <v>0.27589999999999998</v>
      </c>
      <c r="E115" s="19">
        <v>0.59670000000000001</v>
      </c>
      <c r="F115" s="19">
        <v>2.8565</v>
      </c>
      <c r="G115" s="19">
        <v>6.8000000000000005E-2</v>
      </c>
      <c r="H115" s="19">
        <v>16.660499999999999</v>
      </c>
      <c r="I115" s="19">
        <v>24.729299999999999</v>
      </c>
      <c r="J115" s="19">
        <v>0.1948</v>
      </c>
      <c r="K115" s="19">
        <v>0</v>
      </c>
      <c r="L115" s="19">
        <v>0.1191</v>
      </c>
      <c r="M115" s="19">
        <v>98.492999999999995</v>
      </c>
      <c r="N115" s="5"/>
    </row>
    <row r="116" spans="1:14" x14ac:dyDescent="0.3">
      <c r="A116" s="16">
        <v>2388</v>
      </c>
      <c r="B116" s="18" t="s">
        <v>24</v>
      </c>
      <c r="C116" s="19">
        <v>52.771799999999999</v>
      </c>
      <c r="D116" s="19">
        <v>0.24629999999999999</v>
      </c>
      <c r="E116" s="19">
        <v>0.62890000000000001</v>
      </c>
      <c r="F116" s="19">
        <v>2.7926000000000002</v>
      </c>
      <c r="G116" s="19">
        <v>5.5800000000000002E-2</v>
      </c>
      <c r="H116" s="19">
        <v>16.601800000000001</v>
      </c>
      <c r="I116" s="19">
        <v>24.626200000000001</v>
      </c>
      <c r="J116" s="19">
        <v>0.2094</v>
      </c>
      <c r="K116" s="19">
        <v>0</v>
      </c>
      <c r="L116" s="19">
        <v>0.17069999999999999</v>
      </c>
      <c r="M116" s="19">
        <v>98.1036</v>
      </c>
      <c r="N116" s="5"/>
    </row>
    <row r="117" spans="1:14" x14ac:dyDescent="0.3">
      <c r="A117" s="16">
        <v>2388</v>
      </c>
      <c r="B117" s="18" t="s">
        <v>169</v>
      </c>
      <c r="C117" s="19">
        <v>53.700400000000002</v>
      </c>
      <c r="D117" s="19">
        <v>0.2409</v>
      </c>
      <c r="E117" s="19">
        <v>0.62270000000000003</v>
      </c>
      <c r="F117" s="19">
        <v>2.8481999999999998</v>
      </c>
      <c r="G117" s="19">
        <v>6.6100000000000006E-2</v>
      </c>
      <c r="H117" s="19">
        <v>16.666399999999999</v>
      </c>
      <c r="I117" s="19">
        <v>24.394100000000002</v>
      </c>
      <c r="J117" s="19">
        <v>0.19159999999999999</v>
      </c>
      <c r="K117" s="19">
        <v>0</v>
      </c>
      <c r="L117" s="19">
        <v>0.1396</v>
      </c>
      <c r="M117" s="19">
        <v>98.870099999999994</v>
      </c>
      <c r="N117" s="5"/>
    </row>
    <row r="118" spans="1:14" x14ac:dyDescent="0.3">
      <c r="A118" s="16">
        <v>2388</v>
      </c>
      <c r="B118" s="18" t="s">
        <v>170</v>
      </c>
      <c r="C118" s="19">
        <v>53.553199999999997</v>
      </c>
      <c r="D118" s="19">
        <v>0.22509999999999999</v>
      </c>
      <c r="E118" s="19">
        <v>0.6</v>
      </c>
      <c r="F118" s="19">
        <v>2.855</v>
      </c>
      <c r="G118" s="19">
        <v>5.8000000000000003E-2</v>
      </c>
      <c r="H118" s="19">
        <v>16.565300000000001</v>
      </c>
      <c r="I118" s="19">
        <v>24.4664</v>
      </c>
      <c r="J118" s="19">
        <v>0.16800000000000001</v>
      </c>
      <c r="K118" s="19">
        <v>0</v>
      </c>
      <c r="L118" s="19">
        <v>0.15079999999999999</v>
      </c>
      <c r="M118" s="19">
        <v>98.641800000000003</v>
      </c>
      <c r="N118" s="5"/>
    </row>
    <row r="119" spans="1:14" x14ac:dyDescent="0.3">
      <c r="A119" s="16">
        <v>2388</v>
      </c>
      <c r="B119" s="18" t="s">
        <v>171</v>
      </c>
      <c r="C119" s="19">
        <v>53.301600000000001</v>
      </c>
      <c r="D119" s="19">
        <v>0.22950000000000001</v>
      </c>
      <c r="E119" s="19">
        <v>0.59850000000000003</v>
      </c>
      <c r="F119" s="19">
        <v>2.8975</v>
      </c>
      <c r="G119" s="19">
        <v>4.5199999999999997E-2</v>
      </c>
      <c r="H119" s="19">
        <v>16.435400000000001</v>
      </c>
      <c r="I119" s="19">
        <v>24.3994</v>
      </c>
      <c r="J119" s="19">
        <v>0.1532</v>
      </c>
      <c r="K119" s="19">
        <v>0</v>
      </c>
      <c r="L119" s="19">
        <v>0.15709999999999999</v>
      </c>
      <c r="M119" s="19">
        <v>98.217500000000001</v>
      </c>
      <c r="N119" s="5"/>
    </row>
    <row r="120" spans="1:14" x14ac:dyDescent="0.3">
      <c r="A120" s="16">
        <v>2388</v>
      </c>
      <c r="B120" s="18" t="s">
        <v>172</v>
      </c>
      <c r="C120" s="19">
        <v>53.482599999999998</v>
      </c>
      <c r="D120" s="19">
        <v>0.22700000000000001</v>
      </c>
      <c r="E120" s="19">
        <v>0.59560000000000002</v>
      </c>
      <c r="F120" s="19">
        <v>2.859</v>
      </c>
      <c r="G120" s="19">
        <v>4.2700000000000002E-2</v>
      </c>
      <c r="H120" s="19">
        <v>16.527200000000001</v>
      </c>
      <c r="I120" s="19">
        <v>24.239000000000001</v>
      </c>
      <c r="J120" s="19">
        <v>0.19819999999999999</v>
      </c>
      <c r="K120" s="19">
        <v>0</v>
      </c>
      <c r="L120" s="19">
        <v>0.15079999999999999</v>
      </c>
      <c r="M120" s="19">
        <v>98.322199999999995</v>
      </c>
      <c r="N120" s="5"/>
    </row>
    <row r="121" spans="1:14" s="7" customFormat="1" x14ac:dyDescent="0.3">
      <c r="A121" s="17">
        <v>2388</v>
      </c>
      <c r="B121" s="18" t="s">
        <v>173</v>
      </c>
      <c r="C121" s="19">
        <v>53.577300000000001</v>
      </c>
      <c r="D121" s="19">
        <v>0.2364</v>
      </c>
      <c r="E121" s="19">
        <v>0.58830000000000005</v>
      </c>
      <c r="F121" s="19">
        <v>2.8370000000000002</v>
      </c>
      <c r="G121" s="19">
        <v>6.1600000000000002E-2</v>
      </c>
      <c r="H121" s="19">
        <v>16.568000000000001</v>
      </c>
      <c r="I121" s="19">
        <v>24.3765</v>
      </c>
      <c r="J121" s="19">
        <v>0.1648</v>
      </c>
      <c r="K121" s="19">
        <v>0</v>
      </c>
      <c r="L121" s="19">
        <v>0.158</v>
      </c>
      <c r="M121" s="19">
        <v>98.567899999999995</v>
      </c>
      <c r="N121" s="8"/>
    </row>
    <row r="122" spans="1:14" x14ac:dyDescent="0.3">
      <c r="A122" s="16">
        <v>2387</v>
      </c>
      <c r="B122" s="18" t="s">
        <v>25</v>
      </c>
      <c r="C122" s="19">
        <v>52.441800000000001</v>
      </c>
      <c r="D122" s="19">
        <v>0.218</v>
      </c>
      <c r="E122" s="19">
        <v>0.61529999999999996</v>
      </c>
      <c r="F122" s="19">
        <v>2.8696000000000002</v>
      </c>
      <c r="G122" s="19">
        <v>5.8000000000000003E-2</v>
      </c>
      <c r="H122" s="19">
        <v>16.437999999999999</v>
      </c>
      <c r="I122" s="19">
        <v>24.480499999999999</v>
      </c>
      <c r="J122" s="19">
        <v>0.16339999999999999</v>
      </c>
      <c r="K122" s="19">
        <v>1.2E-2</v>
      </c>
      <c r="L122" s="19">
        <v>0.16</v>
      </c>
      <c r="M122" s="19">
        <v>97.456699999999998</v>
      </c>
      <c r="N122" s="5"/>
    </row>
    <row r="123" spans="1:14" x14ac:dyDescent="0.3">
      <c r="A123" s="16">
        <v>2387</v>
      </c>
      <c r="B123" s="18" t="s">
        <v>26</v>
      </c>
      <c r="C123" s="19">
        <v>53.0608</v>
      </c>
      <c r="D123" s="19">
        <v>0.20569999999999999</v>
      </c>
      <c r="E123" s="19">
        <v>0.61629999999999996</v>
      </c>
      <c r="F123" s="19">
        <v>2.919</v>
      </c>
      <c r="G123" s="19">
        <v>6.9599999999999995E-2</v>
      </c>
      <c r="H123" s="19">
        <v>16.651399999999999</v>
      </c>
      <c r="I123" s="19">
        <v>24.8233</v>
      </c>
      <c r="J123" s="19">
        <v>0.1774</v>
      </c>
      <c r="K123" s="19">
        <v>1.0500000000000001E-2</v>
      </c>
      <c r="L123" s="19">
        <v>0.16239999999999999</v>
      </c>
      <c r="M123" s="19">
        <v>98.6965</v>
      </c>
      <c r="N123" s="5"/>
    </row>
    <row r="124" spans="1:14" x14ac:dyDescent="0.3">
      <c r="A124" s="16">
        <v>2387</v>
      </c>
      <c r="B124" s="18" t="s">
        <v>27</v>
      </c>
      <c r="C124" s="19">
        <v>53.296999999999997</v>
      </c>
      <c r="D124" s="19">
        <v>0.17199999999999999</v>
      </c>
      <c r="E124" s="19">
        <v>0.64</v>
      </c>
      <c r="F124" s="19">
        <v>2.8763999999999998</v>
      </c>
      <c r="G124" s="19">
        <v>7.6899999999999996E-2</v>
      </c>
      <c r="H124" s="19">
        <v>16.8293</v>
      </c>
      <c r="I124" s="19">
        <v>24.749500000000001</v>
      </c>
      <c r="J124" s="19">
        <v>0.16650000000000001</v>
      </c>
      <c r="K124" s="19">
        <v>6.6E-3</v>
      </c>
      <c r="L124" s="19">
        <v>0.156</v>
      </c>
      <c r="M124" s="19">
        <v>98.970200000000006</v>
      </c>
      <c r="N124" s="5"/>
    </row>
    <row r="125" spans="1:14" x14ac:dyDescent="0.3">
      <c r="A125" s="16">
        <v>2387</v>
      </c>
      <c r="B125" s="18" t="s">
        <v>28</v>
      </c>
      <c r="C125" s="19">
        <v>53.044499999999999</v>
      </c>
      <c r="D125" s="19">
        <v>0.21149999999999999</v>
      </c>
      <c r="E125" s="19">
        <v>0.62229999999999996</v>
      </c>
      <c r="F125" s="19">
        <v>2.7892000000000001</v>
      </c>
      <c r="G125" s="19">
        <v>7.2400000000000006E-2</v>
      </c>
      <c r="H125" s="19">
        <v>16.6889</v>
      </c>
      <c r="I125" s="19">
        <v>24.573</v>
      </c>
      <c r="J125" s="19">
        <v>0.21029999999999999</v>
      </c>
      <c r="K125" s="19">
        <v>1.01E-2</v>
      </c>
      <c r="L125" s="19">
        <v>0.15060000000000001</v>
      </c>
      <c r="M125" s="19">
        <v>98.372799999999998</v>
      </c>
      <c r="N125" s="5"/>
    </row>
    <row r="126" spans="1:14" x14ac:dyDescent="0.3">
      <c r="A126" s="16">
        <v>2387</v>
      </c>
      <c r="B126" s="18" t="s">
        <v>29</v>
      </c>
      <c r="C126" s="19">
        <v>53.052300000000002</v>
      </c>
      <c r="D126" s="19">
        <v>0.24340000000000001</v>
      </c>
      <c r="E126" s="19">
        <v>0.63229999999999997</v>
      </c>
      <c r="F126" s="19">
        <v>2.8733</v>
      </c>
      <c r="G126" s="19">
        <v>6.4799999999999996E-2</v>
      </c>
      <c r="H126" s="19">
        <v>16.658200000000001</v>
      </c>
      <c r="I126" s="19">
        <v>24.508700000000001</v>
      </c>
      <c r="J126" s="19">
        <v>0.17080000000000001</v>
      </c>
      <c r="K126" s="19">
        <v>0</v>
      </c>
      <c r="L126" s="19">
        <v>0.13159999999999999</v>
      </c>
      <c r="M126" s="19">
        <v>98.335400000000007</v>
      </c>
      <c r="N126" s="5"/>
    </row>
    <row r="127" spans="1:14" x14ac:dyDescent="0.3">
      <c r="A127" s="16">
        <v>2387</v>
      </c>
      <c r="B127" s="18" t="s">
        <v>20</v>
      </c>
      <c r="C127" s="19">
        <v>52.832999999999998</v>
      </c>
      <c r="D127" s="19">
        <v>0.21740000000000001</v>
      </c>
      <c r="E127" s="19">
        <v>0.60289999999999999</v>
      </c>
      <c r="F127" s="19">
        <v>2.8765999999999998</v>
      </c>
      <c r="G127" s="19">
        <v>6.0299999999999999E-2</v>
      </c>
      <c r="H127" s="19">
        <v>16.421199999999999</v>
      </c>
      <c r="I127" s="19">
        <v>24.420400000000001</v>
      </c>
      <c r="J127" s="19">
        <v>0.1938</v>
      </c>
      <c r="K127" s="19">
        <v>3.3999999999999998E-3</v>
      </c>
      <c r="L127" s="19">
        <v>0.13819999999999999</v>
      </c>
      <c r="M127" s="19">
        <v>97.767300000000006</v>
      </c>
      <c r="N127" s="5"/>
    </row>
    <row r="128" spans="1:14" x14ac:dyDescent="0.3">
      <c r="A128" s="16">
        <v>2387</v>
      </c>
      <c r="B128" s="18" t="s">
        <v>21</v>
      </c>
      <c r="C128" s="19">
        <v>52.849600000000002</v>
      </c>
      <c r="D128" s="19">
        <v>0.23710000000000001</v>
      </c>
      <c r="E128" s="19">
        <v>0.6179</v>
      </c>
      <c r="F128" s="19">
        <v>2.8927</v>
      </c>
      <c r="G128" s="19">
        <v>5.8900000000000001E-2</v>
      </c>
      <c r="H128" s="19">
        <v>16.469799999999999</v>
      </c>
      <c r="I128" s="19">
        <v>24.607099999999999</v>
      </c>
      <c r="J128" s="19">
        <v>0.17530000000000001</v>
      </c>
      <c r="K128" s="19">
        <v>0</v>
      </c>
      <c r="L128" s="19">
        <v>0.1326</v>
      </c>
      <c r="M128" s="19">
        <v>98.0411</v>
      </c>
      <c r="N128" s="5"/>
    </row>
    <row r="129" spans="1:14" x14ac:dyDescent="0.3">
      <c r="A129" s="16">
        <v>2387</v>
      </c>
      <c r="B129" s="18" t="s">
        <v>22</v>
      </c>
      <c r="C129" s="19">
        <v>52.881300000000003</v>
      </c>
      <c r="D129" s="19">
        <v>0.30769999999999997</v>
      </c>
      <c r="E129" s="19">
        <v>0.60029999999999994</v>
      </c>
      <c r="F129" s="19">
        <v>2.8361000000000001</v>
      </c>
      <c r="G129" s="19">
        <v>5.2699999999999997E-2</v>
      </c>
      <c r="H129" s="19">
        <v>16.508900000000001</v>
      </c>
      <c r="I129" s="19">
        <v>24.821000000000002</v>
      </c>
      <c r="J129" s="19">
        <v>0.219</v>
      </c>
      <c r="K129" s="19">
        <v>0</v>
      </c>
      <c r="L129" s="19">
        <v>0.13120000000000001</v>
      </c>
      <c r="M129" s="19">
        <v>98.3583</v>
      </c>
      <c r="N129" s="5"/>
    </row>
    <row r="130" spans="1:14" x14ac:dyDescent="0.3">
      <c r="A130" s="16">
        <v>2387</v>
      </c>
      <c r="B130" s="18" t="s">
        <v>23</v>
      </c>
      <c r="C130" s="19">
        <v>52.992100000000001</v>
      </c>
      <c r="D130" s="19">
        <v>0.27589999999999998</v>
      </c>
      <c r="E130" s="19">
        <v>0.59670000000000001</v>
      </c>
      <c r="F130" s="19">
        <v>2.8565</v>
      </c>
      <c r="G130" s="19">
        <v>6.8000000000000005E-2</v>
      </c>
      <c r="H130" s="19">
        <v>16.660499999999999</v>
      </c>
      <c r="I130" s="19">
        <v>24.729299999999999</v>
      </c>
      <c r="J130" s="19">
        <v>0.1948</v>
      </c>
      <c r="K130" s="19">
        <v>0</v>
      </c>
      <c r="L130" s="19">
        <v>0.1191</v>
      </c>
      <c r="M130" s="19">
        <v>98.492999999999995</v>
      </c>
      <c r="N130" s="5"/>
    </row>
    <row r="131" spans="1:14" s="7" customFormat="1" x14ac:dyDescent="0.3">
      <c r="A131" s="17">
        <v>2387</v>
      </c>
      <c r="B131" s="18" t="s">
        <v>24</v>
      </c>
      <c r="C131" s="19">
        <v>52.771799999999999</v>
      </c>
      <c r="D131" s="19">
        <v>0.24629999999999999</v>
      </c>
      <c r="E131" s="19">
        <v>0.62890000000000001</v>
      </c>
      <c r="F131" s="19">
        <v>2.7926000000000002</v>
      </c>
      <c r="G131" s="19">
        <v>5.5800000000000002E-2</v>
      </c>
      <c r="H131" s="19">
        <v>16.601800000000001</v>
      </c>
      <c r="I131" s="19">
        <v>24.626200000000001</v>
      </c>
      <c r="J131" s="19">
        <v>0.2094</v>
      </c>
      <c r="K131" s="19">
        <v>0</v>
      </c>
      <c r="L131" s="19">
        <v>0.17069999999999999</v>
      </c>
      <c r="M131" s="19">
        <v>98.1036</v>
      </c>
      <c r="N131" s="8"/>
    </row>
    <row r="132" spans="1:14" x14ac:dyDescent="0.3">
      <c r="A132" s="16">
        <v>2376</v>
      </c>
      <c r="B132" t="s">
        <v>20</v>
      </c>
      <c r="C132" s="5">
        <v>53.708799999999997</v>
      </c>
      <c r="D132" s="5">
        <v>0.24790000000000001</v>
      </c>
      <c r="E132" s="5">
        <v>0.62660000000000005</v>
      </c>
      <c r="F132" s="5">
        <v>2.7040999999999999</v>
      </c>
      <c r="G132" s="5">
        <v>5.3100000000000001E-2</v>
      </c>
      <c r="H132" s="5">
        <v>17.009</v>
      </c>
      <c r="I132" s="5">
        <v>24.7258</v>
      </c>
      <c r="J132" s="5">
        <v>0.2102</v>
      </c>
      <c r="K132" s="5">
        <v>0</v>
      </c>
      <c r="L132" s="5">
        <v>0.124</v>
      </c>
      <c r="M132" s="5">
        <v>99.409599999999998</v>
      </c>
    </row>
    <row r="133" spans="1:14" x14ac:dyDescent="0.3">
      <c r="A133" s="16">
        <v>2376</v>
      </c>
      <c r="B133" t="s">
        <v>21</v>
      </c>
      <c r="C133" s="5">
        <v>53.604700000000001</v>
      </c>
      <c r="D133" s="5">
        <v>0.24740000000000001</v>
      </c>
      <c r="E133" s="5">
        <v>0.60960000000000003</v>
      </c>
      <c r="F133" s="5">
        <v>2.8115999999999999</v>
      </c>
      <c r="G133" s="5">
        <v>7.2700000000000001E-2</v>
      </c>
      <c r="H133" s="5">
        <v>16.872900000000001</v>
      </c>
      <c r="I133" s="5">
        <v>24.5137</v>
      </c>
      <c r="J133" s="5">
        <v>0.1479</v>
      </c>
      <c r="K133" s="5">
        <v>0</v>
      </c>
      <c r="L133" s="5">
        <v>0.13250000000000001</v>
      </c>
      <c r="M133" s="5">
        <v>99.013000000000005</v>
      </c>
    </row>
    <row r="134" spans="1:14" x14ac:dyDescent="0.3">
      <c r="A134" s="16">
        <v>2376</v>
      </c>
      <c r="B134" t="s">
        <v>22</v>
      </c>
      <c r="C134" s="5">
        <v>54.697800000000001</v>
      </c>
      <c r="D134" s="5">
        <v>0.27750000000000002</v>
      </c>
      <c r="E134" s="5">
        <v>0.64029999999999998</v>
      </c>
      <c r="F134" s="5">
        <v>2.8531</v>
      </c>
      <c r="G134" s="5">
        <v>9.1800000000000007E-2</v>
      </c>
      <c r="H134" s="5">
        <v>17.201599999999999</v>
      </c>
      <c r="I134" s="5">
        <v>24.831299999999999</v>
      </c>
      <c r="J134" s="5">
        <v>0.1845</v>
      </c>
      <c r="K134" s="5">
        <v>0</v>
      </c>
      <c r="L134" s="5">
        <v>0.14369999999999999</v>
      </c>
      <c r="M134" s="5">
        <v>100.92149999999999</v>
      </c>
    </row>
    <row r="135" spans="1:14" x14ac:dyDescent="0.3">
      <c r="A135" s="16">
        <v>2376</v>
      </c>
      <c r="B135" t="s">
        <v>23</v>
      </c>
      <c r="C135" s="5">
        <v>53.241500000000002</v>
      </c>
      <c r="D135" s="5">
        <v>0.26240000000000002</v>
      </c>
      <c r="E135" s="5">
        <v>0.60629999999999995</v>
      </c>
      <c r="F135" s="5">
        <v>2.7738999999999998</v>
      </c>
      <c r="G135" s="5">
        <v>6.6600000000000006E-2</v>
      </c>
      <c r="H135" s="5">
        <v>16.782299999999999</v>
      </c>
      <c r="I135" s="5">
        <v>24.436499999999999</v>
      </c>
      <c r="J135" s="5">
        <v>0.14549999999999999</v>
      </c>
      <c r="K135" s="5">
        <v>0</v>
      </c>
      <c r="L135" s="5">
        <v>0.13700000000000001</v>
      </c>
      <c r="M135" s="5">
        <v>98.451999999999998</v>
      </c>
    </row>
    <row r="136" spans="1:14" x14ac:dyDescent="0.3">
      <c r="A136" s="16">
        <v>2376</v>
      </c>
      <c r="B136" t="s">
        <v>24</v>
      </c>
      <c r="C136" s="5">
        <v>53.878300000000003</v>
      </c>
      <c r="D136" s="5">
        <v>0.24859999999999999</v>
      </c>
      <c r="E136" s="5">
        <v>0.61229999999999996</v>
      </c>
      <c r="F136" s="5">
        <v>2.7841</v>
      </c>
      <c r="G136" s="5">
        <v>5.8000000000000003E-2</v>
      </c>
      <c r="H136" s="5">
        <v>17.139500000000002</v>
      </c>
      <c r="I136" s="5">
        <v>24.688099999999999</v>
      </c>
      <c r="J136" s="5">
        <v>0.1721</v>
      </c>
      <c r="K136" s="5">
        <v>0</v>
      </c>
      <c r="L136" s="5">
        <v>0.1668</v>
      </c>
      <c r="M136" s="5">
        <v>99.747900000000001</v>
      </c>
    </row>
    <row r="137" spans="1:14" x14ac:dyDescent="0.3">
      <c r="A137" s="16">
        <v>2376</v>
      </c>
      <c r="B137" t="s">
        <v>169</v>
      </c>
      <c r="C137" s="5">
        <v>52.943600000000004</v>
      </c>
      <c r="D137" s="5">
        <v>0.2205</v>
      </c>
      <c r="E137" s="5">
        <v>0.61990000000000001</v>
      </c>
      <c r="F137" s="5">
        <v>2.8066</v>
      </c>
      <c r="G137" s="5">
        <v>4.02E-2</v>
      </c>
      <c r="H137" s="5">
        <v>16.7959</v>
      </c>
      <c r="I137" s="5">
        <v>24.457599999999999</v>
      </c>
      <c r="J137" s="5">
        <v>0.18290000000000001</v>
      </c>
      <c r="K137" s="5">
        <v>0</v>
      </c>
      <c r="L137" s="5">
        <v>0.105</v>
      </c>
      <c r="M137" s="5">
        <v>98.172200000000004</v>
      </c>
    </row>
    <row r="138" spans="1:14" x14ac:dyDescent="0.3">
      <c r="A138" s="16">
        <v>2376</v>
      </c>
      <c r="B138" t="s">
        <v>170</v>
      </c>
      <c r="C138" s="5">
        <v>53.350999999999999</v>
      </c>
      <c r="D138" s="5">
        <v>0.2291</v>
      </c>
      <c r="E138" s="5">
        <v>0.629</v>
      </c>
      <c r="F138" s="5">
        <v>2.8285999999999998</v>
      </c>
      <c r="G138" s="5">
        <v>8.3000000000000004E-2</v>
      </c>
      <c r="H138" s="5">
        <v>16.959800000000001</v>
      </c>
      <c r="I138" s="5">
        <v>24.687200000000001</v>
      </c>
      <c r="J138" s="5">
        <v>0.2029</v>
      </c>
      <c r="K138" s="5">
        <v>0</v>
      </c>
      <c r="L138" s="5">
        <v>0.13170000000000001</v>
      </c>
      <c r="M138" s="5">
        <v>99.102400000000003</v>
      </c>
    </row>
    <row r="139" spans="1:14" x14ac:dyDescent="0.3">
      <c r="A139" s="16">
        <v>2376</v>
      </c>
      <c r="B139" t="s">
        <v>171</v>
      </c>
      <c r="C139" s="5">
        <v>52.837400000000002</v>
      </c>
      <c r="D139" s="5">
        <v>0.26069999999999999</v>
      </c>
      <c r="E139" s="5">
        <v>0.63829999999999998</v>
      </c>
      <c r="F139" s="5">
        <v>2.7315</v>
      </c>
      <c r="G139" s="5">
        <v>7.1300000000000002E-2</v>
      </c>
      <c r="H139" s="5">
        <v>16.810199999999998</v>
      </c>
      <c r="I139" s="5">
        <v>24.472100000000001</v>
      </c>
      <c r="J139" s="5">
        <v>0.1706</v>
      </c>
      <c r="K139" s="5">
        <v>0</v>
      </c>
      <c r="L139" s="5">
        <v>0.1249</v>
      </c>
      <c r="M139" s="5">
        <v>98.117000000000004</v>
      </c>
    </row>
    <row r="140" spans="1:14" x14ac:dyDescent="0.3">
      <c r="A140" s="16">
        <v>2376</v>
      </c>
      <c r="B140" t="s">
        <v>172</v>
      </c>
      <c r="C140" s="5">
        <v>54.342799999999997</v>
      </c>
      <c r="D140" s="5">
        <v>0.2235</v>
      </c>
      <c r="E140" s="5">
        <v>0.62680000000000002</v>
      </c>
      <c r="F140" s="5">
        <v>2.8641000000000001</v>
      </c>
      <c r="G140" s="5">
        <v>7.2900000000000006E-2</v>
      </c>
      <c r="H140" s="5">
        <v>17.089700000000001</v>
      </c>
      <c r="I140" s="5">
        <v>25.121300000000002</v>
      </c>
      <c r="J140" s="5">
        <v>0.17730000000000001</v>
      </c>
      <c r="K140" s="5">
        <v>0</v>
      </c>
      <c r="L140" s="5">
        <v>0.1333</v>
      </c>
      <c r="M140" s="5">
        <v>100.6516</v>
      </c>
    </row>
    <row r="141" spans="1:14" s="7" customFormat="1" x14ac:dyDescent="0.3">
      <c r="A141" s="17">
        <v>2376</v>
      </c>
      <c r="B141" s="7" t="s">
        <v>173</v>
      </c>
      <c r="C141" s="8">
        <v>52.929099999999998</v>
      </c>
      <c r="D141" s="8">
        <v>0.26769999999999999</v>
      </c>
      <c r="E141" s="8">
        <v>0.59919999999999995</v>
      </c>
      <c r="F141" s="8">
        <v>2.8073999999999999</v>
      </c>
      <c r="G141" s="8">
        <v>4.6600000000000003E-2</v>
      </c>
      <c r="H141" s="8">
        <v>16.816500000000001</v>
      </c>
      <c r="I141" s="8">
        <v>24.662099999999999</v>
      </c>
      <c r="J141" s="8">
        <v>0.18229999999999999</v>
      </c>
      <c r="K141" s="8">
        <v>0</v>
      </c>
      <c r="L141" s="8">
        <v>0.12939999999999999</v>
      </c>
      <c r="M141" s="8">
        <v>98.440399999999997</v>
      </c>
    </row>
    <row r="142" spans="1:14" x14ac:dyDescent="0.3">
      <c r="A142" s="16">
        <v>2370</v>
      </c>
      <c r="B142" t="s">
        <v>20</v>
      </c>
      <c r="C142" s="5">
        <v>53.978999999999999</v>
      </c>
      <c r="D142" s="5">
        <v>0.2462</v>
      </c>
      <c r="E142" s="5">
        <v>0.63009999999999999</v>
      </c>
      <c r="F142" s="5">
        <v>2.9679000000000002</v>
      </c>
      <c r="G142" s="5">
        <v>7.9000000000000001E-2</v>
      </c>
      <c r="H142" s="5">
        <v>16.8231</v>
      </c>
      <c r="I142" s="5">
        <v>24.463000000000001</v>
      </c>
      <c r="J142" s="5">
        <v>0.19470000000000001</v>
      </c>
      <c r="K142" s="5">
        <v>1.18E-2</v>
      </c>
      <c r="L142" s="5">
        <v>0.16650000000000001</v>
      </c>
      <c r="M142" s="5">
        <v>99.561300000000003</v>
      </c>
    </row>
    <row r="143" spans="1:14" x14ac:dyDescent="0.3">
      <c r="A143" s="16">
        <v>2370</v>
      </c>
      <c r="B143" t="s">
        <v>21</v>
      </c>
      <c r="C143" s="5">
        <v>53.859200000000001</v>
      </c>
      <c r="D143" s="5">
        <v>0.21740000000000001</v>
      </c>
      <c r="E143" s="5">
        <v>0.64449999999999996</v>
      </c>
      <c r="F143" s="5">
        <v>2.8172000000000001</v>
      </c>
      <c r="G143" s="5">
        <v>8.3699999999999997E-2</v>
      </c>
      <c r="H143" s="5">
        <v>16.793500000000002</v>
      </c>
      <c r="I143" s="5">
        <v>24.3689</v>
      </c>
      <c r="J143" s="5">
        <v>0.18909999999999999</v>
      </c>
      <c r="K143" s="5">
        <v>2.2700000000000001E-2</v>
      </c>
      <c r="L143" s="5">
        <v>0.16639999999999999</v>
      </c>
      <c r="M143" s="5">
        <v>99.162599999999998</v>
      </c>
    </row>
    <row r="144" spans="1:14" x14ac:dyDescent="0.3">
      <c r="A144" s="16">
        <v>2370</v>
      </c>
      <c r="B144" t="s">
        <v>22</v>
      </c>
      <c r="C144" s="5">
        <v>54.134</v>
      </c>
      <c r="D144" s="5">
        <v>0.23519999999999999</v>
      </c>
      <c r="E144" s="5">
        <v>0.62250000000000005</v>
      </c>
      <c r="F144" s="5">
        <v>2.8887</v>
      </c>
      <c r="G144" s="5">
        <v>6.59E-2</v>
      </c>
      <c r="H144" s="5">
        <v>17.0776</v>
      </c>
      <c r="I144" s="5">
        <v>24.5913</v>
      </c>
      <c r="J144" s="5">
        <v>0.18959999999999999</v>
      </c>
      <c r="K144" s="5">
        <v>1.7100000000000001E-2</v>
      </c>
      <c r="L144" s="5">
        <v>0.19170000000000001</v>
      </c>
      <c r="M144" s="5">
        <v>100.01349999999999</v>
      </c>
    </row>
    <row r="145" spans="1:13" x14ac:dyDescent="0.3">
      <c r="A145" s="16">
        <v>2370</v>
      </c>
      <c r="B145" t="s">
        <v>23</v>
      </c>
      <c r="C145" s="5">
        <v>54.052399999999999</v>
      </c>
      <c r="D145" s="5">
        <v>0.25469999999999998</v>
      </c>
      <c r="E145" s="5">
        <v>0.63539999999999996</v>
      </c>
      <c r="F145" s="5">
        <v>2.9165999999999999</v>
      </c>
      <c r="G145" s="5">
        <v>8.5199999999999998E-2</v>
      </c>
      <c r="H145" s="5">
        <v>16.863499999999998</v>
      </c>
      <c r="I145" s="5">
        <v>24.304600000000001</v>
      </c>
      <c r="J145" s="5">
        <v>0.16700000000000001</v>
      </c>
      <c r="K145" s="5">
        <v>1.03E-2</v>
      </c>
      <c r="L145" s="5">
        <v>0.15579999999999999</v>
      </c>
      <c r="M145" s="5">
        <v>99.445499999999996</v>
      </c>
    </row>
    <row r="146" spans="1:13" x14ac:dyDescent="0.3">
      <c r="A146" s="16">
        <v>2370</v>
      </c>
      <c r="B146" t="s">
        <v>24</v>
      </c>
      <c r="C146" s="5">
        <v>54.144399999999997</v>
      </c>
      <c r="D146" s="5">
        <v>0.2054</v>
      </c>
      <c r="E146" s="5">
        <v>0.64149999999999996</v>
      </c>
      <c r="F146" s="5">
        <v>3.0133000000000001</v>
      </c>
      <c r="G146" s="5">
        <v>5.4100000000000002E-2</v>
      </c>
      <c r="H146" s="5">
        <v>16.906099999999999</v>
      </c>
      <c r="I146" s="5">
        <v>24.435400000000001</v>
      </c>
      <c r="J146" s="5">
        <v>0.1827</v>
      </c>
      <c r="K146" s="5">
        <v>1.8499999999999999E-2</v>
      </c>
      <c r="L146" s="5">
        <v>0.14580000000000001</v>
      </c>
      <c r="M146" s="5">
        <v>99.747299999999996</v>
      </c>
    </row>
    <row r="147" spans="1:13" x14ac:dyDescent="0.3">
      <c r="A147" s="16">
        <v>2370</v>
      </c>
      <c r="B147" t="s">
        <v>169</v>
      </c>
      <c r="C147" s="5">
        <v>53.840899999999998</v>
      </c>
      <c r="D147" s="5">
        <v>0.25169999999999998</v>
      </c>
      <c r="E147" s="5">
        <v>0.62919999999999998</v>
      </c>
      <c r="F147" s="5">
        <v>2.8740999999999999</v>
      </c>
      <c r="G147" s="5">
        <v>6.3700000000000007E-2</v>
      </c>
      <c r="H147" s="5">
        <v>16.877700000000001</v>
      </c>
      <c r="I147" s="5">
        <v>24.679300000000001</v>
      </c>
      <c r="J147" s="5">
        <v>0.20200000000000001</v>
      </c>
      <c r="K147" s="5">
        <v>0</v>
      </c>
      <c r="L147" s="5">
        <v>0.1305</v>
      </c>
      <c r="M147" s="5">
        <v>99.549199999999999</v>
      </c>
    </row>
    <row r="148" spans="1:13" x14ac:dyDescent="0.3">
      <c r="A148" s="16">
        <v>2370</v>
      </c>
      <c r="B148" t="s">
        <v>170</v>
      </c>
      <c r="C148" s="5">
        <v>53.624099999999999</v>
      </c>
      <c r="D148" s="5">
        <v>0.28749999999999998</v>
      </c>
      <c r="E148" s="5">
        <v>0.62339999999999995</v>
      </c>
      <c r="F148" s="5">
        <v>2.8656000000000001</v>
      </c>
      <c r="G148" s="5">
        <v>4.2999999999999997E-2</v>
      </c>
      <c r="H148" s="5">
        <v>16.7196</v>
      </c>
      <c r="I148" s="5">
        <v>24.574999999999999</v>
      </c>
      <c r="J148" s="5">
        <v>0.1918</v>
      </c>
      <c r="K148" s="5">
        <v>1.03E-2</v>
      </c>
      <c r="L148" s="5">
        <v>0.14169999999999999</v>
      </c>
      <c r="M148" s="5">
        <v>99.082099999999997</v>
      </c>
    </row>
    <row r="149" spans="1:13" x14ac:dyDescent="0.3">
      <c r="A149" s="16">
        <v>2370</v>
      </c>
      <c r="B149" t="s">
        <v>171</v>
      </c>
      <c r="C149" s="5">
        <v>53.828600000000002</v>
      </c>
      <c r="D149" s="5">
        <v>0.27789999999999998</v>
      </c>
      <c r="E149" s="5">
        <v>0.61</v>
      </c>
      <c r="F149" s="5">
        <v>2.8978999999999999</v>
      </c>
      <c r="G149" s="5">
        <v>6.0699999999999997E-2</v>
      </c>
      <c r="H149" s="5">
        <v>16.98</v>
      </c>
      <c r="I149" s="5">
        <v>24.6814</v>
      </c>
      <c r="J149" s="5">
        <v>0.18290000000000001</v>
      </c>
      <c r="K149" s="5">
        <v>0</v>
      </c>
      <c r="L149" s="5">
        <v>0.155</v>
      </c>
      <c r="M149" s="5">
        <v>99.674499999999995</v>
      </c>
    </row>
    <row r="150" spans="1:13" x14ac:dyDescent="0.3">
      <c r="A150" s="16">
        <v>2370</v>
      </c>
      <c r="B150" t="s">
        <v>172</v>
      </c>
      <c r="C150" s="5">
        <v>53.894799999999996</v>
      </c>
      <c r="D150" s="5">
        <v>0.25509999999999999</v>
      </c>
      <c r="E150" s="5">
        <v>0.63009999999999999</v>
      </c>
      <c r="F150" s="5">
        <v>2.9064999999999999</v>
      </c>
      <c r="G150" s="5">
        <v>4.7399999999999998E-2</v>
      </c>
      <c r="H150" s="5">
        <v>16.892399999999999</v>
      </c>
      <c r="I150" s="5">
        <v>24.677299999999999</v>
      </c>
      <c r="J150" s="5">
        <v>0.1779</v>
      </c>
      <c r="K150" s="5">
        <v>1.6199999999999999E-2</v>
      </c>
      <c r="L150" s="5">
        <v>0.12939999999999999</v>
      </c>
      <c r="M150" s="5">
        <v>99.627200000000002</v>
      </c>
    </row>
    <row r="151" spans="1:13" x14ac:dyDescent="0.3">
      <c r="A151" s="16">
        <v>2370</v>
      </c>
      <c r="B151" t="s">
        <v>173</v>
      </c>
      <c r="C151" s="5">
        <v>54.071300000000001</v>
      </c>
      <c r="D151" s="5">
        <v>0.28910000000000002</v>
      </c>
      <c r="E151" s="5">
        <v>0.63560000000000005</v>
      </c>
      <c r="F151" s="5">
        <v>3.0026999999999999</v>
      </c>
      <c r="G151" s="5">
        <v>2.3699999999999999E-2</v>
      </c>
      <c r="H151" s="5">
        <v>16.931000000000001</v>
      </c>
      <c r="I151" s="5">
        <v>24.7485</v>
      </c>
      <c r="J151" s="5">
        <v>0.154</v>
      </c>
      <c r="K151" s="5">
        <v>3.5000000000000001E-3</v>
      </c>
      <c r="L151" s="5">
        <v>0.1497</v>
      </c>
      <c r="M151" s="5">
        <v>100.009</v>
      </c>
    </row>
    <row r="152" spans="1:13" s="7" customFormat="1" x14ac:dyDescent="0.3">
      <c r="A152" s="17">
        <v>2370</v>
      </c>
      <c r="B152" s="7" t="s">
        <v>179</v>
      </c>
      <c r="C152" s="8">
        <v>53.791899999999998</v>
      </c>
      <c r="D152" s="8">
        <v>0.21970000000000001</v>
      </c>
      <c r="E152" s="8">
        <v>0.61570000000000003</v>
      </c>
      <c r="F152" s="8">
        <v>2.9817999999999998</v>
      </c>
      <c r="G152" s="8">
        <v>0.08</v>
      </c>
      <c r="H152" s="8">
        <v>17.012</v>
      </c>
      <c r="I152" s="8">
        <v>24.625</v>
      </c>
      <c r="J152" s="8">
        <v>0.18090000000000001</v>
      </c>
      <c r="K152" s="8">
        <v>0</v>
      </c>
      <c r="L152" s="8">
        <v>0.1416</v>
      </c>
      <c r="M152" s="8">
        <v>99.648700000000005</v>
      </c>
    </row>
    <row r="153" spans="1:13" x14ac:dyDescent="0.3">
      <c r="A153" s="16">
        <v>2389</v>
      </c>
      <c r="B153" t="s">
        <v>20</v>
      </c>
      <c r="C153" s="5">
        <v>52.832999999999998</v>
      </c>
      <c r="D153" s="5">
        <v>0.21740000000000001</v>
      </c>
      <c r="E153" s="5">
        <v>0.60289999999999999</v>
      </c>
      <c r="F153" s="5">
        <v>2.8765999999999998</v>
      </c>
      <c r="G153" s="5">
        <v>6.0299999999999999E-2</v>
      </c>
      <c r="H153" s="5">
        <v>16.421199999999999</v>
      </c>
      <c r="I153" s="5">
        <v>24.420400000000001</v>
      </c>
      <c r="J153" s="5">
        <v>0.1938</v>
      </c>
      <c r="K153" s="5">
        <v>3.3999999999999998E-3</v>
      </c>
      <c r="L153" s="5">
        <v>0.13819999999999999</v>
      </c>
      <c r="M153" s="5">
        <v>97.767300000000006</v>
      </c>
    </row>
    <row r="154" spans="1:13" x14ac:dyDescent="0.3">
      <c r="A154" s="16">
        <v>2389</v>
      </c>
      <c r="B154" t="s">
        <v>21</v>
      </c>
      <c r="C154" s="5">
        <v>52.849600000000002</v>
      </c>
      <c r="D154" s="5">
        <v>0.23710000000000001</v>
      </c>
      <c r="E154" s="5">
        <v>0.6179</v>
      </c>
      <c r="F154" s="5">
        <v>2.8927</v>
      </c>
      <c r="G154" s="5">
        <v>5.8900000000000001E-2</v>
      </c>
      <c r="H154" s="5">
        <v>16.469799999999999</v>
      </c>
      <c r="I154" s="5">
        <v>24.607099999999999</v>
      </c>
      <c r="J154" s="5">
        <v>0.17530000000000001</v>
      </c>
      <c r="K154" s="5">
        <v>0</v>
      </c>
      <c r="L154" s="5">
        <v>0.1326</v>
      </c>
      <c r="M154" s="5">
        <v>98.0411</v>
      </c>
    </row>
    <row r="155" spans="1:13" x14ac:dyDescent="0.3">
      <c r="A155" s="16">
        <v>2389</v>
      </c>
      <c r="B155" t="s">
        <v>22</v>
      </c>
      <c r="C155" s="5">
        <v>52.881300000000003</v>
      </c>
      <c r="D155" s="5">
        <v>0.30769999999999997</v>
      </c>
      <c r="E155" s="5">
        <v>0.60029999999999994</v>
      </c>
      <c r="F155" s="5">
        <v>2.8361000000000001</v>
      </c>
      <c r="G155" s="5">
        <v>5.2699999999999997E-2</v>
      </c>
      <c r="H155" s="5">
        <v>16.508900000000001</v>
      </c>
      <c r="I155" s="5">
        <v>24.821000000000002</v>
      </c>
      <c r="J155" s="5">
        <v>0.219</v>
      </c>
      <c r="K155" s="5">
        <v>0</v>
      </c>
      <c r="L155" s="5">
        <v>0.13120000000000001</v>
      </c>
      <c r="M155" s="5">
        <v>98.3583</v>
      </c>
    </row>
    <row r="156" spans="1:13" x14ac:dyDescent="0.3">
      <c r="A156" s="16">
        <v>2389</v>
      </c>
      <c r="B156" t="s">
        <v>23</v>
      </c>
      <c r="C156" s="5">
        <v>52.992100000000001</v>
      </c>
      <c r="D156" s="5">
        <v>0.27589999999999998</v>
      </c>
      <c r="E156" s="5">
        <v>0.59670000000000001</v>
      </c>
      <c r="F156" s="5">
        <v>2.8565</v>
      </c>
      <c r="G156" s="5">
        <v>6.8000000000000005E-2</v>
      </c>
      <c r="H156" s="5">
        <v>16.660499999999999</v>
      </c>
      <c r="I156" s="5">
        <v>24.729299999999999</v>
      </c>
      <c r="J156" s="5">
        <v>0.1948</v>
      </c>
      <c r="K156" s="5">
        <v>0</v>
      </c>
      <c r="L156" s="5">
        <v>0.1191</v>
      </c>
      <c r="M156" s="5">
        <v>98.492999999999995</v>
      </c>
    </row>
    <row r="157" spans="1:13" x14ac:dyDescent="0.3">
      <c r="A157" s="16">
        <v>2389</v>
      </c>
      <c r="B157" t="s">
        <v>24</v>
      </c>
      <c r="C157" s="5">
        <v>52.771799999999999</v>
      </c>
      <c r="D157" s="5">
        <v>0.24629999999999999</v>
      </c>
      <c r="E157" s="5">
        <v>0.62890000000000001</v>
      </c>
      <c r="F157" s="5">
        <v>2.7926000000000002</v>
      </c>
      <c r="G157" s="5">
        <v>5.5800000000000002E-2</v>
      </c>
      <c r="H157" s="5">
        <v>16.601800000000001</v>
      </c>
      <c r="I157" s="5">
        <v>24.626200000000001</v>
      </c>
      <c r="J157" s="5">
        <v>0.2094</v>
      </c>
      <c r="K157" s="5">
        <v>0</v>
      </c>
      <c r="L157" s="5">
        <v>0.17069999999999999</v>
      </c>
      <c r="M157" s="5">
        <v>98.1036</v>
      </c>
    </row>
    <row r="158" spans="1:13" x14ac:dyDescent="0.3">
      <c r="A158" s="16">
        <v>2389</v>
      </c>
      <c r="B158" t="s">
        <v>169</v>
      </c>
      <c r="C158" s="5">
        <v>53.700400000000002</v>
      </c>
      <c r="D158" s="5">
        <v>0.2409</v>
      </c>
      <c r="E158" s="5">
        <v>0.62270000000000003</v>
      </c>
      <c r="F158" s="5">
        <v>2.8481999999999998</v>
      </c>
      <c r="G158" s="5">
        <v>6.6100000000000006E-2</v>
      </c>
      <c r="H158" s="5">
        <v>16.666399999999999</v>
      </c>
      <c r="I158" s="5">
        <v>24.394100000000002</v>
      </c>
      <c r="J158" s="5">
        <v>0.19159999999999999</v>
      </c>
      <c r="K158" s="5">
        <v>0</v>
      </c>
      <c r="L158" s="5">
        <v>0.1396</v>
      </c>
      <c r="M158" s="5">
        <v>98.870099999999994</v>
      </c>
    </row>
    <row r="159" spans="1:13" x14ac:dyDescent="0.3">
      <c r="A159" s="16">
        <v>2389</v>
      </c>
      <c r="B159" t="s">
        <v>170</v>
      </c>
      <c r="C159" s="5">
        <v>53.553199999999997</v>
      </c>
      <c r="D159" s="5">
        <v>0.22509999999999999</v>
      </c>
      <c r="E159" s="5">
        <v>0.6</v>
      </c>
      <c r="F159" s="5">
        <v>2.855</v>
      </c>
      <c r="G159" s="5">
        <v>5.8000000000000003E-2</v>
      </c>
      <c r="H159" s="5">
        <v>16.565300000000001</v>
      </c>
      <c r="I159" s="5">
        <v>24.4664</v>
      </c>
      <c r="J159" s="5">
        <v>0.16800000000000001</v>
      </c>
      <c r="K159" s="5">
        <v>0</v>
      </c>
      <c r="L159" s="5">
        <v>0.15079999999999999</v>
      </c>
      <c r="M159" s="5">
        <v>98.641800000000003</v>
      </c>
    </row>
    <row r="160" spans="1:13" x14ac:dyDescent="0.3">
      <c r="A160" s="16">
        <v>2389</v>
      </c>
      <c r="B160" t="s">
        <v>171</v>
      </c>
      <c r="C160" s="5">
        <v>53.301600000000001</v>
      </c>
      <c r="D160" s="5">
        <v>0.22950000000000001</v>
      </c>
      <c r="E160" s="5">
        <v>0.59850000000000003</v>
      </c>
      <c r="F160" s="5">
        <v>2.8975</v>
      </c>
      <c r="G160" s="5">
        <v>4.5199999999999997E-2</v>
      </c>
      <c r="H160" s="5">
        <v>16.435400000000001</v>
      </c>
      <c r="I160" s="5">
        <v>24.3994</v>
      </c>
      <c r="J160" s="5">
        <v>0.1532</v>
      </c>
      <c r="K160" s="5">
        <v>0</v>
      </c>
      <c r="L160" s="5">
        <v>0.15709999999999999</v>
      </c>
      <c r="M160" s="5">
        <v>98.217500000000001</v>
      </c>
    </row>
    <row r="161" spans="1:13" x14ac:dyDescent="0.3">
      <c r="A161" s="16">
        <v>2389</v>
      </c>
      <c r="B161" t="s">
        <v>172</v>
      </c>
      <c r="C161" s="5">
        <v>53.482599999999998</v>
      </c>
      <c r="D161" s="5">
        <v>0.22700000000000001</v>
      </c>
      <c r="E161" s="5">
        <v>0.59560000000000002</v>
      </c>
      <c r="F161" s="5">
        <v>2.859</v>
      </c>
      <c r="G161" s="5">
        <v>4.2700000000000002E-2</v>
      </c>
      <c r="H161" s="5">
        <v>16.527200000000001</v>
      </c>
      <c r="I161" s="5">
        <v>24.239000000000001</v>
      </c>
      <c r="J161" s="5">
        <v>0.19819999999999999</v>
      </c>
      <c r="K161" s="5">
        <v>0</v>
      </c>
      <c r="L161" s="5">
        <v>0.15079999999999999</v>
      </c>
      <c r="M161" s="5">
        <v>98.322199999999995</v>
      </c>
    </row>
    <row r="162" spans="1:13" s="7" customFormat="1" x14ac:dyDescent="0.3">
      <c r="A162" s="17">
        <v>2389</v>
      </c>
      <c r="B162" s="7" t="s">
        <v>173</v>
      </c>
      <c r="C162" s="8">
        <v>53.577300000000001</v>
      </c>
      <c r="D162" s="8">
        <v>0.2364</v>
      </c>
      <c r="E162" s="8">
        <v>0.58830000000000005</v>
      </c>
      <c r="F162" s="8">
        <v>2.8370000000000002</v>
      </c>
      <c r="G162" s="8">
        <v>6.1600000000000002E-2</v>
      </c>
      <c r="H162" s="8">
        <v>16.568000000000001</v>
      </c>
      <c r="I162" s="8">
        <v>24.3765</v>
      </c>
      <c r="J162" s="8">
        <v>0.1648</v>
      </c>
      <c r="K162" s="8">
        <v>0</v>
      </c>
      <c r="L162" s="8">
        <v>0.158</v>
      </c>
      <c r="M162" s="8">
        <v>98.567899999999995</v>
      </c>
    </row>
    <row r="163" spans="1:13" x14ac:dyDescent="0.3">
      <c r="A163" s="16">
        <v>2391</v>
      </c>
      <c r="B163" t="s">
        <v>20</v>
      </c>
      <c r="C163" s="5">
        <v>52.467599999999997</v>
      </c>
      <c r="D163" s="5">
        <v>0.28989999999999999</v>
      </c>
      <c r="E163" s="5">
        <v>0.64119999999999999</v>
      </c>
      <c r="F163" s="5">
        <v>2.6619000000000002</v>
      </c>
      <c r="G163" s="5">
        <v>7.0999999999999994E-2</v>
      </c>
      <c r="H163" s="5">
        <v>16.6309</v>
      </c>
      <c r="I163" s="5">
        <v>24.604199999999999</v>
      </c>
      <c r="J163" s="5">
        <v>0.1852</v>
      </c>
      <c r="K163" s="5">
        <v>0</v>
      </c>
      <c r="L163" s="5">
        <v>0.1293</v>
      </c>
      <c r="M163" s="5">
        <v>97.681299999999993</v>
      </c>
    </row>
    <row r="164" spans="1:13" x14ac:dyDescent="0.3">
      <c r="A164" s="16">
        <v>2391</v>
      </c>
      <c r="B164" t="s">
        <v>21</v>
      </c>
      <c r="C164" s="5">
        <v>53.119199999999999</v>
      </c>
      <c r="D164" s="5">
        <v>0.2732</v>
      </c>
      <c r="E164" s="5">
        <v>0.64290000000000003</v>
      </c>
      <c r="F164" s="5">
        <v>2.7555000000000001</v>
      </c>
      <c r="G164" s="5">
        <v>5.8099999999999999E-2</v>
      </c>
      <c r="H164" s="5">
        <v>16.530799999999999</v>
      </c>
      <c r="I164" s="5">
        <v>24.547799999999999</v>
      </c>
      <c r="J164" s="5">
        <v>0.2</v>
      </c>
      <c r="K164" s="5">
        <v>2.9999999999999997E-4</v>
      </c>
      <c r="L164" s="5">
        <v>0.1137</v>
      </c>
      <c r="M164" s="5">
        <v>98.241500000000002</v>
      </c>
    </row>
    <row r="165" spans="1:13" x14ac:dyDescent="0.3">
      <c r="A165" s="16">
        <v>2391</v>
      </c>
      <c r="B165" t="s">
        <v>22</v>
      </c>
      <c r="C165" s="5">
        <v>52.238799999999998</v>
      </c>
      <c r="D165" s="5">
        <v>0.2271</v>
      </c>
      <c r="E165" s="5">
        <v>0.63029999999999997</v>
      </c>
      <c r="F165" s="5">
        <v>2.7753999999999999</v>
      </c>
      <c r="G165" s="5">
        <v>7.1199999999999999E-2</v>
      </c>
      <c r="H165" s="5">
        <v>16.3002</v>
      </c>
      <c r="I165" s="5">
        <v>24.200099999999999</v>
      </c>
      <c r="J165" s="5">
        <v>0.19089999999999999</v>
      </c>
      <c r="K165" s="5">
        <v>0</v>
      </c>
      <c r="L165" s="5">
        <v>0.13039999999999999</v>
      </c>
      <c r="M165" s="5">
        <v>96.764499999999998</v>
      </c>
    </row>
    <row r="166" spans="1:13" x14ac:dyDescent="0.3">
      <c r="A166" s="16">
        <v>2391</v>
      </c>
      <c r="B166" t="s">
        <v>23</v>
      </c>
      <c r="C166" s="5">
        <v>52.293900000000001</v>
      </c>
      <c r="D166" s="5">
        <v>0.26569999999999999</v>
      </c>
      <c r="E166" s="5">
        <v>0.66900000000000004</v>
      </c>
      <c r="F166" s="5">
        <v>2.9557000000000002</v>
      </c>
      <c r="G166" s="5">
        <v>6.3299999999999995E-2</v>
      </c>
      <c r="H166" s="5">
        <v>16.437100000000001</v>
      </c>
      <c r="I166" s="5">
        <v>24.453299999999999</v>
      </c>
      <c r="J166" s="5">
        <v>0.15679999999999999</v>
      </c>
      <c r="K166" s="5">
        <v>0</v>
      </c>
      <c r="L166" s="5">
        <v>0.13100000000000001</v>
      </c>
      <c r="M166" s="5">
        <v>97.425799999999995</v>
      </c>
    </row>
    <row r="167" spans="1:13" s="7" customFormat="1" x14ac:dyDescent="0.3">
      <c r="A167" s="17">
        <v>2391</v>
      </c>
      <c r="B167" s="7" t="s">
        <v>24</v>
      </c>
      <c r="C167" s="8">
        <v>52.859699999999997</v>
      </c>
      <c r="D167" s="8">
        <v>0.21390000000000001</v>
      </c>
      <c r="E167" s="8">
        <v>0.65039999999999998</v>
      </c>
      <c r="F167" s="8">
        <v>2.7963</v>
      </c>
      <c r="G167" s="8">
        <v>8.4699999999999998E-2</v>
      </c>
      <c r="H167" s="8">
        <v>16.514500000000002</v>
      </c>
      <c r="I167" s="8">
        <v>24.912800000000001</v>
      </c>
      <c r="J167" s="8">
        <v>0.1757</v>
      </c>
      <c r="K167" s="8">
        <v>0</v>
      </c>
      <c r="L167" s="8">
        <v>0.153</v>
      </c>
      <c r="M167" s="8">
        <v>98.361099999999993</v>
      </c>
    </row>
    <row r="168" spans="1:13" x14ac:dyDescent="0.3">
      <c r="A168" s="16">
        <v>2380</v>
      </c>
      <c r="B168" t="s">
        <v>25</v>
      </c>
      <c r="C168" s="5">
        <v>52.441800000000001</v>
      </c>
      <c r="D168" s="5">
        <v>0.218</v>
      </c>
      <c r="E168" s="5">
        <v>0.61529999999999996</v>
      </c>
      <c r="F168" s="5">
        <v>2.8696000000000002</v>
      </c>
      <c r="G168" s="5">
        <v>5.8000000000000003E-2</v>
      </c>
      <c r="H168" s="5">
        <v>16.437999999999999</v>
      </c>
      <c r="I168" s="5">
        <v>24.480499999999999</v>
      </c>
      <c r="J168" s="5">
        <v>0.16339999999999999</v>
      </c>
      <c r="K168" s="5">
        <v>1.2E-2</v>
      </c>
      <c r="L168" s="5">
        <v>0.16</v>
      </c>
      <c r="M168" s="5">
        <v>97.456699999999998</v>
      </c>
    </row>
    <row r="169" spans="1:13" x14ac:dyDescent="0.3">
      <c r="A169" s="16">
        <v>2380</v>
      </c>
      <c r="B169" t="s">
        <v>26</v>
      </c>
      <c r="C169" s="5">
        <v>53.0608</v>
      </c>
      <c r="D169" s="5">
        <v>0.20569999999999999</v>
      </c>
      <c r="E169" s="5">
        <v>0.61629999999999996</v>
      </c>
      <c r="F169" s="5">
        <v>2.919</v>
      </c>
      <c r="G169" s="5">
        <v>6.9599999999999995E-2</v>
      </c>
      <c r="H169" s="5">
        <v>16.651399999999999</v>
      </c>
      <c r="I169" s="5">
        <v>24.8233</v>
      </c>
      <c r="J169" s="5">
        <v>0.1774</v>
      </c>
      <c r="K169" s="5">
        <v>1.0500000000000001E-2</v>
      </c>
      <c r="L169" s="5">
        <v>0.16239999999999999</v>
      </c>
      <c r="M169" s="5">
        <v>98.6965</v>
      </c>
    </row>
    <row r="170" spans="1:13" x14ac:dyDescent="0.3">
      <c r="A170" s="16">
        <v>2380</v>
      </c>
      <c r="B170" t="s">
        <v>27</v>
      </c>
      <c r="C170" s="5">
        <v>53.296999999999997</v>
      </c>
      <c r="D170" s="5">
        <v>0.17199999999999999</v>
      </c>
      <c r="E170" s="5">
        <v>0.64</v>
      </c>
      <c r="F170" s="5">
        <v>2.8763999999999998</v>
      </c>
      <c r="G170" s="5">
        <v>7.6899999999999996E-2</v>
      </c>
      <c r="H170" s="5">
        <v>16.8293</v>
      </c>
      <c r="I170" s="5">
        <v>24.749500000000001</v>
      </c>
      <c r="J170" s="5">
        <v>0.16650000000000001</v>
      </c>
      <c r="K170" s="5">
        <v>6.6E-3</v>
      </c>
      <c r="L170" s="5">
        <v>0.156</v>
      </c>
      <c r="M170" s="5">
        <v>98.970200000000006</v>
      </c>
    </row>
    <row r="171" spans="1:13" x14ac:dyDescent="0.3">
      <c r="A171" s="16">
        <v>2380</v>
      </c>
      <c r="B171" t="s">
        <v>28</v>
      </c>
      <c r="C171" s="5">
        <v>53.044499999999999</v>
      </c>
      <c r="D171" s="5">
        <v>0.21149999999999999</v>
      </c>
      <c r="E171" s="5">
        <v>0.62229999999999996</v>
      </c>
      <c r="F171" s="5">
        <v>2.7892000000000001</v>
      </c>
      <c r="G171" s="5">
        <v>7.2400000000000006E-2</v>
      </c>
      <c r="H171" s="5">
        <v>16.6889</v>
      </c>
      <c r="I171" s="5">
        <v>24.573</v>
      </c>
      <c r="J171" s="5">
        <v>0.21029999999999999</v>
      </c>
      <c r="K171" s="5">
        <v>1.01E-2</v>
      </c>
      <c r="L171" s="5">
        <v>0.15060000000000001</v>
      </c>
      <c r="M171" s="5">
        <v>98.372799999999998</v>
      </c>
    </row>
    <row r="172" spans="1:13" x14ac:dyDescent="0.3">
      <c r="A172" s="16">
        <v>2380</v>
      </c>
      <c r="B172" t="s">
        <v>29</v>
      </c>
      <c r="C172" s="5">
        <v>53.052300000000002</v>
      </c>
      <c r="D172" s="5">
        <v>0.24340000000000001</v>
      </c>
      <c r="E172" s="5">
        <v>0.63229999999999997</v>
      </c>
      <c r="F172" s="5">
        <v>2.8733</v>
      </c>
      <c r="G172" s="5">
        <v>6.4799999999999996E-2</v>
      </c>
      <c r="H172" s="5">
        <v>16.658200000000001</v>
      </c>
      <c r="I172" s="5">
        <v>24.508700000000001</v>
      </c>
      <c r="J172" s="5">
        <v>0.17080000000000001</v>
      </c>
      <c r="K172" s="5">
        <v>0</v>
      </c>
      <c r="L172" s="5">
        <v>0.13159999999999999</v>
      </c>
      <c r="M172" s="5">
        <v>98.335400000000007</v>
      </c>
    </row>
    <row r="173" spans="1:13" x14ac:dyDescent="0.3">
      <c r="A173" s="16">
        <v>2380</v>
      </c>
      <c r="B173" t="s">
        <v>20</v>
      </c>
      <c r="C173" s="5">
        <v>52.832999999999998</v>
      </c>
      <c r="D173" s="5">
        <v>0.21740000000000001</v>
      </c>
      <c r="E173" s="5">
        <v>0.60289999999999999</v>
      </c>
      <c r="F173" s="5">
        <v>2.8765999999999998</v>
      </c>
      <c r="G173" s="5">
        <v>6.0299999999999999E-2</v>
      </c>
      <c r="H173" s="5">
        <v>16.421199999999999</v>
      </c>
      <c r="I173" s="5">
        <v>24.420400000000001</v>
      </c>
      <c r="J173" s="5">
        <v>0.1938</v>
      </c>
      <c r="K173" s="5">
        <v>3.3999999999999998E-3</v>
      </c>
      <c r="L173" s="5">
        <v>0.13819999999999999</v>
      </c>
      <c r="M173" s="5">
        <v>97.767300000000006</v>
      </c>
    </row>
    <row r="174" spans="1:13" x14ac:dyDescent="0.3">
      <c r="A174" s="16">
        <v>2380</v>
      </c>
      <c r="B174" t="s">
        <v>21</v>
      </c>
      <c r="C174" s="5">
        <v>52.849600000000002</v>
      </c>
      <c r="D174" s="5">
        <v>0.23710000000000001</v>
      </c>
      <c r="E174" s="5">
        <v>0.6179</v>
      </c>
      <c r="F174" s="5">
        <v>2.8927</v>
      </c>
      <c r="G174" s="5">
        <v>5.8900000000000001E-2</v>
      </c>
      <c r="H174" s="5">
        <v>16.469799999999999</v>
      </c>
      <c r="I174" s="5">
        <v>24.607099999999999</v>
      </c>
      <c r="J174" s="5">
        <v>0.17530000000000001</v>
      </c>
      <c r="K174" s="5">
        <v>0</v>
      </c>
      <c r="L174" s="5">
        <v>0.1326</v>
      </c>
      <c r="M174" s="5">
        <v>98.0411</v>
      </c>
    </row>
    <row r="175" spans="1:13" x14ac:dyDescent="0.3">
      <c r="A175" s="16">
        <v>2380</v>
      </c>
      <c r="B175" t="s">
        <v>22</v>
      </c>
      <c r="C175" s="5">
        <v>52.881300000000003</v>
      </c>
      <c r="D175" s="5">
        <v>0.30769999999999997</v>
      </c>
      <c r="E175" s="5">
        <v>0.60029999999999994</v>
      </c>
      <c r="F175" s="5">
        <v>2.8361000000000001</v>
      </c>
      <c r="G175" s="5">
        <v>5.2699999999999997E-2</v>
      </c>
      <c r="H175" s="5">
        <v>16.508900000000001</v>
      </c>
      <c r="I175" s="5">
        <v>24.821000000000002</v>
      </c>
      <c r="J175" s="5">
        <v>0.219</v>
      </c>
      <c r="K175" s="5">
        <v>0</v>
      </c>
      <c r="L175" s="5">
        <v>0.13120000000000001</v>
      </c>
      <c r="M175" s="5">
        <v>98.3583</v>
      </c>
    </row>
    <row r="176" spans="1:13" x14ac:dyDescent="0.3">
      <c r="A176" s="16">
        <v>2380</v>
      </c>
      <c r="B176" t="s">
        <v>23</v>
      </c>
      <c r="C176" s="5">
        <v>52.992100000000001</v>
      </c>
      <c r="D176" s="5">
        <v>0.27589999999999998</v>
      </c>
      <c r="E176" s="5">
        <v>0.59670000000000001</v>
      </c>
      <c r="F176" s="5">
        <v>2.8565</v>
      </c>
      <c r="G176" s="5">
        <v>6.8000000000000005E-2</v>
      </c>
      <c r="H176" s="5">
        <v>16.660499999999999</v>
      </c>
      <c r="I176" s="5">
        <v>24.729299999999999</v>
      </c>
      <c r="J176" s="5">
        <v>0.1948</v>
      </c>
      <c r="K176" s="5">
        <v>0</v>
      </c>
      <c r="L176" s="5">
        <v>0.1191</v>
      </c>
      <c r="M176" s="5">
        <v>98.492999999999995</v>
      </c>
    </row>
    <row r="177" spans="1:13" s="7" customFormat="1" x14ac:dyDescent="0.3">
      <c r="A177" s="17">
        <v>2380</v>
      </c>
      <c r="B177" s="7" t="s">
        <v>24</v>
      </c>
      <c r="C177" s="8">
        <v>52.771799999999999</v>
      </c>
      <c r="D177" s="8">
        <v>0.24629999999999999</v>
      </c>
      <c r="E177" s="8">
        <v>0.62890000000000001</v>
      </c>
      <c r="F177" s="8">
        <v>2.7926000000000002</v>
      </c>
      <c r="G177" s="8">
        <v>5.5800000000000002E-2</v>
      </c>
      <c r="H177" s="8">
        <v>16.601800000000001</v>
      </c>
      <c r="I177" s="8">
        <v>24.626200000000001</v>
      </c>
      <c r="J177" s="8">
        <v>0.2094</v>
      </c>
      <c r="K177" s="8">
        <v>0</v>
      </c>
      <c r="L177" s="8">
        <v>0.17069999999999999</v>
      </c>
      <c r="M177" s="8">
        <v>98.1036</v>
      </c>
    </row>
    <row r="178" spans="1:13" x14ac:dyDescent="0.3">
      <c r="A178" s="16">
        <v>2390</v>
      </c>
      <c r="B178" t="s">
        <v>20</v>
      </c>
      <c r="C178" s="5">
        <v>52.467599999999997</v>
      </c>
      <c r="D178" s="5">
        <v>0.28989999999999999</v>
      </c>
      <c r="E178" s="5">
        <v>0.64119999999999999</v>
      </c>
      <c r="F178" s="5">
        <v>2.6619000000000002</v>
      </c>
      <c r="G178" s="5">
        <v>7.0999999999999994E-2</v>
      </c>
      <c r="H178" s="5">
        <v>16.6309</v>
      </c>
      <c r="I178" s="5">
        <v>24.604199999999999</v>
      </c>
      <c r="J178" s="5">
        <v>0.1852</v>
      </c>
      <c r="K178" s="5">
        <v>0</v>
      </c>
      <c r="L178" s="5">
        <v>0.1293</v>
      </c>
      <c r="M178" s="5">
        <v>97.681299999999993</v>
      </c>
    </row>
    <row r="179" spans="1:13" x14ac:dyDescent="0.3">
      <c r="A179" s="16">
        <v>2390</v>
      </c>
      <c r="B179" t="s">
        <v>21</v>
      </c>
      <c r="C179" s="5">
        <v>53.119199999999999</v>
      </c>
      <c r="D179" s="5">
        <v>0.2732</v>
      </c>
      <c r="E179" s="5">
        <v>0.64290000000000003</v>
      </c>
      <c r="F179" s="5">
        <v>2.7555000000000001</v>
      </c>
      <c r="G179" s="5">
        <v>5.8099999999999999E-2</v>
      </c>
      <c r="H179" s="5">
        <v>16.530799999999999</v>
      </c>
      <c r="I179" s="5">
        <v>24.547799999999999</v>
      </c>
      <c r="J179" s="5">
        <v>0.2</v>
      </c>
      <c r="K179" s="5">
        <v>2.9999999999999997E-4</v>
      </c>
      <c r="L179" s="5">
        <v>0.1137</v>
      </c>
      <c r="M179" s="5">
        <v>98.241500000000002</v>
      </c>
    </row>
    <row r="180" spans="1:13" x14ac:dyDescent="0.3">
      <c r="A180" s="16">
        <v>2390</v>
      </c>
      <c r="B180" t="s">
        <v>22</v>
      </c>
      <c r="C180" s="5">
        <v>52.238799999999998</v>
      </c>
      <c r="D180" s="5">
        <v>0.2271</v>
      </c>
      <c r="E180" s="5">
        <v>0.63029999999999997</v>
      </c>
      <c r="F180" s="5">
        <v>2.7753999999999999</v>
      </c>
      <c r="G180" s="5">
        <v>7.1199999999999999E-2</v>
      </c>
      <c r="H180" s="5">
        <v>16.3002</v>
      </c>
      <c r="I180" s="5">
        <v>24.200099999999999</v>
      </c>
      <c r="J180" s="5">
        <v>0.19089999999999999</v>
      </c>
      <c r="K180" s="5">
        <v>0</v>
      </c>
      <c r="L180" s="5">
        <v>0.13039999999999999</v>
      </c>
      <c r="M180" s="5">
        <v>96.764499999999998</v>
      </c>
    </row>
    <row r="181" spans="1:13" x14ac:dyDescent="0.3">
      <c r="A181" s="16">
        <v>2390</v>
      </c>
      <c r="B181" t="s">
        <v>23</v>
      </c>
      <c r="C181" s="5">
        <v>52.293900000000001</v>
      </c>
      <c r="D181" s="5">
        <v>0.26569999999999999</v>
      </c>
      <c r="E181" s="5">
        <v>0.66900000000000004</v>
      </c>
      <c r="F181" s="5">
        <v>2.9557000000000002</v>
      </c>
      <c r="G181" s="5">
        <v>6.3299999999999995E-2</v>
      </c>
      <c r="H181" s="5">
        <v>16.437100000000001</v>
      </c>
      <c r="I181" s="5">
        <v>24.453299999999999</v>
      </c>
      <c r="J181" s="5">
        <v>0.15679999999999999</v>
      </c>
      <c r="K181" s="5">
        <v>0</v>
      </c>
      <c r="L181" s="5">
        <v>0.13100000000000001</v>
      </c>
      <c r="M181" s="5">
        <v>97.425799999999995</v>
      </c>
    </row>
    <row r="182" spans="1:13" s="7" customFormat="1" x14ac:dyDescent="0.3">
      <c r="A182" s="17">
        <v>2390</v>
      </c>
      <c r="B182" s="7" t="s">
        <v>24</v>
      </c>
      <c r="C182" s="8">
        <v>52.859699999999997</v>
      </c>
      <c r="D182" s="8">
        <v>0.21390000000000001</v>
      </c>
      <c r="E182" s="8">
        <v>0.65039999999999998</v>
      </c>
      <c r="F182" s="8">
        <v>2.7963</v>
      </c>
      <c r="G182" s="8">
        <v>8.4699999999999998E-2</v>
      </c>
      <c r="H182" s="8">
        <v>16.514500000000002</v>
      </c>
      <c r="I182" s="8">
        <v>24.912800000000001</v>
      </c>
      <c r="J182" s="8">
        <v>0.1757</v>
      </c>
      <c r="K182" s="8">
        <v>0</v>
      </c>
      <c r="L182" s="8">
        <v>0.153</v>
      </c>
      <c r="M182" s="8">
        <v>98.361099999999993</v>
      </c>
    </row>
    <row r="183" spans="1:13" x14ac:dyDescent="0.3">
      <c r="A183" s="16">
        <v>2381</v>
      </c>
      <c r="B183" t="s">
        <v>25</v>
      </c>
      <c r="C183" s="5">
        <v>52.441800000000001</v>
      </c>
      <c r="D183" s="5">
        <v>0.218</v>
      </c>
      <c r="E183" s="5">
        <v>0.61529999999999996</v>
      </c>
      <c r="F183" s="5">
        <v>2.8696000000000002</v>
      </c>
      <c r="G183" s="5">
        <v>5.8000000000000003E-2</v>
      </c>
      <c r="H183" s="5">
        <v>16.437999999999999</v>
      </c>
      <c r="I183" s="5">
        <v>24.480499999999999</v>
      </c>
      <c r="J183" s="5">
        <v>0.16339999999999999</v>
      </c>
      <c r="K183" s="5">
        <v>1.2E-2</v>
      </c>
      <c r="L183" s="5">
        <v>0.16</v>
      </c>
      <c r="M183" s="5">
        <v>97.456699999999998</v>
      </c>
    </row>
    <row r="184" spans="1:13" x14ac:dyDescent="0.3">
      <c r="A184" s="16">
        <v>2381</v>
      </c>
      <c r="B184" t="s">
        <v>26</v>
      </c>
      <c r="C184" s="5">
        <v>53.0608</v>
      </c>
      <c r="D184" s="5">
        <v>0.20569999999999999</v>
      </c>
      <c r="E184" s="5">
        <v>0.61629999999999996</v>
      </c>
      <c r="F184" s="5">
        <v>2.919</v>
      </c>
      <c r="G184" s="5">
        <v>6.9599999999999995E-2</v>
      </c>
      <c r="H184" s="5">
        <v>16.651399999999999</v>
      </c>
      <c r="I184" s="5">
        <v>24.8233</v>
      </c>
      <c r="J184" s="5">
        <v>0.1774</v>
      </c>
      <c r="K184" s="5">
        <v>1.0500000000000001E-2</v>
      </c>
      <c r="L184" s="5">
        <v>0.16239999999999999</v>
      </c>
      <c r="M184" s="5">
        <v>98.6965</v>
      </c>
    </row>
    <row r="185" spans="1:13" x14ac:dyDescent="0.3">
      <c r="A185" s="16">
        <v>2381</v>
      </c>
      <c r="B185" t="s">
        <v>27</v>
      </c>
      <c r="C185" s="5">
        <v>53.296999999999997</v>
      </c>
      <c r="D185" s="5">
        <v>0.17199999999999999</v>
      </c>
      <c r="E185" s="5">
        <v>0.64</v>
      </c>
      <c r="F185" s="5">
        <v>2.8763999999999998</v>
      </c>
      <c r="G185" s="5">
        <v>7.6899999999999996E-2</v>
      </c>
      <c r="H185" s="5">
        <v>16.8293</v>
      </c>
      <c r="I185" s="5">
        <v>24.749500000000001</v>
      </c>
      <c r="J185" s="5">
        <v>0.16650000000000001</v>
      </c>
      <c r="K185" s="5">
        <v>6.6E-3</v>
      </c>
      <c r="L185" s="5">
        <v>0.156</v>
      </c>
      <c r="M185" s="5">
        <v>98.970200000000006</v>
      </c>
    </row>
    <row r="186" spans="1:13" x14ac:dyDescent="0.3">
      <c r="A186" s="16">
        <v>2381</v>
      </c>
      <c r="B186" t="s">
        <v>28</v>
      </c>
      <c r="C186" s="5">
        <v>53.044499999999999</v>
      </c>
      <c r="D186" s="5">
        <v>0.21149999999999999</v>
      </c>
      <c r="E186" s="5">
        <v>0.62229999999999996</v>
      </c>
      <c r="F186" s="5">
        <v>2.7892000000000001</v>
      </c>
      <c r="G186" s="5">
        <v>7.2400000000000006E-2</v>
      </c>
      <c r="H186" s="5">
        <v>16.6889</v>
      </c>
      <c r="I186" s="5">
        <v>24.573</v>
      </c>
      <c r="J186" s="5">
        <v>0.21029999999999999</v>
      </c>
      <c r="K186" s="5">
        <v>1.01E-2</v>
      </c>
      <c r="L186" s="5">
        <v>0.15060000000000001</v>
      </c>
      <c r="M186" s="5">
        <v>98.372799999999998</v>
      </c>
    </row>
    <row r="187" spans="1:13" s="7" customFormat="1" x14ac:dyDescent="0.3">
      <c r="A187" s="17">
        <v>2381</v>
      </c>
      <c r="B187" s="7" t="s">
        <v>29</v>
      </c>
      <c r="C187" s="8">
        <v>53.052300000000002</v>
      </c>
      <c r="D187" s="8">
        <v>0.24340000000000001</v>
      </c>
      <c r="E187" s="8">
        <v>0.63229999999999997</v>
      </c>
      <c r="F187" s="8">
        <v>2.8733</v>
      </c>
      <c r="G187" s="8">
        <v>6.4799999999999996E-2</v>
      </c>
      <c r="H187" s="8">
        <v>16.658200000000001</v>
      </c>
      <c r="I187" s="8">
        <v>24.508700000000001</v>
      </c>
      <c r="J187" s="8">
        <v>0.17080000000000001</v>
      </c>
      <c r="K187" s="8">
        <v>0</v>
      </c>
      <c r="L187" s="8">
        <v>0.13159999999999999</v>
      </c>
      <c r="M187" s="8">
        <v>98.335400000000007</v>
      </c>
    </row>
    <row r="188" spans="1:13" x14ac:dyDescent="0.3">
      <c r="A188" s="16">
        <v>2381</v>
      </c>
      <c r="B188" t="s">
        <v>20</v>
      </c>
      <c r="C188" s="5">
        <v>52.832999999999998</v>
      </c>
      <c r="D188" s="5">
        <v>0.21740000000000001</v>
      </c>
      <c r="E188" s="5">
        <v>0.60289999999999999</v>
      </c>
      <c r="F188" s="5">
        <v>2.8765999999999998</v>
      </c>
      <c r="G188" s="5">
        <v>6.0299999999999999E-2</v>
      </c>
      <c r="H188" s="5">
        <v>16.421199999999999</v>
      </c>
      <c r="I188" s="5">
        <v>24.420400000000001</v>
      </c>
      <c r="J188" s="5">
        <v>0.1938</v>
      </c>
      <c r="K188" s="5">
        <v>3.3999999999999998E-3</v>
      </c>
      <c r="L188" s="5">
        <v>0.13819999999999999</v>
      </c>
      <c r="M188" s="5">
        <v>97.767300000000006</v>
      </c>
    </row>
    <row r="189" spans="1:13" x14ac:dyDescent="0.3">
      <c r="A189" s="16">
        <v>2381</v>
      </c>
      <c r="B189" t="s">
        <v>21</v>
      </c>
      <c r="C189" s="5">
        <v>52.849600000000002</v>
      </c>
      <c r="D189" s="5">
        <v>0.23710000000000001</v>
      </c>
      <c r="E189" s="5">
        <v>0.6179</v>
      </c>
      <c r="F189" s="5">
        <v>2.8927</v>
      </c>
      <c r="G189" s="5">
        <v>5.8900000000000001E-2</v>
      </c>
      <c r="H189" s="5">
        <v>16.469799999999999</v>
      </c>
      <c r="I189" s="5">
        <v>24.607099999999999</v>
      </c>
      <c r="J189" s="5">
        <v>0.17530000000000001</v>
      </c>
      <c r="K189" s="5">
        <v>0</v>
      </c>
      <c r="L189" s="5">
        <v>0.1326</v>
      </c>
      <c r="M189" s="5">
        <v>98.0411</v>
      </c>
    </row>
    <row r="190" spans="1:13" x14ac:dyDescent="0.3">
      <c r="A190" s="16">
        <v>2381</v>
      </c>
      <c r="B190" t="s">
        <v>22</v>
      </c>
      <c r="C190" s="5">
        <v>52.881300000000003</v>
      </c>
      <c r="D190" s="5">
        <v>0.30769999999999997</v>
      </c>
      <c r="E190" s="5">
        <v>0.60029999999999994</v>
      </c>
      <c r="F190" s="5">
        <v>2.8361000000000001</v>
      </c>
      <c r="G190" s="5">
        <v>5.2699999999999997E-2</v>
      </c>
      <c r="H190" s="5">
        <v>16.508900000000001</v>
      </c>
      <c r="I190" s="5">
        <v>24.821000000000002</v>
      </c>
      <c r="J190" s="5">
        <v>0.219</v>
      </c>
      <c r="K190" s="5">
        <v>0</v>
      </c>
      <c r="L190" s="5">
        <v>0.13120000000000001</v>
      </c>
      <c r="M190" s="5">
        <v>98.3583</v>
      </c>
    </row>
    <row r="191" spans="1:13" x14ac:dyDescent="0.3">
      <c r="A191" s="16">
        <v>2381</v>
      </c>
      <c r="B191" t="s">
        <v>23</v>
      </c>
      <c r="C191" s="5">
        <v>52.992100000000001</v>
      </c>
      <c r="D191" s="5">
        <v>0.27589999999999998</v>
      </c>
      <c r="E191" s="5">
        <v>0.59670000000000001</v>
      </c>
      <c r="F191" s="5">
        <v>2.8565</v>
      </c>
      <c r="G191" s="5">
        <v>6.8000000000000005E-2</v>
      </c>
      <c r="H191" s="5">
        <v>16.660499999999999</v>
      </c>
      <c r="I191" s="5">
        <v>24.729299999999999</v>
      </c>
      <c r="J191" s="5">
        <v>0.1948</v>
      </c>
      <c r="K191" s="5">
        <v>0</v>
      </c>
      <c r="L191" s="5">
        <v>0.1191</v>
      </c>
      <c r="M191" s="5">
        <v>98.492999999999995</v>
      </c>
    </row>
    <row r="192" spans="1:13" x14ac:dyDescent="0.3">
      <c r="A192" s="17">
        <v>2381</v>
      </c>
      <c r="B192" t="s">
        <v>24</v>
      </c>
      <c r="C192" s="5">
        <v>52.771799999999999</v>
      </c>
      <c r="D192" s="5">
        <v>0.24629999999999999</v>
      </c>
      <c r="E192" s="5">
        <v>0.62890000000000001</v>
      </c>
      <c r="F192" s="5">
        <v>2.7926000000000002</v>
      </c>
      <c r="G192" s="5">
        <v>5.5800000000000002E-2</v>
      </c>
      <c r="H192" s="5">
        <v>16.601800000000001</v>
      </c>
      <c r="I192" s="5">
        <v>24.626200000000001</v>
      </c>
      <c r="J192" s="5">
        <v>0.2094</v>
      </c>
      <c r="K192" s="5">
        <v>0</v>
      </c>
      <c r="L192" s="5">
        <v>0.17069999999999999</v>
      </c>
      <c r="M192" s="5">
        <v>98.1036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27E66-102F-4B61-A7D6-BB2607E85CA3}">
  <dimension ref="A1:M21"/>
  <sheetViews>
    <sheetView workbookViewId="0">
      <selection activeCell="B12" sqref="B12:M21"/>
    </sheetView>
  </sheetViews>
  <sheetFormatPr defaultRowHeight="14.4" x14ac:dyDescent="0.3"/>
  <sheetData>
    <row r="1" spans="1:13" x14ac:dyDescent="0.3">
      <c r="A1" t="s">
        <v>2</v>
      </c>
      <c r="B1" t="s">
        <v>12</v>
      </c>
      <c r="C1" t="s">
        <v>13</v>
      </c>
      <c r="D1" t="s">
        <v>14</v>
      </c>
      <c r="E1" t="s">
        <v>18</v>
      </c>
      <c r="F1" t="s">
        <v>17</v>
      </c>
      <c r="G1" t="s">
        <v>8</v>
      </c>
      <c r="H1" t="s">
        <v>9</v>
      </c>
      <c r="I1" t="s">
        <v>10</v>
      </c>
      <c r="J1" t="s">
        <v>15</v>
      </c>
      <c r="K1" t="s">
        <v>11</v>
      </c>
      <c r="L1" t="s">
        <v>19</v>
      </c>
      <c r="M1" t="s">
        <v>16</v>
      </c>
    </row>
    <row r="2" spans="1:13" x14ac:dyDescent="0.3">
      <c r="B2" t="s">
        <v>391</v>
      </c>
      <c r="C2" s="5">
        <v>50.370699999999999</v>
      </c>
      <c r="D2" s="5">
        <v>0.36309999999999998</v>
      </c>
      <c r="E2" s="5">
        <v>7.7118000000000002</v>
      </c>
      <c r="F2" s="5">
        <v>13.1776</v>
      </c>
      <c r="G2" s="5">
        <v>0.24970000000000001</v>
      </c>
      <c r="H2" s="5">
        <v>25.9148</v>
      </c>
      <c r="I2" s="5">
        <v>1.4433</v>
      </c>
      <c r="J2" s="5">
        <v>0.1022</v>
      </c>
      <c r="K2" s="5">
        <v>5.1999999999999998E-3</v>
      </c>
      <c r="L2" s="5">
        <v>7.2400000000000006E-2</v>
      </c>
      <c r="M2" s="5">
        <v>99.410899999999998</v>
      </c>
    </row>
    <row r="3" spans="1:13" x14ac:dyDescent="0.3">
      <c r="B3" t="s">
        <v>392</v>
      </c>
      <c r="C3" s="5">
        <v>51.252099999999999</v>
      </c>
      <c r="D3" s="5">
        <v>0.3634</v>
      </c>
      <c r="E3" s="5">
        <v>6.5008999999999997</v>
      </c>
      <c r="F3" s="5">
        <v>13.2331</v>
      </c>
      <c r="G3" s="5">
        <v>0.19189999999999999</v>
      </c>
      <c r="H3" s="5">
        <v>25.878699999999998</v>
      </c>
      <c r="I3" s="5">
        <v>1.8635999999999999</v>
      </c>
      <c r="J3" s="5">
        <v>9.8799999999999999E-2</v>
      </c>
      <c r="K3" s="5">
        <v>5.5999999999999999E-3</v>
      </c>
      <c r="L3" s="5">
        <v>8.3000000000000004E-2</v>
      </c>
      <c r="M3" s="5">
        <v>99.471199999999996</v>
      </c>
    </row>
    <row r="4" spans="1:13" x14ac:dyDescent="0.3">
      <c r="B4" t="s">
        <v>393</v>
      </c>
      <c r="C4" s="5">
        <v>49.470500000000001</v>
      </c>
      <c r="D4" s="5">
        <v>0.36530000000000001</v>
      </c>
      <c r="E4" s="5">
        <v>8.9382000000000001</v>
      </c>
      <c r="F4" s="5">
        <v>13.7498</v>
      </c>
      <c r="G4" s="5">
        <v>0.23069999999999999</v>
      </c>
      <c r="H4" s="5">
        <v>25.319900000000001</v>
      </c>
      <c r="I4" s="5">
        <v>1.3628</v>
      </c>
      <c r="J4" s="5">
        <v>8.8099999999999998E-2</v>
      </c>
      <c r="K4" s="5">
        <v>0</v>
      </c>
      <c r="L4" s="5">
        <v>6.6400000000000001E-2</v>
      </c>
      <c r="M4" s="5">
        <v>99.591800000000006</v>
      </c>
    </row>
    <row r="5" spans="1:13" x14ac:dyDescent="0.3">
      <c r="B5" t="s">
        <v>394</v>
      </c>
      <c r="C5" s="5">
        <v>49.802500000000002</v>
      </c>
      <c r="D5" s="5">
        <v>0.50149999999999995</v>
      </c>
      <c r="E5" s="5">
        <v>8.3729999999999993</v>
      </c>
      <c r="F5" s="5">
        <v>13.5983</v>
      </c>
      <c r="G5" s="5">
        <v>0.18690000000000001</v>
      </c>
      <c r="H5" s="5">
        <v>24.9162</v>
      </c>
      <c r="I5" s="5">
        <v>1.94</v>
      </c>
      <c r="J5" s="5">
        <v>9.5500000000000002E-2</v>
      </c>
      <c r="K5" s="5">
        <v>0</v>
      </c>
      <c r="L5" s="5">
        <v>0.1447</v>
      </c>
      <c r="M5" s="5">
        <v>99.558599999999998</v>
      </c>
    </row>
    <row r="6" spans="1:13" x14ac:dyDescent="0.3">
      <c r="B6" t="s">
        <v>395</v>
      </c>
      <c r="C6" s="5">
        <v>50.003700000000002</v>
      </c>
      <c r="D6" s="5">
        <v>0.52270000000000005</v>
      </c>
      <c r="E6" s="5">
        <v>8.3681000000000001</v>
      </c>
      <c r="F6" s="5">
        <v>13.759</v>
      </c>
      <c r="G6" s="5">
        <v>0.25419999999999998</v>
      </c>
      <c r="H6" s="5">
        <v>24.723400000000002</v>
      </c>
      <c r="I6" s="5">
        <v>1.9100999999999999</v>
      </c>
      <c r="J6" s="5">
        <v>8.8499999999999995E-2</v>
      </c>
      <c r="K6" s="5">
        <v>0</v>
      </c>
      <c r="L6" s="5">
        <v>0.1114</v>
      </c>
      <c r="M6" s="5">
        <v>99.741200000000006</v>
      </c>
    </row>
    <row r="7" spans="1:13" x14ac:dyDescent="0.3">
      <c r="B7" t="s">
        <v>396</v>
      </c>
      <c r="C7" s="5">
        <v>48.379800000000003</v>
      </c>
      <c r="D7" s="5">
        <v>0.54710000000000003</v>
      </c>
      <c r="E7" s="5">
        <v>10.5396</v>
      </c>
      <c r="F7" s="5">
        <v>13.515000000000001</v>
      </c>
      <c r="G7" s="5">
        <v>0.18990000000000001</v>
      </c>
      <c r="H7" s="5">
        <v>24.201899999999998</v>
      </c>
      <c r="I7" s="5">
        <v>1.5772999999999999</v>
      </c>
      <c r="J7" s="5">
        <v>9.1800000000000007E-2</v>
      </c>
      <c r="K7" s="5">
        <v>8.5000000000000006E-3</v>
      </c>
      <c r="L7" s="5">
        <v>0.14990000000000001</v>
      </c>
      <c r="M7" s="5">
        <v>99.200900000000004</v>
      </c>
    </row>
    <row r="8" spans="1:13" x14ac:dyDescent="0.3">
      <c r="B8" t="s">
        <v>397</v>
      </c>
      <c r="C8" s="5">
        <v>48.603299999999997</v>
      </c>
      <c r="D8" s="5">
        <v>0.44309999999999999</v>
      </c>
      <c r="E8" s="5">
        <v>10.230399999999999</v>
      </c>
      <c r="F8" s="5">
        <v>13.5634</v>
      </c>
      <c r="G8" s="5">
        <v>0.26319999999999999</v>
      </c>
      <c r="H8" s="5">
        <v>24.576799999999999</v>
      </c>
      <c r="I8" s="5">
        <v>1.3831</v>
      </c>
      <c r="J8" s="5">
        <v>7.8100000000000003E-2</v>
      </c>
      <c r="K8" s="5">
        <v>0</v>
      </c>
      <c r="L8" s="5">
        <v>9.9699999999999997E-2</v>
      </c>
      <c r="M8" s="5">
        <v>99.241100000000003</v>
      </c>
    </row>
    <row r="9" spans="1:13" x14ac:dyDescent="0.3">
      <c r="B9" t="s">
        <v>398</v>
      </c>
      <c r="C9" s="5">
        <v>49.027799999999999</v>
      </c>
      <c r="D9" s="5">
        <v>0.46129999999999999</v>
      </c>
      <c r="E9" s="5">
        <v>9.1936</v>
      </c>
      <c r="F9" s="5">
        <v>13.7225</v>
      </c>
      <c r="G9" s="5">
        <v>0.2651</v>
      </c>
      <c r="H9" s="5">
        <v>24.5229</v>
      </c>
      <c r="I9" s="5">
        <v>1.5938000000000001</v>
      </c>
      <c r="J9" s="5">
        <v>7.8399999999999997E-2</v>
      </c>
      <c r="K9" s="5">
        <v>1.32E-2</v>
      </c>
      <c r="L9" s="5">
        <v>9.2200000000000004E-2</v>
      </c>
      <c r="M9" s="5">
        <v>98.970799999999997</v>
      </c>
    </row>
    <row r="10" spans="1:13" x14ac:dyDescent="0.3">
      <c r="B10" t="s">
        <v>399</v>
      </c>
      <c r="C10" s="5">
        <v>49.086599999999997</v>
      </c>
      <c r="D10" s="5">
        <v>0.53049999999999997</v>
      </c>
      <c r="E10" s="5">
        <v>9.1765000000000008</v>
      </c>
      <c r="F10" s="5">
        <v>13.9099</v>
      </c>
      <c r="G10" s="5">
        <v>0.24149999999999999</v>
      </c>
      <c r="H10" s="5">
        <v>24.102699999999999</v>
      </c>
      <c r="I10" s="5">
        <v>2.1092</v>
      </c>
      <c r="J10" s="5">
        <v>9.3399999999999997E-2</v>
      </c>
      <c r="K10" s="5">
        <v>1.3599999999999999E-2</v>
      </c>
      <c r="L10" s="5">
        <v>0.13</v>
      </c>
      <c r="M10" s="5">
        <v>99.394000000000005</v>
      </c>
    </row>
    <row r="11" spans="1:13" x14ac:dyDescent="0.3">
      <c r="B11" t="s">
        <v>400</v>
      </c>
      <c r="C11" s="5">
        <v>50.227200000000003</v>
      </c>
      <c r="D11" s="5">
        <v>0.44</v>
      </c>
      <c r="E11" s="5">
        <v>7.8289999999999997</v>
      </c>
      <c r="F11" s="5">
        <v>13.389699999999999</v>
      </c>
      <c r="G11" s="5">
        <v>0.28060000000000002</v>
      </c>
      <c r="H11" s="5">
        <v>25.320599999999999</v>
      </c>
      <c r="I11" s="5">
        <v>1.587</v>
      </c>
      <c r="J11" s="5">
        <v>0.1008</v>
      </c>
      <c r="K11" s="5">
        <v>1.83E-2</v>
      </c>
      <c r="L11" s="5">
        <v>7.8799999999999995E-2</v>
      </c>
      <c r="M11" s="5">
        <v>99.272000000000006</v>
      </c>
    </row>
    <row r="12" spans="1:13" x14ac:dyDescent="0.3">
      <c r="B12" t="s">
        <v>401</v>
      </c>
      <c r="C12" s="5">
        <v>49.730200000000004</v>
      </c>
      <c r="D12" s="5">
        <v>0.44500000000000001</v>
      </c>
      <c r="E12" s="5">
        <v>8.9725000000000001</v>
      </c>
      <c r="F12" s="5">
        <v>13.6686</v>
      </c>
      <c r="G12" s="5">
        <v>0.27579999999999999</v>
      </c>
      <c r="H12" s="5">
        <v>24.654900000000001</v>
      </c>
      <c r="I12" s="5">
        <v>1.6216999999999999</v>
      </c>
      <c r="J12" s="5">
        <v>7.9399999999999998E-2</v>
      </c>
      <c r="K12" s="5">
        <v>5.5999999999999999E-3</v>
      </c>
      <c r="L12" s="5">
        <v>0.13350000000000001</v>
      </c>
      <c r="M12" s="5">
        <v>99.587199999999996</v>
      </c>
    </row>
    <row r="13" spans="1:13" x14ac:dyDescent="0.3">
      <c r="B13" t="s">
        <v>402</v>
      </c>
      <c r="C13" s="5">
        <v>51.054000000000002</v>
      </c>
      <c r="D13" s="5">
        <v>0.36470000000000002</v>
      </c>
      <c r="E13" s="5">
        <v>6.7721</v>
      </c>
      <c r="F13" s="5">
        <v>12.9247</v>
      </c>
      <c r="G13" s="5">
        <v>0.23530000000000001</v>
      </c>
      <c r="H13" s="5">
        <v>25.841200000000001</v>
      </c>
      <c r="I13" s="5">
        <v>1.7393000000000001</v>
      </c>
      <c r="J13" s="5">
        <v>7.0499999999999993E-2</v>
      </c>
      <c r="K13" s="5">
        <v>0</v>
      </c>
      <c r="L13" s="5">
        <v>0.1087</v>
      </c>
      <c r="M13" s="5">
        <v>99.110600000000005</v>
      </c>
    </row>
    <row r="14" spans="1:13" x14ac:dyDescent="0.3">
      <c r="B14" t="s">
        <v>403</v>
      </c>
      <c r="C14" s="5">
        <v>48.8386</v>
      </c>
      <c r="D14" s="5">
        <v>0.55400000000000005</v>
      </c>
      <c r="E14" s="5">
        <v>9.8703000000000003</v>
      </c>
      <c r="F14" s="5">
        <v>13.7606</v>
      </c>
      <c r="G14" s="5">
        <v>0.22259999999999999</v>
      </c>
      <c r="H14" s="5">
        <v>23.976099999999999</v>
      </c>
      <c r="I14" s="5">
        <v>2.1335999999999999</v>
      </c>
      <c r="J14" s="5">
        <v>8.5000000000000006E-2</v>
      </c>
      <c r="K14" s="5">
        <v>0</v>
      </c>
      <c r="L14" s="5">
        <v>0.1067</v>
      </c>
      <c r="M14" s="5">
        <v>99.547499999999999</v>
      </c>
    </row>
    <row r="15" spans="1:13" x14ac:dyDescent="0.3">
      <c r="B15" t="s">
        <v>404</v>
      </c>
      <c r="C15" s="5">
        <v>48.049900000000001</v>
      </c>
      <c r="D15" s="5">
        <v>0.437</v>
      </c>
      <c r="E15" s="5">
        <v>10.8269</v>
      </c>
      <c r="F15" s="5">
        <v>14.017099999999999</v>
      </c>
      <c r="G15" s="5">
        <v>0.18990000000000001</v>
      </c>
      <c r="H15" s="5">
        <v>23.878699999999998</v>
      </c>
      <c r="I15" s="5">
        <v>1.504</v>
      </c>
      <c r="J15" s="5">
        <v>7.3200000000000001E-2</v>
      </c>
      <c r="K15" s="5">
        <v>0</v>
      </c>
      <c r="L15" s="5">
        <v>8.9700000000000002E-2</v>
      </c>
      <c r="M15" s="5">
        <v>99.066500000000005</v>
      </c>
    </row>
    <row r="16" spans="1:13" x14ac:dyDescent="0.3">
      <c r="B16" t="s">
        <v>405</v>
      </c>
      <c r="C16" s="5">
        <v>48.8399</v>
      </c>
      <c r="D16" s="5">
        <v>0.55000000000000004</v>
      </c>
      <c r="E16" s="5">
        <v>9.8843999999999994</v>
      </c>
      <c r="F16" s="5">
        <v>14.354699999999999</v>
      </c>
      <c r="G16" s="5">
        <v>0.19600000000000001</v>
      </c>
      <c r="H16" s="5">
        <v>24.0549</v>
      </c>
      <c r="I16" s="5">
        <v>2.0868000000000002</v>
      </c>
      <c r="J16" s="5">
        <v>0.08</v>
      </c>
      <c r="K16" s="5">
        <v>6.1000000000000004E-3</v>
      </c>
      <c r="L16" s="5">
        <v>0.1065</v>
      </c>
      <c r="M16" s="5">
        <v>100.1592</v>
      </c>
    </row>
    <row r="17" spans="2:13" x14ac:dyDescent="0.3">
      <c r="B17" t="s">
        <v>406</v>
      </c>
      <c r="C17" s="5">
        <v>48.629899999999999</v>
      </c>
      <c r="D17" s="5">
        <v>0.54549999999999998</v>
      </c>
      <c r="E17" s="5">
        <v>10.008599999999999</v>
      </c>
      <c r="F17" s="5">
        <v>13.9978</v>
      </c>
      <c r="G17" s="5">
        <v>0.26329999999999998</v>
      </c>
      <c r="H17" s="5">
        <v>24.290199999999999</v>
      </c>
      <c r="I17" s="5">
        <v>1.6318999999999999</v>
      </c>
      <c r="J17" s="5">
        <v>9.8500000000000004E-2</v>
      </c>
      <c r="K17" s="5">
        <v>0</v>
      </c>
      <c r="L17" s="5">
        <v>0.11990000000000001</v>
      </c>
      <c r="M17" s="5">
        <v>99.585700000000003</v>
      </c>
    </row>
    <row r="18" spans="2:13" x14ac:dyDescent="0.3">
      <c r="B18" t="s">
        <v>407</v>
      </c>
      <c r="C18" s="5">
        <v>48.3827</v>
      </c>
      <c r="D18" s="5">
        <v>0.62970000000000004</v>
      </c>
      <c r="E18" s="5">
        <v>10.2094</v>
      </c>
      <c r="F18" s="5">
        <v>13.978300000000001</v>
      </c>
      <c r="G18" s="5">
        <v>0.26950000000000002</v>
      </c>
      <c r="H18" s="5">
        <v>23.866900000000001</v>
      </c>
      <c r="I18" s="5">
        <v>1.7881</v>
      </c>
      <c r="J18" s="5">
        <v>8.1199999999999994E-2</v>
      </c>
      <c r="K18" s="5">
        <v>0</v>
      </c>
      <c r="L18" s="5">
        <v>8.6199999999999999E-2</v>
      </c>
      <c r="M18" s="5">
        <v>99.292100000000005</v>
      </c>
    </row>
    <row r="19" spans="2:13" x14ac:dyDescent="0.3">
      <c r="B19" t="s">
        <v>408</v>
      </c>
      <c r="C19" s="5">
        <v>48.606499999999997</v>
      </c>
      <c r="D19" s="5">
        <v>0.53849999999999998</v>
      </c>
      <c r="E19" s="5">
        <v>9.5138999999999996</v>
      </c>
      <c r="F19" s="5">
        <v>14.053800000000001</v>
      </c>
      <c r="G19" s="5">
        <v>0.26169999999999999</v>
      </c>
      <c r="H19" s="5">
        <v>24.2713</v>
      </c>
      <c r="I19" s="5">
        <v>1.7787999999999999</v>
      </c>
      <c r="J19" s="5">
        <v>6.5600000000000006E-2</v>
      </c>
      <c r="K19" s="5">
        <v>3.3E-3</v>
      </c>
      <c r="L19" s="5">
        <v>0.1147</v>
      </c>
      <c r="M19" s="5">
        <v>99.208200000000005</v>
      </c>
    </row>
    <row r="20" spans="2:13" x14ac:dyDescent="0.3">
      <c r="B20" t="s">
        <v>409</v>
      </c>
      <c r="C20" s="5">
        <v>49.225099999999998</v>
      </c>
      <c r="D20" s="5">
        <v>0.4209</v>
      </c>
      <c r="E20" s="5">
        <v>9.1723999999999997</v>
      </c>
      <c r="F20" s="5">
        <v>14.276899999999999</v>
      </c>
      <c r="G20" s="5">
        <v>0.23669999999999999</v>
      </c>
      <c r="H20" s="5">
        <v>24.530100000000001</v>
      </c>
      <c r="I20" s="5">
        <v>1.62</v>
      </c>
      <c r="J20" s="5">
        <v>8.6800000000000002E-2</v>
      </c>
      <c r="K20" s="5">
        <v>0</v>
      </c>
      <c r="L20" s="5">
        <v>7.7899999999999997E-2</v>
      </c>
      <c r="M20" s="5">
        <v>99.646900000000002</v>
      </c>
    </row>
    <row r="21" spans="2:13" x14ac:dyDescent="0.3">
      <c r="B21" t="s">
        <v>410</v>
      </c>
      <c r="C21" s="5">
        <v>48.155200000000001</v>
      </c>
      <c r="D21" s="5">
        <v>0.62509999999999999</v>
      </c>
      <c r="E21" s="5">
        <v>10.059900000000001</v>
      </c>
      <c r="F21" s="5">
        <v>14.2247</v>
      </c>
      <c r="G21" s="5">
        <v>0.21010000000000001</v>
      </c>
      <c r="H21" s="5">
        <v>24.110199999999999</v>
      </c>
      <c r="I21" s="5">
        <v>1.8188</v>
      </c>
      <c r="J21" s="5">
        <v>0.12</v>
      </c>
      <c r="K21" s="5">
        <v>0</v>
      </c>
      <c r="L21" s="5">
        <v>0.14199999999999999</v>
      </c>
      <c r="M21" s="5">
        <v>99.466099999999997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515ED-0AC4-4872-BBC0-03EF1D835AD9}">
  <dimension ref="A1:M17"/>
  <sheetViews>
    <sheetView workbookViewId="0">
      <selection sqref="A1:XFD1"/>
    </sheetView>
  </sheetViews>
  <sheetFormatPr defaultRowHeight="14.4" x14ac:dyDescent="0.3"/>
  <sheetData>
    <row r="1" spans="1:13" x14ac:dyDescent="0.3">
      <c r="A1" t="s">
        <v>2</v>
      </c>
      <c r="B1" t="s">
        <v>12</v>
      </c>
      <c r="C1" t="s">
        <v>13</v>
      </c>
      <c r="D1" t="s">
        <v>14</v>
      </c>
      <c r="E1" t="s">
        <v>18</v>
      </c>
      <c r="F1" t="s">
        <v>17</v>
      </c>
      <c r="G1" t="s">
        <v>8</v>
      </c>
      <c r="H1" t="s">
        <v>9</v>
      </c>
      <c r="I1" t="s">
        <v>10</v>
      </c>
      <c r="J1" t="s">
        <v>15</v>
      </c>
      <c r="K1" t="s">
        <v>11</v>
      </c>
      <c r="L1" t="s">
        <v>19</v>
      </c>
      <c r="M1" t="s">
        <v>16</v>
      </c>
    </row>
    <row r="2" spans="1:13" x14ac:dyDescent="0.3">
      <c r="B2" t="s">
        <v>452</v>
      </c>
      <c r="C2" s="5">
        <v>48.783099999999997</v>
      </c>
      <c r="D2" s="5">
        <v>0.79979999999999996</v>
      </c>
      <c r="E2" s="5">
        <v>6.8968999999999996</v>
      </c>
      <c r="F2" s="5">
        <v>9.8483000000000001</v>
      </c>
      <c r="G2" s="5">
        <v>0.22539999999999999</v>
      </c>
      <c r="H2" s="5">
        <v>14.3123</v>
      </c>
      <c r="I2" s="5">
        <v>18.628799999999998</v>
      </c>
      <c r="J2" s="5">
        <v>0.65359999999999996</v>
      </c>
      <c r="K2" s="5">
        <v>8.6E-3</v>
      </c>
      <c r="L2" s="5">
        <v>9.9099999999999994E-2</v>
      </c>
      <c r="M2" s="5">
        <v>100.2559</v>
      </c>
    </row>
    <row r="3" spans="1:13" x14ac:dyDescent="0.3">
      <c r="B3" t="s">
        <v>453</v>
      </c>
      <c r="C3" s="5">
        <v>48.615499999999997</v>
      </c>
      <c r="D3" s="5">
        <v>0.8095</v>
      </c>
      <c r="E3" s="5">
        <v>7.0758999999999999</v>
      </c>
      <c r="F3" s="5">
        <v>9.8431999999999995</v>
      </c>
      <c r="G3" s="5">
        <v>0.26500000000000001</v>
      </c>
      <c r="H3" s="5">
        <v>14.114800000000001</v>
      </c>
      <c r="I3" s="5">
        <v>18.776399999999999</v>
      </c>
      <c r="J3" s="5">
        <v>0.6613</v>
      </c>
      <c r="K3" s="5">
        <v>1.0699999999999999E-2</v>
      </c>
      <c r="L3" s="5">
        <v>8.4000000000000005E-2</v>
      </c>
      <c r="M3" s="5">
        <v>100.25620000000001</v>
      </c>
    </row>
    <row r="4" spans="1:13" x14ac:dyDescent="0.3">
      <c r="B4" t="s">
        <v>454</v>
      </c>
      <c r="C4" s="5">
        <v>48.419800000000002</v>
      </c>
      <c r="D4" s="5">
        <v>0.83409999999999995</v>
      </c>
      <c r="E4" s="5">
        <v>7.3982999999999999</v>
      </c>
      <c r="F4" s="5">
        <v>10.223599999999999</v>
      </c>
      <c r="G4" s="5">
        <v>0.25819999999999999</v>
      </c>
      <c r="H4" s="5">
        <v>13.878299999999999</v>
      </c>
      <c r="I4" s="5">
        <v>18.620100000000001</v>
      </c>
      <c r="J4" s="5">
        <v>0.67030000000000001</v>
      </c>
      <c r="K4" s="5">
        <v>3.5000000000000001E-3</v>
      </c>
      <c r="L4" s="5">
        <v>9.6100000000000005E-2</v>
      </c>
      <c r="M4" s="5">
        <v>100.4023</v>
      </c>
    </row>
    <row r="5" spans="1:13" x14ac:dyDescent="0.3">
      <c r="B5" t="s">
        <v>455</v>
      </c>
      <c r="C5" s="5">
        <v>47.914099999999998</v>
      </c>
      <c r="D5" s="5">
        <v>0.86519999999999997</v>
      </c>
      <c r="E5" s="5">
        <v>7.6803999999999997</v>
      </c>
      <c r="F5" s="5">
        <v>9.9921000000000006</v>
      </c>
      <c r="G5" s="5">
        <v>0.1915</v>
      </c>
      <c r="H5" s="5">
        <v>13.5387</v>
      </c>
      <c r="I5" s="5">
        <v>18.8249</v>
      </c>
      <c r="J5" s="5">
        <v>0.6613</v>
      </c>
      <c r="K5" s="5">
        <v>1.4500000000000001E-2</v>
      </c>
      <c r="L5" s="5">
        <v>7.2599999999999998E-2</v>
      </c>
      <c r="M5" s="5">
        <v>99.755300000000005</v>
      </c>
    </row>
    <row r="6" spans="1:13" x14ac:dyDescent="0.3">
      <c r="B6" t="s">
        <v>456</v>
      </c>
      <c r="C6" s="5">
        <v>48.057699999999997</v>
      </c>
      <c r="D6" s="5">
        <v>0.85160000000000002</v>
      </c>
      <c r="E6" s="5">
        <v>7.4499000000000004</v>
      </c>
      <c r="F6" s="5">
        <v>9.8155999999999999</v>
      </c>
      <c r="G6" s="5">
        <v>0.24929999999999999</v>
      </c>
      <c r="H6" s="5">
        <v>13.834099999999999</v>
      </c>
      <c r="I6" s="5">
        <v>18.843399999999999</v>
      </c>
      <c r="J6" s="5">
        <v>0.74439999999999995</v>
      </c>
      <c r="K6" s="5">
        <v>2.0999999999999999E-3</v>
      </c>
      <c r="L6" s="5">
        <v>0.12740000000000001</v>
      </c>
      <c r="M6" s="5">
        <v>99.9756</v>
      </c>
    </row>
    <row r="7" spans="1:13" x14ac:dyDescent="0.3">
      <c r="B7" t="s">
        <v>457</v>
      </c>
      <c r="C7" s="5">
        <v>47.838099999999997</v>
      </c>
      <c r="D7" s="5">
        <v>0.91549999999999998</v>
      </c>
      <c r="E7" s="5">
        <v>7.4539</v>
      </c>
      <c r="F7" s="5">
        <v>9.5</v>
      </c>
      <c r="G7" s="5">
        <v>0.23960000000000001</v>
      </c>
      <c r="H7" s="5">
        <v>13.598800000000001</v>
      </c>
      <c r="I7" s="5">
        <v>19.1555</v>
      </c>
      <c r="J7" s="5">
        <v>0.71619999999999995</v>
      </c>
      <c r="K7" s="5">
        <v>0</v>
      </c>
      <c r="L7" s="5">
        <v>5.5399999999999998E-2</v>
      </c>
      <c r="M7" s="5">
        <v>99.473100000000002</v>
      </c>
    </row>
    <row r="8" spans="1:13" x14ac:dyDescent="0.3">
      <c r="B8" t="s">
        <v>458</v>
      </c>
      <c r="C8" s="5">
        <v>47.670299999999997</v>
      </c>
      <c r="D8" s="5">
        <v>0.89590000000000003</v>
      </c>
      <c r="E8" s="5">
        <v>7.8120000000000003</v>
      </c>
      <c r="F8" s="5">
        <v>10.384600000000001</v>
      </c>
      <c r="G8" s="5">
        <v>0.22600000000000001</v>
      </c>
      <c r="H8" s="5">
        <v>13.023300000000001</v>
      </c>
      <c r="I8" s="5">
        <v>19.570699999999999</v>
      </c>
      <c r="J8" s="5">
        <v>0.65539999999999998</v>
      </c>
      <c r="K8" s="5">
        <v>0</v>
      </c>
      <c r="L8" s="5">
        <v>8.8999999999999996E-2</v>
      </c>
      <c r="M8" s="5">
        <v>100.3271</v>
      </c>
    </row>
    <row r="9" spans="1:13" x14ac:dyDescent="0.3">
      <c r="B9" t="s">
        <v>459</v>
      </c>
      <c r="C9" s="5">
        <v>47.389400000000002</v>
      </c>
      <c r="D9" s="5">
        <v>0.90129999999999999</v>
      </c>
      <c r="E9" s="5">
        <v>7.9668000000000001</v>
      </c>
      <c r="F9" s="5">
        <v>10.073600000000001</v>
      </c>
      <c r="G9" s="5">
        <v>0.2364</v>
      </c>
      <c r="H9" s="5">
        <v>13.1456</v>
      </c>
      <c r="I9" s="5">
        <v>19.4358</v>
      </c>
      <c r="J9" s="5">
        <v>0.70909999999999995</v>
      </c>
      <c r="K9" s="5">
        <v>0</v>
      </c>
      <c r="L9" s="5">
        <v>5.5899999999999998E-2</v>
      </c>
      <c r="M9" s="5">
        <v>99.913899999999998</v>
      </c>
    </row>
    <row r="10" spans="1:13" x14ac:dyDescent="0.3">
      <c r="B10" t="s">
        <v>460</v>
      </c>
      <c r="C10" s="5">
        <v>48.389200000000002</v>
      </c>
      <c r="D10" s="5">
        <v>0.65859999999999996</v>
      </c>
      <c r="E10" s="5">
        <v>6.5006000000000004</v>
      </c>
      <c r="F10" s="5">
        <v>10.814399999999999</v>
      </c>
      <c r="G10" s="5">
        <v>0.3075</v>
      </c>
      <c r="H10" s="5">
        <v>14.041700000000001</v>
      </c>
      <c r="I10" s="5">
        <v>17.854700000000001</v>
      </c>
      <c r="J10" s="5">
        <v>0.69099999999999995</v>
      </c>
      <c r="K10" s="5">
        <v>8.8999999999999999E-3</v>
      </c>
      <c r="L10" s="5">
        <v>7.3099999999999998E-2</v>
      </c>
      <c r="M10" s="5">
        <v>99.339799999999997</v>
      </c>
    </row>
    <row r="11" spans="1:13" x14ac:dyDescent="0.3">
      <c r="B11" t="s">
        <v>461</v>
      </c>
      <c r="C11" s="5">
        <v>47.952500000000001</v>
      </c>
      <c r="D11" s="5">
        <v>0.86939999999999995</v>
      </c>
      <c r="E11" s="5">
        <v>7.5679999999999996</v>
      </c>
      <c r="F11" s="5">
        <v>10.2089</v>
      </c>
      <c r="G11" s="5">
        <v>0.248</v>
      </c>
      <c r="H11" s="5">
        <v>13.2546</v>
      </c>
      <c r="I11" s="5">
        <v>18.7742</v>
      </c>
      <c r="J11" s="5">
        <v>0.72989999999999999</v>
      </c>
      <c r="K11" s="5">
        <v>6.6E-3</v>
      </c>
      <c r="L11" s="5">
        <v>8.2799999999999999E-2</v>
      </c>
      <c r="M11" s="5">
        <v>99.694999999999993</v>
      </c>
    </row>
    <row r="12" spans="1:13" x14ac:dyDescent="0.3">
      <c r="B12" t="s">
        <v>462</v>
      </c>
      <c r="C12" s="5">
        <v>48.140599999999999</v>
      </c>
      <c r="D12" s="5">
        <v>0.70779999999999998</v>
      </c>
      <c r="E12" s="5">
        <v>7.2549000000000001</v>
      </c>
      <c r="F12" s="5">
        <v>10.4213</v>
      </c>
      <c r="G12" s="5">
        <v>0.24709999999999999</v>
      </c>
      <c r="H12" s="5">
        <v>13.742000000000001</v>
      </c>
      <c r="I12" s="5">
        <v>18.5318</v>
      </c>
      <c r="J12" s="5">
        <v>0.66620000000000001</v>
      </c>
      <c r="K12" s="5">
        <v>0</v>
      </c>
      <c r="L12" s="5">
        <v>9.4E-2</v>
      </c>
      <c r="M12" s="5">
        <v>99.805800000000005</v>
      </c>
    </row>
    <row r="13" spans="1:13" x14ac:dyDescent="0.3">
      <c r="B13" t="s">
        <v>463</v>
      </c>
      <c r="C13" s="5">
        <v>48.339300000000001</v>
      </c>
      <c r="D13" s="5">
        <v>0.71060000000000001</v>
      </c>
      <c r="E13" s="5">
        <v>7.0934999999999997</v>
      </c>
      <c r="F13" s="5">
        <v>9.9631000000000007</v>
      </c>
      <c r="G13" s="5">
        <v>0.25109999999999999</v>
      </c>
      <c r="H13" s="5">
        <v>13.6349</v>
      </c>
      <c r="I13" s="5">
        <v>19.023499999999999</v>
      </c>
      <c r="J13" s="5">
        <v>0.64710000000000001</v>
      </c>
      <c r="K13" s="5">
        <v>6.4999999999999997E-3</v>
      </c>
      <c r="L13" s="5">
        <v>5.5100000000000003E-2</v>
      </c>
      <c r="M13" s="5">
        <v>99.724800000000002</v>
      </c>
    </row>
    <row r="14" spans="1:13" x14ac:dyDescent="0.3">
      <c r="B14" t="s">
        <v>464</v>
      </c>
      <c r="C14" s="5">
        <v>48.038400000000003</v>
      </c>
      <c r="D14" s="5">
        <v>0.87250000000000005</v>
      </c>
      <c r="E14" s="5">
        <v>7.7729999999999997</v>
      </c>
      <c r="F14" s="5">
        <v>10.5288</v>
      </c>
      <c r="G14" s="5">
        <v>0.27929999999999999</v>
      </c>
      <c r="H14" s="5">
        <v>13.150399999999999</v>
      </c>
      <c r="I14" s="5">
        <v>19.1358</v>
      </c>
      <c r="J14" s="5">
        <v>0.70079999999999998</v>
      </c>
      <c r="K14" s="5">
        <v>8.6999999999999994E-3</v>
      </c>
      <c r="L14" s="5">
        <v>9.6500000000000002E-2</v>
      </c>
      <c r="M14" s="5">
        <v>100.58410000000001</v>
      </c>
    </row>
    <row r="15" spans="1:13" x14ac:dyDescent="0.3">
      <c r="B15" t="s">
        <v>465</v>
      </c>
      <c r="C15" s="5">
        <v>48.043700000000001</v>
      </c>
      <c r="D15" s="5">
        <v>0.82720000000000005</v>
      </c>
      <c r="E15" s="5">
        <v>7.6071999999999997</v>
      </c>
      <c r="F15" s="5">
        <v>10.379300000000001</v>
      </c>
      <c r="G15" s="5">
        <v>0.2104</v>
      </c>
      <c r="H15" s="5">
        <v>13.1198</v>
      </c>
      <c r="I15" s="5">
        <v>19.2653</v>
      </c>
      <c r="J15" s="5">
        <v>0.71560000000000001</v>
      </c>
      <c r="K15" s="5">
        <v>1.17E-2</v>
      </c>
      <c r="L15" s="5">
        <v>7.5499999999999998E-2</v>
      </c>
      <c r="M15" s="5">
        <v>100.2557</v>
      </c>
    </row>
    <row r="16" spans="1:13" x14ac:dyDescent="0.3">
      <c r="B16" t="s">
        <v>466</v>
      </c>
      <c r="C16" s="5">
        <v>48.915300000000002</v>
      </c>
      <c r="D16" s="5">
        <v>0.57640000000000002</v>
      </c>
      <c r="E16" s="5">
        <v>6.4444999999999997</v>
      </c>
      <c r="F16" s="5">
        <v>11.071199999999999</v>
      </c>
      <c r="G16" s="5">
        <v>0.26579999999999998</v>
      </c>
      <c r="H16" s="5">
        <v>14.530099999999999</v>
      </c>
      <c r="I16" s="5">
        <v>17.031600000000001</v>
      </c>
      <c r="J16" s="5">
        <v>0.60060000000000002</v>
      </c>
      <c r="K16" s="5">
        <v>0</v>
      </c>
      <c r="L16" s="5">
        <v>4.8300000000000003E-2</v>
      </c>
      <c r="M16" s="5">
        <v>99.483900000000006</v>
      </c>
    </row>
    <row r="17" spans="2:13" x14ac:dyDescent="0.3">
      <c r="B17" t="s">
        <v>467</v>
      </c>
      <c r="C17" s="5">
        <v>48.591000000000001</v>
      </c>
      <c r="D17" s="5">
        <v>0.74060000000000004</v>
      </c>
      <c r="E17" s="5">
        <v>7.2188999999999997</v>
      </c>
      <c r="F17" s="5">
        <v>10.285600000000001</v>
      </c>
      <c r="G17" s="5">
        <v>0.18279999999999999</v>
      </c>
      <c r="H17" s="5">
        <v>13.5961</v>
      </c>
      <c r="I17" s="5">
        <v>18.998000000000001</v>
      </c>
      <c r="J17" s="5">
        <v>0.66869999999999996</v>
      </c>
      <c r="K17" s="5">
        <v>5.1000000000000004E-3</v>
      </c>
      <c r="L17" s="5">
        <v>5.5899999999999998E-2</v>
      </c>
      <c r="M17" s="5">
        <v>100.3426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80717-79C4-4C77-8B32-6FC39BCCEF25}">
  <dimension ref="A1:M18"/>
  <sheetViews>
    <sheetView workbookViewId="0">
      <selection activeCell="B2" sqref="B2:M18"/>
    </sheetView>
  </sheetViews>
  <sheetFormatPr defaultRowHeight="14.4" x14ac:dyDescent="0.3"/>
  <sheetData>
    <row r="1" spans="1:13" x14ac:dyDescent="0.3">
      <c r="A1" t="s">
        <v>2</v>
      </c>
      <c r="B1" t="s">
        <v>12</v>
      </c>
      <c r="C1" t="s">
        <v>13</v>
      </c>
      <c r="D1" t="s">
        <v>14</v>
      </c>
      <c r="E1" t="s">
        <v>18</v>
      </c>
      <c r="F1" t="s">
        <v>17</v>
      </c>
      <c r="G1" t="s">
        <v>8</v>
      </c>
      <c r="H1" t="s">
        <v>9</v>
      </c>
      <c r="I1" t="s">
        <v>10</v>
      </c>
      <c r="J1" t="s">
        <v>15</v>
      </c>
      <c r="K1" t="s">
        <v>11</v>
      </c>
      <c r="L1" t="s">
        <v>19</v>
      </c>
      <c r="M1" t="s">
        <v>16</v>
      </c>
    </row>
    <row r="2" spans="1:13" x14ac:dyDescent="0.3">
      <c r="B2" t="s">
        <v>468</v>
      </c>
      <c r="C2" s="5">
        <v>49.608499999999999</v>
      </c>
      <c r="D2" s="5">
        <v>0.42370000000000002</v>
      </c>
      <c r="E2" s="5">
        <v>7.9096000000000002</v>
      </c>
      <c r="F2" s="5">
        <v>15.664400000000001</v>
      </c>
      <c r="G2" s="5">
        <v>0.2082</v>
      </c>
      <c r="H2" s="5">
        <v>25.018000000000001</v>
      </c>
      <c r="I2" s="5">
        <v>1.4426000000000001</v>
      </c>
      <c r="J2" s="5">
        <v>8.1600000000000006E-2</v>
      </c>
      <c r="K2" s="5">
        <v>1.06E-2</v>
      </c>
      <c r="L2" s="5">
        <v>8.43E-2</v>
      </c>
      <c r="M2" s="5">
        <v>100.45140000000001</v>
      </c>
    </row>
    <row r="3" spans="1:13" x14ac:dyDescent="0.3">
      <c r="B3" t="s">
        <v>469</v>
      </c>
      <c r="C3" s="5">
        <v>49.4435</v>
      </c>
      <c r="D3" s="5">
        <v>0.51849999999999996</v>
      </c>
      <c r="E3" s="5">
        <v>7.9756</v>
      </c>
      <c r="F3" s="5">
        <v>15.9336</v>
      </c>
      <c r="G3" s="5">
        <v>0.23019999999999999</v>
      </c>
      <c r="H3" s="5">
        <v>24.426300000000001</v>
      </c>
      <c r="I3" s="5">
        <v>1.8555999999999999</v>
      </c>
      <c r="J3" s="5">
        <v>8.8700000000000001E-2</v>
      </c>
      <c r="K3" s="5">
        <v>0</v>
      </c>
      <c r="L3" s="5">
        <v>0.11260000000000001</v>
      </c>
      <c r="M3" s="5">
        <v>100.58450000000001</v>
      </c>
    </row>
    <row r="4" spans="1:13" x14ac:dyDescent="0.3">
      <c r="B4" t="s">
        <v>470</v>
      </c>
      <c r="C4" s="5">
        <v>50.1783</v>
      </c>
      <c r="D4" s="5">
        <v>0.45040000000000002</v>
      </c>
      <c r="E4" s="5">
        <v>7.5328999999999997</v>
      </c>
      <c r="F4" s="5">
        <v>15.974500000000001</v>
      </c>
      <c r="G4" s="5">
        <v>0.25390000000000001</v>
      </c>
      <c r="H4" s="5">
        <v>24.360199999999999</v>
      </c>
      <c r="I4" s="5">
        <v>1.8887</v>
      </c>
      <c r="J4" s="5">
        <v>0.13869999999999999</v>
      </c>
      <c r="K4" s="5">
        <v>2.8E-3</v>
      </c>
      <c r="L4" s="5">
        <v>9.2799999999999994E-2</v>
      </c>
      <c r="M4" s="5">
        <v>100.87309999999999</v>
      </c>
    </row>
    <row r="5" spans="1:13" x14ac:dyDescent="0.3">
      <c r="B5" t="s">
        <v>471</v>
      </c>
      <c r="C5" s="5">
        <v>50.546999999999997</v>
      </c>
      <c r="D5" s="5">
        <v>0.35399999999999998</v>
      </c>
      <c r="E5" s="5">
        <v>6.3025000000000002</v>
      </c>
      <c r="F5" s="5">
        <v>15.135400000000001</v>
      </c>
      <c r="G5" s="5">
        <v>0.31580000000000003</v>
      </c>
      <c r="H5" s="5">
        <v>25.479800000000001</v>
      </c>
      <c r="I5" s="5">
        <v>1.6022000000000001</v>
      </c>
      <c r="J5" s="5">
        <v>0.1168</v>
      </c>
      <c r="K5" s="5">
        <v>5.4000000000000003E-3</v>
      </c>
      <c r="L5" s="5">
        <v>4.7300000000000002E-2</v>
      </c>
      <c r="M5" s="5">
        <v>99.906300000000002</v>
      </c>
    </row>
    <row r="6" spans="1:13" x14ac:dyDescent="0.3">
      <c r="B6" t="s">
        <v>472</v>
      </c>
      <c r="C6" s="5">
        <v>48.5428</v>
      </c>
      <c r="D6" s="5">
        <v>0.46260000000000001</v>
      </c>
      <c r="E6" s="5">
        <v>9.2029999999999994</v>
      </c>
      <c r="F6" s="5">
        <v>15.6279</v>
      </c>
      <c r="G6" s="5">
        <v>0.3301</v>
      </c>
      <c r="H6" s="5">
        <v>24.3308</v>
      </c>
      <c r="I6" s="5">
        <v>1.387</v>
      </c>
      <c r="J6" s="5">
        <v>8.5900000000000004E-2</v>
      </c>
      <c r="K6" s="5">
        <v>1.06E-2</v>
      </c>
      <c r="L6" s="5">
        <v>0.15379999999999999</v>
      </c>
      <c r="M6" s="5">
        <v>100.1345</v>
      </c>
    </row>
    <row r="7" spans="1:13" x14ac:dyDescent="0.3">
      <c r="B7" t="s">
        <v>473</v>
      </c>
      <c r="C7" s="5">
        <v>49.597000000000001</v>
      </c>
      <c r="D7" s="5">
        <v>0.45689999999999997</v>
      </c>
      <c r="E7" s="5">
        <v>7.1257999999999999</v>
      </c>
      <c r="F7" s="5">
        <v>15.857799999999999</v>
      </c>
      <c r="G7" s="5">
        <v>0.27850000000000003</v>
      </c>
      <c r="H7" s="5">
        <v>24.5336</v>
      </c>
      <c r="I7" s="5">
        <v>1.8085</v>
      </c>
      <c r="J7" s="5">
        <v>9.3200000000000005E-2</v>
      </c>
      <c r="K7" s="5">
        <v>0</v>
      </c>
      <c r="L7" s="5">
        <v>7.0900000000000005E-2</v>
      </c>
      <c r="M7" s="5">
        <v>99.822299999999998</v>
      </c>
    </row>
    <row r="8" spans="1:13" x14ac:dyDescent="0.3">
      <c r="B8" s="3" t="s">
        <v>474</v>
      </c>
      <c r="C8" s="4">
        <v>48.261400000000002</v>
      </c>
      <c r="D8" s="4">
        <v>0.39140000000000003</v>
      </c>
      <c r="E8" s="4">
        <v>9.2942</v>
      </c>
      <c r="F8" s="4">
        <v>15.942600000000001</v>
      </c>
      <c r="G8" s="4">
        <v>0.27889999999999998</v>
      </c>
      <c r="H8" s="4">
        <v>24.193000000000001</v>
      </c>
      <c r="I8" s="4">
        <v>1.3958999999999999</v>
      </c>
      <c r="J8" s="4">
        <v>6.7000000000000004E-2</v>
      </c>
      <c r="K8" s="4">
        <v>0</v>
      </c>
      <c r="L8" s="4">
        <v>0</v>
      </c>
      <c r="M8" s="4">
        <v>99.8245</v>
      </c>
    </row>
    <row r="9" spans="1:13" x14ac:dyDescent="0.3">
      <c r="B9" s="3" t="s">
        <v>475</v>
      </c>
      <c r="C9" s="4">
        <v>51.055999999999997</v>
      </c>
      <c r="D9" s="4">
        <v>0.3463</v>
      </c>
      <c r="E9" s="4">
        <v>5.2443</v>
      </c>
      <c r="F9" s="4">
        <v>14.729799999999999</v>
      </c>
      <c r="G9" s="4">
        <v>0.32050000000000001</v>
      </c>
      <c r="H9" s="4">
        <v>25.862100000000002</v>
      </c>
      <c r="I9" s="4">
        <v>1.7321</v>
      </c>
      <c r="J9" s="4">
        <v>7.9399999999999998E-2</v>
      </c>
      <c r="K9" s="4">
        <v>0</v>
      </c>
      <c r="L9" s="4">
        <v>7.8200000000000006E-2</v>
      </c>
      <c r="M9" s="4">
        <v>99.448800000000006</v>
      </c>
    </row>
    <row r="10" spans="1:13" x14ac:dyDescent="0.3">
      <c r="B10" t="s">
        <v>476</v>
      </c>
      <c r="C10" s="5">
        <v>50.779699999999998</v>
      </c>
      <c r="D10" s="5">
        <v>0.38700000000000001</v>
      </c>
      <c r="E10" s="5">
        <v>6.7731000000000003</v>
      </c>
      <c r="F10" s="5">
        <v>14.6198</v>
      </c>
      <c r="G10" s="5">
        <v>0.30370000000000003</v>
      </c>
      <c r="H10" s="5">
        <v>25.7423</v>
      </c>
      <c r="I10" s="5">
        <v>1.4504999999999999</v>
      </c>
      <c r="J10" s="5">
        <v>9.0399999999999994E-2</v>
      </c>
      <c r="K10" s="5">
        <v>0</v>
      </c>
      <c r="L10" s="5">
        <v>5.4300000000000001E-2</v>
      </c>
      <c r="M10" s="5">
        <v>100.2008</v>
      </c>
    </row>
    <row r="11" spans="1:13" x14ac:dyDescent="0.3">
      <c r="B11" t="s">
        <v>477</v>
      </c>
      <c r="C11" s="5">
        <v>49.604399999999998</v>
      </c>
      <c r="D11" s="5">
        <v>0.39250000000000002</v>
      </c>
      <c r="E11" s="5">
        <v>7.2747999999999999</v>
      </c>
      <c r="F11" s="5">
        <v>15.548</v>
      </c>
      <c r="G11" s="5">
        <v>0.27829999999999999</v>
      </c>
      <c r="H11" s="5">
        <v>24.836500000000001</v>
      </c>
      <c r="I11" s="5">
        <v>1.5624</v>
      </c>
      <c r="J11" s="5">
        <v>0.1143</v>
      </c>
      <c r="K11" s="5">
        <v>0</v>
      </c>
      <c r="L11" s="5">
        <v>0.1012</v>
      </c>
      <c r="M11" s="5">
        <v>99.712500000000006</v>
      </c>
    </row>
    <row r="12" spans="1:13" x14ac:dyDescent="0.3">
      <c r="B12" t="s">
        <v>478</v>
      </c>
      <c r="C12" s="5">
        <v>48.5242</v>
      </c>
      <c r="D12" s="5">
        <v>0.50949999999999995</v>
      </c>
      <c r="E12" s="5">
        <v>8.3239000000000001</v>
      </c>
      <c r="F12" s="5">
        <v>16.229099999999999</v>
      </c>
      <c r="G12" s="5">
        <v>0.25240000000000001</v>
      </c>
      <c r="H12" s="5">
        <v>23.979199999999999</v>
      </c>
      <c r="I12" s="5">
        <v>1.4879</v>
      </c>
      <c r="J12" s="5">
        <v>0.1172</v>
      </c>
      <c r="K12" s="5">
        <v>4.3E-3</v>
      </c>
      <c r="L12" s="5">
        <v>0.1163</v>
      </c>
      <c r="M12" s="5">
        <v>99.5441</v>
      </c>
    </row>
    <row r="13" spans="1:13" x14ac:dyDescent="0.3">
      <c r="B13" t="s">
        <v>479</v>
      </c>
      <c r="C13" s="5">
        <v>49.227800000000002</v>
      </c>
      <c r="D13" s="5">
        <v>0.51900000000000002</v>
      </c>
      <c r="E13" s="5">
        <v>8.1008999999999993</v>
      </c>
      <c r="F13" s="5">
        <v>15.2517</v>
      </c>
      <c r="G13" s="5">
        <v>0.29749999999999999</v>
      </c>
      <c r="H13" s="5">
        <v>24.3475</v>
      </c>
      <c r="I13" s="5">
        <v>1.7758</v>
      </c>
      <c r="J13" s="5">
        <v>0.1258</v>
      </c>
      <c r="K13" s="5">
        <v>2.1299999999999999E-2</v>
      </c>
      <c r="L13" s="5">
        <v>9.7000000000000003E-2</v>
      </c>
      <c r="M13" s="5">
        <v>99.764399999999995</v>
      </c>
    </row>
    <row r="14" spans="1:13" x14ac:dyDescent="0.3">
      <c r="B14" t="s">
        <v>480</v>
      </c>
      <c r="C14" s="5">
        <v>49.713299999999997</v>
      </c>
      <c r="D14" s="5">
        <v>0.43090000000000001</v>
      </c>
      <c r="E14" s="5">
        <v>7.2060000000000004</v>
      </c>
      <c r="F14" s="5">
        <v>15.207700000000001</v>
      </c>
      <c r="G14" s="5">
        <v>0.28649999999999998</v>
      </c>
      <c r="H14" s="5">
        <v>24.864999999999998</v>
      </c>
      <c r="I14" s="5">
        <v>1.5702</v>
      </c>
      <c r="J14" s="5">
        <v>0.1081</v>
      </c>
      <c r="K14" s="5">
        <v>0</v>
      </c>
      <c r="L14" s="5">
        <v>9.0899999999999995E-2</v>
      </c>
      <c r="M14" s="5">
        <v>99.4786</v>
      </c>
    </row>
    <row r="15" spans="1:13" x14ac:dyDescent="0.3">
      <c r="B15" t="s">
        <v>481</v>
      </c>
      <c r="C15" s="5">
        <v>48.233899999999998</v>
      </c>
      <c r="D15" s="5">
        <v>0.51929999999999998</v>
      </c>
      <c r="E15" s="5">
        <v>9.2385999999999999</v>
      </c>
      <c r="F15" s="5">
        <v>15.196999999999999</v>
      </c>
      <c r="G15" s="5">
        <v>0.2949</v>
      </c>
      <c r="H15" s="5">
        <v>24.028700000000001</v>
      </c>
      <c r="I15" s="5">
        <v>1.7656000000000001</v>
      </c>
      <c r="J15" s="5">
        <v>8.7499999999999994E-2</v>
      </c>
      <c r="K15" s="5">
        <v>2.2000000000000001E-3</v>
      </c>
      <c r="L15" s="5">
        <v>0.17630000000000001</v>
      </c>
      <c r="M15" s="5">
        <v>99.5441</v>
      </c>
    </row>
    <row r="16" spans="1:13" x14ac:dyDescent="0.3">
      <c r="B16" t="s">
        <v>482</v>
      </c>
      <c r="C16" s="5">
        <v>49.954799999999999</v>
      </c>
      <c r="D16" s="5">
        <v>0.29609999999999997</v>
      </c>
      <c r="E16" s="5">
        <v>6.0060000000000002</v>
      </c>
      <c r="F16" s="5">
        <v>17.203399999999998</v>
      </c>
      <c r="G16" s="5">
        <v>0.37080000000000002</v>
      </c>
      <c r="H16" s="5">
        <v>24.4434</v>
      </c>
      <c r="I16" s="5">
        <v>1.5680000000000001</v>
      </c>
      <c r="J16" s="5">
        <v>5.4600000000000003E-2</v>
      </c>
      <c r="K16" s="5">
        <v>7.1999999999999998E-3</v>
      </c>
      <c r="L16" s="5">
        <v>5.4800000000000001E-2</v>
      </c>
      <c r="M16" s="5">
        <v>99.959199999999996</v>
      </c>
    </row>
    <row r="17" spans="2:13" x14ac:dyDescent="0.3">
      <c r="B17" t="s">
        <v>483</v>
      </c>
      <c r="C17" s="5">
        <v>50.0197</v>
      </c>
      <c r="D17" s="5">
        <v>0.33760000000000001</v>
      </c>
      <c r="E17" s="5">
        <v>6.7416</v>
      </c>
      <c r="F17" s="5">
        <v>16.947600000000001</v>
      </c>
      <c r="G17" s="5">
        <v>0.29310000000000003</v>
      </c>
      <c r="H17" s="5">
        <v>23.9376</v>
      </c>
      <c r="I17" s="5">
        <v>1.7894000000000001</v>
      </c>
      <c r="J17" s="5">
        <v>4.8599999999999997E-2</v>
      </c>
      <c r="K17" s="5">
        <v>0</v>
      </c>
      <c r="L17" s="5">
        <v>1.8200000000000001E-2</v>
      </c>
      <c r="M17" s="5">
        <v>100.13330000000001</v>
      </c>
    </row>
    <row r="18" spans="2:13" x14ac:dyDescent="0.3">
      <c r="B18" t="s">
        <v>484</v>
      </c>
      <c r="C18" s="5">
        <v>50.2301</v>
      </c>
      <c r="D18" s="5">
        <v>0.30809999999999998</v>
      </c>
      <c r="E18" s="5">
        <v>6.8136999999999999</v>
      </c>
      <c r="F18" s="5">
        <v>17.195599999999999</v>
      </c>
      <c r="G18" s="5">
        <v>0.36230000000000001</v>
      </c>
      <c r="H18" s="5">
        <v>24.161799999999999</v>
      </c>
      <c r="I18" s="5">
        <v>1.5723</v>
      </c>
      <c r="J18" s="5">
        <v>8.7999999999999995E-2</v>
      </c>
      <c r="K18" s="5">
        <v>1.8E-3</v>
      </c>
      <c r="L18" s="5">
        <v>6.4600000000000005E-2</v>
      </c>
      <c r="M18" s="5">
        <v>100.79819999999999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ECBBF-1160-4F6D-8458-939367F73AE1}">
  <dimension ref="B1:N26"/>
  <sheetViews>
    <sheetView workbookViewId="0">
      <selection activeCell="F19" sqref="F19"/>
    </sheetView>
  </sheetViews>
  <sheetFormatPr defaultRowHeight="14.4" x14ac:dyDescent="0.3"/>
  <sheetData>
    <row r="1" spans="2:14" x14ac:dyDescent="0.3">
      <c r="B1" t="s">
        <v>12</v>
      </c>
      <c r="C1" t="s">
        <v>13</v>
      </c>
      <c r="D1" t="s">
        <v>14</v>
      </c>
      <c r="E1" t="s">
        <v>18</v>
      </c>
      <c r="F1" t="s">
        <v>17</v>
      </c>
      <c r="G1" t="s">
        <v>8</v>
      </c>
      <c r="H1" t="s">
        <v>9</v>
      </c>
      <c r="I1" t="s">
        <v>10</v>
      </c>
      <c r="J1" t="s">
        <v>15</v>
      </c>
      <c r="K1" t="s">
        <v>11</v>
      </c>
      <c r="L1" t="s">
        <v>40</v>
      </c>
      <c r="M1" t="s">
        <v>290</v>
      </c>
      <c r="N1" t="s">
        <v>16</v>
      </c>
    </row>
    <row r="2" spans="2:14" x14ac:dyDescent="0.3">
      <c r="B2" s="12" t="s">
        <v>485</v>
      </c>
      <c r="C2" s="13">
        <v>52.357199999999999</v>
      </c>
      <c r="D2" s="13">
        <v>1.1976</v>
      </c>
      <c r="E2" s="13">
        <v>19.048200000000001</v>
      </c>
      <c r="F2" s="13">
        <v>7.3978999999999999</v>
      </c>
      <c r="G2" s="13">
        <v>0.1928</v>
      </c>
      <c r="H2" s="13">
        <v>3.8041</v>
      </c>
      <c r="I2" s="13">
        <v>7.0167000000000002</v>
      </c>
      <c r="J2" s="13">
        <v>4.0735999999999999</v>
      </c>
      <c r="K2" s="13">
        <v>0.95760000000000001</v>
      </c>
      <c r="L2" s="13">
        <v>0.46039999999999998</v>
      </c>
      <c r="M2" s="13">
        <v>4.12</v>
      </c>
      <c r="N2" s="13">
        <f t="shared" ref="N2:N26" si="0">SUM(C2:M2)</f>
        <v>100.62610000000002</v>
      </c>
    </row>
    <row r="3" spans="2:14" x14ac:dyDescent="0.3">
      <c r="B3" s="12" t="s">
        <v>486</v>
      </c>
      <c r="C3" s="13">
        <v>52.156700000000001</v>
      </c>
      <c r="D3" s="13">
        <v>1.0013000000000001</v>
      </c>
      <c r="E3" s="13">
        <v>19.070799999999998</v>
      </c>
      <c r="F3" s="13">
        <v>7.6412000000000004</v>
      </c>
      <c r="G3" s="13">
        <v>0.18079999999999999</v>
      </c>
      <c r="H3" s="13">
        <v>3.5924</v>
      </c>
      <c r="I3" s="13">
        <v>6.5350999999999999</v>
      </c>
      <c r="J3" s="13">
        <v>4.1376999999999997</v>
      </c>
      <c r="K3" s="13">
        <v>1.0376000000000001</v>
      </c>
      <c r="L3" s="13">
        <v>0.4844</v>
      </c>
      <c r="M3" s="13">
        <v>4.12</v>
      </c>
      <c r="N3" s="13">
        <f t="shared" si="0"/>
        <v>99.957999999999998</v>
      </c>
    </row>
    <row r="4" spans="2:14" x14ac:dyDescent="0.3">
      <c r="B4" s="12" t="s">
        <v>487</v>
      </c>
      <c r="C4" s="13">
        <v>52.237699999999997</v>
      </c>
      <c r="D4" s="13">
        <v>1.0597000000000001</v>
      </c>
      <c r="E4" s="13">
        <v>19.156199999999998</v>
      </c>
      <c r="F4" s="13">
        <v>7.4062999999999999</v>
      </c>
      <c r="G4" s="13">
        <v>0.13370000000000001</v>
      </c>
      <c r="H4" s="13">
        <v>3.7566000000000002</v>
      </c>
      <c r="I4" s="13">
        <v>6.7907000000000002</v>
      </c>
      <c r="J4" s="13">
        <v>3.8169</v>
      </c>
      <c r="K4" s="13">
        <v>0.95109999999999995</v>
      </c>
      <c r="L4" s="13">
        <v>0.45800000000000002</v>
      </c>
      <c r="M4" s="13">
        <v>4.12</v>
      </c>
      <c r="N4" s="13">
        <f t="shared" si="0"/>
        <v>99.886900000000011</v>
      </c>
    </row>
    <row r="5" spans="2:14" x14ac:dyDescent="0.3">
      <c r="B5" s="12" t="s">
        <v>488</v>
      </c>
      <c r="C5" s="13">
        <v>52.707700000000003</v>
      </c>
      <c r="D5" s="13">
        <v>1.1189</v>
      </c>
      <c r="E5" s="13">
        <v>18.701799999999999</v>
      </c>
      <c r="F5" s="13">
        <v>7.6228999999999996</v>
      </c>
      <c r="G5" s="13">
        <v>0.23580000000000001</v>
      </c>
      <c r="H5" s="13">
        <v>3.5817999999999999</v>
      </c>
      <c r="I5" s="13">
        <v>6.8936000000000002</v>
      </c>
      <c r="J5" s="13">
        <v>3.9556</v>
      </c>
      <c r="K5" s="13">
        <v>0.98719999999999997</v>
      </c>
      <c r="L5" s="13">
        <v>0.51519999999999999</v>
      </c>
      <c r="M5" s="13">
        <v>4.12</v>
      </c>
      <c r="N5" s="13">
        <f t="shared" si="0"/>
        <v>100.44050000000001</v>
      </c>
    </row>
    <row r="6" spans="2:14" x14ac:dyDescent="0.3">
      <c r="B6" s="12" t="s">
        <v>489</v>
      </c>
      <c r="C6" s="13">
        <v>52.131300000000003</v>
      </c>
      <c r="D6" s="13">
        <v>0.94540000000000002</v>
      </c>
      <c r="E6" s="13">
        <v>19.194900000000001</v>
      </c>
      <c r="F6" s="13">
        <v>7.6383999999999999</v>
      </c>
      <c r="G6" s="13">
        <v>0.1414</v>
      </c>
      <c r="H6" s="13">
        <v>3.4882</v>
      </c>
      <c r="I6" s="13">
        <v>6.5945999999999998</v>
      </c>
      <c r="J6" s="13">
        <v>3.7646999999999999</v>
      </c>
      <c r="K6" s="13">
        <v>0.95799999999999996</v>
      </c>
      <c r="L6" s="13">
        <v>0.63219999999999998</v>
      </c>
      <c r="M6" s="13">
        <v>4.12</v>
      </c>
      <c r="N6" s="13">
        <f t="shared" si="0"/>
        <v>99.609100000000026</v>
      </c>
    </row>
    <row r="7" spans="2:14" x14ac:dyDescent="0.3">
      <c r="B7" s="12" t="s">
        <v>490</v>
      </c>
      <c r="C7" s="13">
        <v>52.438899999999997</v>
      </c>
      <c r="D7" s="13">
        <v>1.0467</v>
      </c>
      <c r="E7" s="13">
        <v>18.776399999999999</v>
      </c>
      <c r="F7" s="13">
        <v>7.5202</v>
      </c>
      <c r="G7" s="13">
        <v>0.1925</v>
      </c>
      <c r="H7" s="13">
        <v>3.7079</v>
      </c>
      <c r="I7" s="13">
        <v>6.7946</v>
      </c>
      <c r="J7" s="13">
        <v>4.0627000000000004</v>
      </c>
      <c r="K7" s="13">
        <v>0.88780000000000003</v>
      </c>
      <c r="L7" s="13">
        <v>0.52600000000000002</v>
      </c>
      <c r="M7" s="13">
        <v>4.12</v>
      </c>
      <c r="N7" s="13">
        <f t="shared" si="0"/>
        <v>100.0737</v>
      </c>
    </row>
    <row r="8" spans="2:14" x14ac:dyDescent="0.3">
      <c r="B8" s="12" t="s">
        <v>491</v>
      </c>
      <c r="C8" s="13">
        <v>52.1447</v>
      </c>
      <c r="D8" s="13">
        <v>1.3287</v>
      </c>
      <c r="E8" s="13">
        <v>18.872599999999998</v>
      </c>
      <c r="F8" s="13">
        <v>7.5425000000000004</v>
      </c>
      <c r="G8" s="13">
        <v>0.1336</v>
      </c>
      <c r="H8" s="13">
        <v>3.5926</v>
      </c>
      <c r="I8" s="13">
        <v>6.6768000000000001</v>
      </c>
      <c r="J8" s="13">
        <v>3.9340999999999999</v>
      </c>
      <c r="K8" s="13">
        <v>0.98099999999999998</v>
      </c>
      <c r="L8" s="13">
        <v>0.40150000000000002</v>
      </c>
      <c r="M8" s="13">
        <v>4.12</v>
      </c>
      <c r="N8" s="13">
        <f t="shared" si="0"/>
        <v>99.728100000000012</v>
      </c>
    </row>
    <row r="9" spans="2:14" x14ac:dyDescent="0.3">
      <c r="B9" s="12" t="s">
        <v>492</v>
      </c>
      <c r="C9" s="13">
        <v>52.295400000000001</v>
      </c>
      <c r="D9" s="13">
        <v>0.98950000000000005</v>
      </c>
      <c r="E9" s="13">
        <v>18.777799999999999</v>
      </c>
      <c r="F9" s="13">
        <v>7.7944000000000004</v>
      </c>
      <c r="G9" s="13">
        <v>0.16520000000000001</v>
      </c>
      <c r="H9" s="13">
        <v>3.7942</v>
      </c>
      <c r="I9" s="13">
        <v>6.7506000000000004</v>
      </c>
      <c r="J9" s="13">
        <v>4.1367000000000003</v>
      </c>
      <c r="K9" s="13">
        <v>0.8952</v>
      </c>
      <c r="L9" s="13">
        <v>0.59530000000000005</v>
      </c>
      <c r="M9" s="13">
        <v>4.12</v>
      </c>
      <c r="N9" s="13">
        <f t="shared" si="0"/>
        <v>100.31430000000002</v>
      </c>
    </row>
    <row r="10" spans="2:14" x14ac:dyDescent="0.3">
      <c r="B10" s="12" t="s">
        <v>493</v>
      </c>
      <c r="C10" s="13">
        <v>52.583399999999997</v>
      </c>
      <c r="D10" s="13">
        <v>1.1489</v>
      </c>
      <c r="E10" s="13">
        <v>19.071899999999999</v>
      </c>
      <c r="F10" s="13">
        <v>7.1917999999999997</v>
      </c>
      <c r="G10" s="13">
        <v>0.1101</v>
      </c>
      <c r="H10" s="13">
        <v>3.1778</v>
      </c>
      <c r="I10" s="13">
        <v>6.5377000000000001</v>
      </c>
      <c r="J10" s="13">
        <v>4.2881999999999998</v>
      </c>
      <c r="K10" s="13">
        <v>1.0290999999999999</v>
      </c>
      <c r="L10" s="13">
        <v>0.47670000000000001</v>
      </c>
      <c r="M10" s="13">
        <v>4.12</v>
      </c>
      <c r="N10" s="13">
        <f t="shared" si="0"/>
        <v>99.735600000000005</v>
      </c>
    </row>
    <row r="11" spans="2:14" x14ac:dyDescent="0.3">
      <c r="B11" s="12" t="s">
        <v>494</v>
      </c>
      <c r="C11" s="13">
        <v>52.025700000000001</v>
      </c>
      <c r="D11" s="13">
        <v>1.2850999999999999</v>
      </c>
      <c r="E11" s="13">
        <v>18.8674</v>
      </c>
      <c r="F11" s="13">
        <v>7.6604000000000001</v>
      </c>
      <c r="G11" s="13">
        <v>0.17699999999999999</v>
      </c>
      <c r="H11" s="13">
        <v>3.6541000000000001</v>
      </c>
      <c r="I11" s="13">
        <v>6.7759999999999998</v>
      </c>
      <c r="J11" s="13">
        <v>3.9477000000000002</v>
      </c>
      <c r="K11" s="13">
        <v>0.93140000000000001</v>
      </c>
      <c r="L11" s="13">
        <v>0.55820000000000003</v>
      </c>
      <c r="M11" s="13">
        <v>4.12</v>
      </c>
      <c r="N11" s="13">
        <f t="shared" si="0"/>
        <v>100.003</v>
      </c>
    </row>
    <row r="12" spans="2:14" x14ac:dyDescent="0.3">
      <c r="B12" s="12" t="s">
        <v>495</v>
      </c>
      <c r="C12" s="13">
        <v>52.595199999999998</v>
      </c>
      <c r="D12" s="13">
        <v>0.99729999999999996</v>
      </c>
      <c r="E12" s="13">
        <v>18.582599999999999</v>
      </c>
      <c r="F12" s="13">
        <v>7.5397999999999996</v>
      </c>
      <c r="G12" s="13">
        <v>0.14960000000000001</v>
      </c>
      <c r="H12" s="13">
        <v>3.5857999999999999</v>
      </c>
      <c r="I12" s="13">
        <v>6.8470000000000004</v>
      </c>
      <c r="J12" s="13">
        <v>3.8679000000000001</v>
      </c>
      <c r="K12" s="13">
        <v>0.89249999999999996</v>
      </c>
      <c r="L12" s="13">
        <v>0.56169999999999998</v>
      </c>
      <c r="M12" s="13">
        <v>4.12</v>
      </c>
      <c r="N12" s="13">
        <f t="shared" si="0"/>
        <v>99.739400000000018</v>
      </c>
    </row>
    <row r="13" spans="2:14" x14ac:dyDescent="0.3">
      <c r="B13" s="12" t="s">
        <v>496</v>
      </c>
      <c r="C13" s="13">
        <v>52.149000000000001</v>
      </c>
      <c r="D13" s="13">
        <v>1.0258</v>
      </c>
      <c r="E13" s="13">
        <v>18.822900000000001</v>
      </c>
      <c r="F13" s="13">
        <v>7.6109999999999998</v>
      </c>
      <c r="G13" s="13">
        <v>0.20069999999999999</v>
      </c>
      <c r="H13" s="13">
        <v>3.7006999999999999</v>
      </c>
      <c r="I13" s="13">
        <v>6.7725</v>
      </c>
      <c r="J13" s="13">
        <v>4.0176999999999996</v>
      </c>
      <c r="K13" s="13">
        <v>0.94550000000000001</v>
      </c>
      <c r="L13" s="13">
        <v>0.49780000000000002</v>
      </c>
      <c r="M13" s="13">
        <v>4.12</v>
      </c>
      <c r="N13" s="13">
        <f t="shared" si="0"/>
        <v>99.863599999999991</v>
      </c>
    </row>
    <row r="14" spans="2:14" x14ac:dyDescent="0.3">
      <c r="B14" s="12" t="s">
        <v>497</v>
      </c>
      <c r="C14" s="13">
        <v>52.185200000000002</v>
      </c>
      <c r="D14" s="13">
        <v>1.1982999999999999</v>
      </c>
      <c r="E14" s="13">
        <v>18.872399999999999</v>
      </c>
      <c r="F14" s="13">
        <v>7.6757</v>
      </c>
      <c r="G14" s="13">
        <v>0.2006</v>
      </c>
      <c r="H14" s="13">
        <v>3.6387</v>
      </c>
      <c r="I14" s="13">
        <v>6.6308999999999996</v>
      </c>
      <c r="J14" s="13">
        <v>3.8365</v>
      </c>
      <c r="K14" s="13">
        <v>0.88519999999999999</v>
      </c>
      <c r="L14" s="13">
        <v>0.48709999999999998</v>
      </c>
      <c r="M14" s="13">
        <v>4.12</v>
      </c>
      <c r="N14" s="13">
        <f t="shared" si="0"/>
        <v>99.730599999999995</v>
      </c>
    </row>
    <row r="15" spans="2:14" x14ac:dyDescent="0.3">
      <c r="B15" s="12" t="s">
        <v>498</v>
      </c>
      <c r="C15" s="13">
        <v>52.337800000000001</v>
      </c>
      <c r="D15" s="13">
        <v>1.1746000000000001</v>
      </c>
      <c r="E15" s="13">
        <v>18.792999999999999</v>
      </c>
      <c r="F15" s="13">
        <v>7.6311</v>
      </c>
      <c r="G15" s="13">
        <v>7.0800000000000002E-2</v>
      </c>
      <c r="H15" s="13">
        <v>3.3730000000000002</v>
      </c>
      <c r="I15" s="13">
        <v>6.9794</v>
      </c>
      <c r="J15" s="13">
        <v>4.0681000000000003</v>
      </c>
      <c r="K15" s="13">
        <v>0.872</v>
      </c>
      <c r="L15" s="13">
        <v>0.57720000000000005</v>
      </c>
      <c r="M15" s="13">
        <v>4.12</v>
      </c>
      <c r="N15" s="13">
        <f t="shared" si="0"/>
        <v>99.997000000000014</v>
      </c>
    </row>
    <row r="16" spans="2:14" x14ac:dyDescent="0.3">
      <c r="B16" s="12" t="s">
        <v>499</v>
      </c>
      <c r="C16" s="13">
        <v>52.0182</v>
      </c>
      <c r="D16" s="13">
        <v>1.1241000000000001</v>
      </c>
      <c r="E16" s="13">
        <v>18.907699999999998</v>
      </c>
      <c r="F16" s="13">
        <v>7.5658000000000003</v>
      </c>
      <c r="G16" s="13">
        <v>0.11020000000000001</v>
      </c>
      <c r="H16" s="13">
        <v>3.8325</v>
      </c>
      <c r="I16" s="13">
        <v>6.9318999999999997</v>
      </c>
      <c r="J16" s="13">
        <v>3.9588999999999999</v>
      </c>
      <c r="K16" s="13">
        <v>1.0250999999999999</v>
      </c>
      <c r="L16" s="13">
        <v>0.46829999999999999</v>
      </c>
      <c r="M16" s="13">
        <v>4.12</v>
      </c>
      <c r="N16" s="13">
        <f t="shared" si="0"/>
        <v>100.06269999999999</v>
      </c>
    </row>
    <row r="17" spans="2:14" x14ac:dyDescent="0.3">
      <c r="B17" s="12" t="s">
        <v>500</v>
      </c>
      <c r="C17" s="13">
        <v>52.717500000000001</v>
      </c>
      <c r="D17" s="13">
        <v>1.0234000000000001</v>
      </c>
      <c r="E17" s="13">
        <v>19.0486</v>
      </c>
      <c r="F17" s="13">
        <v>7.3640999999999996</v>
      </c>
      <c r="G17" s="13">
        <v>0.1182</v>
      </c>
      <c r="H17" s="13">
        <v>3.3793000000000002</v>
      </c>
      <c r="I17" s="13">
        <v>6.7580999999999998</v>
      </c>
      <c r="J17" s="13">
        <v>4.0419999999999998</v>
      </c>
      <c r="K17" s="13">
        <v>0.85</v>
      </c>
      <c r="L17" s="13">
        <v>0.5756</v>
      </c>
      <c r="M17" s="13">
        <v>4.12</v>
      </c>
      <c r="N17" s="13">
        <f t="shared" si="0"/>
        <v>99.996799999999993</v>
      </c>
    </row>
    <row r="18" spans="2:14" x14ac:dyDescent="0.3">
      <c r="B18" s="12" t="s">
        <v>501</v>
      </c>
      <c r="C18" s="13">
        <v>52.391800000000003</v>
      </c>
      <c r="D18" s="13">
        <v>1.2612000000000001</v>
      </c>
      <c r="E18" s="13">
        <v>18.886299999999999</v>
      </c>
      <c r="F18" s="13">
        <v>7.5045000000000002</v>
      </c>
      <c r="G18" s="13">
        <v>0.16919999999999999</v>
      </c>
      <c r="H18" s="13">
        <v>3.2867999999999999</v>
      </c>
      <c r="I18" s="13">
        <v>6.7981999999999996</v>
      </c>
      <c r="J18" s="13">
        <v>3.7242999999999999</v>
      </c>
      <c r="K18" s="13">
        <v>0.96209999999999996</v>
      </c>
      <c r="L18" s="13">
        <v>0.5534</v>
      </c>
      <c r="M18" s="13">
        <v>4.12</v>
      </c>
      <c r="N18" s="13">
        <f t="shared" si="0"/>
        <v>99.657800000000009</v>
      </c>
    </row>
    <row r="19" spans="2:14" x14ac:dyDescent="0.3">
      <c r="B19" s="12" t="s">
        <v>502</v>
      </c>
      <c r="C19" s="13">
        <v>52.505299999999998</v>
      </c>
      <c r="D19" s="13">
        <v>1.0657000000000001</v>
      </c>
      <c r="E19" s="13">
        <v>18.936499999999999</v>
      </c>
      <c r="F19" s="13">
        <v>7.7647000000000004</v>
      </c>
      <c r="G19" s="13">
        <v>5.8999999999999997E-2</v>
      </c>
      <c r="H19" s="13">
        <v>3.5102000000000002</v>
      </c>
      <c r="I19" s="13">
        <v>6.7195999999999998</v>
      </c>
      <c r="J19" s="13">
        <v>4.1529999999999996</v>
      </c>
      <c r="K19" s="13">
        <v>0.94910000000000005</v>
      </c>
      <c r="L19" s="13">
        <v>0.56420000000000003</v>
      </c>
      <c r="M19" s="13">
        <v>4.12</v>
      </c>
      <c r="N19" s="13">
        <f t="shared" si="0"/>
        <v>100.3473</v>
      </c>
    </row>
    <row r="20" spans="2:14" x14ac:dyDescent="0.3">
      <c r="B20" s="12" t="s">
        <v>503</v>
      </c>
      <c r="C20" s="13">
        <v>52.279699999999998</v>
      </c>
      <c r="D20" s="13">
        <v>1.2072000000000001</v>
      </c>
      <c r="E20" s="13">
        <v>19.0732</v>
      </c>
      <c r="F20" s="13">
        <v>7.5042</v>
      </c>
      <c r="G20" s="13">
        <v>0.16139999999999999</v>
      </c>
      <c r="H20" s="13">
        <v>3.6103999999999998</v>
      </c>
      <c r="I20" s="13">
        <v>6.7016</v>
      </c>
      <c r="J20" s="13">
        <v>4.0689000000000002</v>
      </c>
      <c r="K20" s="13">
        <v>0.89610000000000001</v>
      </c>
      <c r="L20" s="13">
        <v>0.48630000000000001</v>
      </c>
      <c r="M20" s="13">
        <v>4.12</v>
      </c>
      <c r="N20" s="13">
        <f t="shared" si="0"/>
        <v>100.10900000000001</v>
      </c>
    </row>
    <row r="21" spans="2:14" x14ac:dyDescent="0.3">
      <c r="B21" s="12" t="s">
        <v>504</v>
      </c>
      <c r="C21" s="13">
        <v>52.202500000000001</v>
      </c>
      <c r="D21" s="13">
        <v>0.99780000000000002</v>
      </c>
      <c r="E21" s="13">
        <v>18.9481</v>
      </c>
      <c r="F21" s="13">
        <v>7.6923000000000004</v>
      </c>
      <c r="G21" s="13">
        <v>0.1181</v>
      </c>
      <c r="H21" s="13">
        <v>3.7764000000000002</v>
      </c>
      <c r="I21" s="13">
        <v>7.0541</v>
      </c>
      <c r="J21" s="13">
        <v>3.8611</v>
      </c>
      <c r="K21" s="13">
        <v>0.90910000000000002</v>
      </c>
      <c r="L21" s="13">
        <v>0.48859999999999998</v>
      </c>
      <c r="M21" s="13">
        <v>4.12</v>
      </c>
      <c r="N21" s="13">
        <f t="shared" si="0"/>
        <v>100.1681</v>
      </c>
    </row>
    <row r="22" spans="2:14" x14ac:dyDescent="0.3">
      <c r="B22" s="12" t="s">
        <v>505</v>
      </c>
      <c r="C22" s="13">
        <v>52.377099999999999</v>
      </c>
      <c r="D22" s="13">
        <v>1.0770999999999999</v>
      </c>
      <c r="E22" s="13">
        <v>18.965800000000002</v>
      </c>
      <c r="F22" s="13">
        <v>7.4215</v>
      </c>
      <c r="G22" s="13">
        <v>9.4500000000000001E-2</v>
      </c>
      <c r="H22" s="13">
        <v>3.7010000000000001</v>
      </c>
      <c r="I22" s="13">
        <v>6.7904999999999998</v>
      </c>
      <c r="J22" s="13">
        <v>3.9622999999999999</v>
      </c>
      <c r="K22" s="13">
        <v>0.89590000000000003</v>
      </c>
      <c r="L22" s="13">
        <v>0.54179999999999995</v>
      </c>
      <c r="M22" s="13">
        <v>4.12</v>
      </c>
      <c r="N22" s="13">
        <f t="shared" si="0"/>
        <v>99.947499999999977</v>
      </c>
    </row>
    <row r="23" spans="2:14" x14ac:dyDescent="0.3">
      <c r="B23" s="12" t="s">
        <v>506</v>
      </c>
      <c r="C23" s="13">
        <v>51.654899999999998</v>
      </c>
      <c r="D23" s="13">
        <v>1.1862999999999999</v>
      </c>
      <c r="E23" s="13">
        <v>18.7926</v>
      </c>
      <c r="F23" s="13">
        <v>7.2248999999999999</v>
      </c>
      <c r="G23" s="13">
        <v>0.16930000000000001</v>
      </c>
      <c r="H23" s="13">
        <v>3.7484000000000002</v>
      </c>
      <c r="I23" s="13">
        <v>6.984</v>
      </c>
      <c r="J23" s="13">
        <v>4.3105000000000002</v>
      </c>
      <c r="K23" s="13">
        <v>0.94220000000000004</v>
      </c>
      <c r="L23" s="13">
        <v>0.5333</v>
      </c>
      <c r="M23" s="13">
        <v>4.12</v>
      </c>
      <c r="N23" s="13">
        <f t="shared" si="0"/>
        <v>99.666400000000024</v>
      </c>
    </row>
    <row r="24" spans="2:14" x14ac:dyDescent="0.3">
      <c r="B24" s="12" t="s">
        <v>507</v>
      </c>
      <c r="C24" s="13">
        <v>52.217500000000001</v>
      </c>
      <c r="D24" s="13">
        <v>1.1234</v>
      </c>
      <c r="E24" s="13">
        <v>18.178999999999998</v>
      </c>
      <c r="F24" s="13">
        <v>7.4324000000000003</v>
      </c>
      <c r="G24" s="13">
        <v>0.13</v>
      </c>
      <c r="H24" s="13">
        <v>3.7671000000000001</v>
      </c>
      <c r="I24" s="13">
        <v>7.0301</v>
      </c>
      <c r="J24" s="13">
        <v>4.0666000000000002</v>
      </c>
      <c r="K24" s="13">
        <v>0.92620000000000002</v>
      </c>
      <c r="L24" s="13">
        <v>0.54810000000000003</v>
      </c>
      <c r="M24" s="13">
        <v>4.12</v>
      </c>
      <c r="N24" s="13">
        <f t="shared" si="0"/>
        <v>99.540399999999991</v>
      </c>
    </row>
    <row r="25" spans="2:14" x14ac:dyDescent="0.3">
      <c r="B25" s="12" t="s">
        <v>508</v>
      </c>
      <c r="C25" s="13">
        <v>52.258800000000001</v>
      </c>
      <c r="D25" s="13">
        <v>1.2097</v>
      </c>
      <c r="E25" s="13">
        <v>18.552399999999999</v>
      </c>
      <c r="F25" s="13">
        <v>7.5125999999999999</v>
      </c>
      <c r="G25" s="13">
        <v>0.11020000000000001</v>
      </c>
      <c r="H25" s="13">
        <v>3.7517999999999998</v>
      </c>
      <c r="I25" s="13">
        <v>6.9938000000000002</v>
      </c>
      <c r="J25" s="13">
        <v>3.9994999999999998</v>
      </c>
      <c r="K25" s="13">
        <v>1.0455000000000001</v>
      </c>
      <c r="L25" s="13">
        <v>0.48930000000000001</v>
      </c>
      <c r="M25" s="13">
        <v>4.12</v>
      </c>
      <c r="N25" s="13">
        <f t="shared" si="0"/>
        <v>100.04360000000003</v>
      </c>
    </row>
    <row r="26" spans="2:14" x14ac:dyDescent="0.3">
      <c r="B26" s="12" t="s">
        <v>509</v>
      </c>
      <c r="C26" s="13">
        <v>52.3962</v>
      </c>
      <c r="D26" s="13">
        <v>1.0722</v>
      </c>
      <c r="E26" s="13">
        <v>18.696400000000001</v>
      </c>
      <c r="F26" s="13">
        <v>7.4132999999999996</v>
      </c>
      <c r="G26" s="13">
        <v>0.15359999999999999</v>
      </c>
      <c r="H26" s="13">
        <v>3.7650000000000001</v>
      </c>
      <c r="I26" s="13">
        <v>6.7278000000000002</v>
      </c>
      <c r="J26" s="13">
        <v>3.8574000000000002</v>
      </c>
      <c r="K26" s="13">
        <v>1.0363</v>
      </c>
      <c r="L26" s="13">
        <v>0.4793</v>
      </c>
      <c r="M26" s="13">
        <v>4.12</v>
      </c>
      <c r="N26" s="13">
        <f t="shared" si="0"/>
        <v>99.717500000000001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AB85D-48F1-44D7-B471-ADDBB1BC0403}">
  <dimension ref="B1:N42"/>
  <sheetViews>
    <sheetView workbookViewId="0">
      <selection sqref="A1:XFD1"/>
    </sheetView>
  </sheetViews>
  <sheetFormatPr defaultRowHeight="14.4" x14ac:dyDescent="0.3"/>
  <sheetData>
    <row r="1" spans="2:14" x14ac:dyDescent="0.3">
      <c r="B1" t="s">
        <v>12</v>
      </c>
      <c r="C1" t="s">
        <v>13</v>
      </c>
      <c r="D1" t="s">
        <v>14</v>
      </c>
      <c r="E1" t="s">
        <v>18</v>
      </c>
      <c r="F1" t="s">
        <v>17</v>
      </c>
      <c r="G1" t="s">
        <v>8</v>
      </c>
      <c r="H1" t="s">
        <v>9</v>
      </c>
      <c r="I1" t="s">
        <v>10</v>
      </c>
      <c r="J1" t="s">
        <v>15</v>
      </c>
      <c r="K1" t="s">
        <v>11</v>
      </c>
      <c r="L1" t="s">
        <v>40</v>
      </c>
      <c r="M1" t="s">
        <v>290</v>
      </c>
      <c r="N1" t="s">
        <v>16</v>
      </c>
    </row>
    <row r="2" spans="2:14" x14ac:dyDescent="0.3">
      <c r="B2" s="12" t="s">
        <v>411</v>
      </c>
      <c r="C2" s="13">
        <v>50.750599999999999</v>
      </c>
      <c r="D2" s="13">
        <v>1.4835</v>
      </c>
      <c r="E2" s="13">
        <v>18.969200000000001</v>
      </c>
      <c r="F2" s="13">
        <v>8.0259999999999998</v>
      </c>
      <c r="G2" s="13">
        <v>0.12720000000000001</v>
      </c>
      <c r="H2" s="13">
        <v>4.0396999999999998</v>
      </c>
      <c r="I2" s="13">
        <v>7.0152999999999999</v>
      </c>
      <c r="J2" s="13">
        <v>4.3907999999999996</v>
      </c>
      <c r="K2" s="13">
        <v>0.77549999999999997</v>
      </c>
      <c r="L2" s="13">
        <v>0.30590000000000001</v>
      </c>
      <c r="N2" s="13">
        <v>95.883799999999994</v>
      </c>
    </row>
    <row r="3" spans="2:14" x14ac:dyDescent="0.3">
      <c r="B3" s="12" t="s">
        <v>412</v>
      </c>
      <c r="C3" s="13">
        <v>51.525500000000001</v>
      </c>
      <c r="D3" s="13">
        <v>1.5333000000000001</v>
      </c>
      <c r="E3" s="13">
        <v>18.6281</v>
      </c>
      <c r="F3" s="13">
        <v>7.9539</v>
      </c>
      <c r="G3" s="13">
        <v>0.14610000000000001</v>
      </c>
      <c r="H3" s="13">
        <v>3.9058999999999999</v>
      </c>
      <c r="I3" s="13">
        <v>6.9493</v>
      </c>
      <c r="J3" s="13">
        <v>4.2217000000000002</v>
      </c>
      <c r="K3" s="13">
        <v>0.78039999999999998</v>
      </c>
      <c r="L3" s="13">
        <v>0.36890000000000001</v>
      </c>
      <c r="N3" s="13">
        <v>96.013199999999998</v>
      </c>
    </row>
    <row r="4" spans="2:14" x14ac:dyDescent="0.3">
      <c r="B4" s="12" t="s">
        <v>413</v>
      </c>
      <c r="C4" s="13">
        <v>50.908099999999997</v>
      </c>
      <c r="D4" s="13">
        <v>1.4071</v>
      </c>
      <c r="E4" s="13">
        <v>18.866700000000002</v>
      </c>
      <c r="F4" s="13">
        <v>8.2772000000000006</v>
      </c>
      <c r="G4" s="13">
        <v>0.14599999999999999</v>
      </c>
      <c r="H4" s="13">
        <v>3.9207000000000001</v>
      </c>
      <c r="I4" s="13">
        <v>6.9348000000000001</v>
      </c>
      <c r="J4" s="13">
        <v>4.1645000000000003</v>
      </c>
      <c r="K4" s="13">
        <v>0.77159999999999995</v>
      </c>
      <c r="L4" s="13">
        <v>0.41039999999999999</v>
      </c>
      <c r="N4" s="13">
        <v>95.807199999999995</v>
      </c>
    </row>
    <row r="5" spans="2:14" x14ac:dyDescent="0.3">
      <c r="B5" s="12" t="s">
        <v>414</v>
      </c>
      <c r="C5" s="13">
        <v>51.268900000000002</v>
      </c>
      <c r="D5" s="13">
        <v>1.5814999999999999</v>
      </c>
      <c r="E5" s="13">
        <v>18.845700000000001</v>
      </c>
      <c r="F5" s="13">
        <v>7.9607000000000001</v>
      </c>
      <c r="G5" s="13">
        <v>0.1603</v>
      </c>
      <c r="H5" s="13">
        <v>3.8344999999999998</v>
      </c>
      <c r="I5" s="13">
        <v>6.6315999999999997</v>
      </c>
      <c r="J5" s="13">
        <v>3.9453999999999998</v>
      </c>
      <c r="K5" s="13">
        <v>0.72289999999999999</v>
      </c>
      <c r="L5" s="13">
        <v>0.37019999999999997</v>
      </c>
      <c r="N5" s="13">
        <v>95.321799999999996</v>
      </c>
    </row>
    <row r="6" spans="2:14" x14ac:dyDescent="0.3">
      <c r="B6" s="12" t="s">
        <v>415</v>
      </c>
      <c r="C6" s="13">
        <v>51.388500000000001</v>
      </c>
      <c r="D6" s="13">
        <v>1.4155</v>
      </c>
      <c r="E6" s="13">
        <v>18.633500000000002</v>
      </c>
      <c r="F6" s="13">
        <v>8.2716999999999992</v>
      </c>
      <c r="G6" s="13">
        <v>0.18870000000000001</v>
      </c>
      <c r="H6" s="13">
        <v>3.7852000000000001</v>
      </c>
      <c r="I6" s="13">
        <v>6.8852000000000002</v>
      </c>
      <c r="J6" s="13">
        <v>4.1943000000000001</v>
      </c>
      <c r="K6" s="13">
        <v>0.76190000000000002</v>
      </c>
      <c r="L6" s="13">
        <v>0.34489999999999998</v>
      </c>
      <c r="N6" s="13">
        <v>95.869500000000002</v>
      </c>
    </row>
    <row r="7" spans="2:14" x14ac:dyDescent="0.3">
      <c r="B7" s="12" t="s">
        <v>416</v>
      </c>
      <c r="C7" s="13">
        <v>51.126399999999997</v>
      </c>
      <c r="D7" s="13">
        <v>1.5053000000000001</v>
      </c>
      <c r="E7" s="13">
        <v>18.882899999999999</v>
      </c>
      <c r="F7" s="13">
        <v>8.0630000000000006</v>
      </c>
      <c r="G7" s="13">
        <v>0.1462</v>
      </c>
      <c r="H7" s="13">
        <v>3.7025000000000001</v>
      </c>
      <c r="I7" s="13">
        <v>6.7202000000000002</v>
      </c>
      <c r="J7" s="13">
        <v>4.2064000000000004</v>
      </c>
      <c r="K7" s="13">
        <v>0.78190000000000004</v>
      </c>
      <c r="L7" s="13">
        <v>0.32069999999999999</v>
      </c>
      <c r="N7" s="13">
        <v>95.455600000000004</v>
      </c>
    </row>
    <row r="8" spans="2:14" x14ac:dyDescent="0.3">
      <c r="B8" s="12" t="s">
        <v>417</v>
      </c>
      <c r="C8" s="13">
        <v>50.6768</v>
      </c>
      <c r="D8" s="13">
        <v>1.5105999999999999</v>
      </c>
      <c r="E8" s="13">
        <v>18.8354</v>
      </c>
      <c r="F8" s="13">
        <v>8.2301000000000002</v>
      </c>
      <c r="G8" s="13">
        <v>0.1414</v>
      </c>
      <c r="H8" s="13">
        <v>3.9982000000000002</v>
      </c>
      <c r="I8" s="13">
        <v>6.9622999999999999</v>
      </c>
      <c r="J8" s="13">
        <v>4.2145000000000001</v>
      </c>
      <c r="K8" s="13">
        <v>0.76160000000000005</v>
      </c>
      <c r="L8" s="13">
        <v>0.29330000000000001</v>
      </c>
      <c r="N8" s="13">
        <v>95.624200000000002</v>
      </c>
    </row>
    <row r="9" spans="2:14" x14ac:dyDescent="0.3">
      <c r="B9" s="12" t="s">
        <v>418</v>
      </c>
      <c r="C9" s="13">
        <v>50.883499999999998</v>
      </c>
      <c r="D9" s="13">
        <v>1.5301</v>
      </c>
      <c r="E9" s="13">
        <v>18.6844</v>
      </c>
      <c r="F9" s="13">
        <v>8.2348999999999997</v>
      </c>
      <c r="G9" s="13">
        <v>0.17449999999999999</v>
      </c>
      <c r="H9" s="13">
        <v>4.0529000000000002</v>
      </c>
      <c r="I9" s="13">
        <v>7.0454999999999997</v>
      </c>
      <c r="J9" s="13">
        <v>4.1109999999999998</v>
      </c>
      <c r="K9" s="13">
        <v>0.78</v>
      </c>
      <c r="L9" s="13">
        <v>0.36830000000000002</v>
      </c>
      <c r="N9" s="13">
        <v>95.865200000000002</v>
      </c>
    </row>
    <row r="10" spans="2:14" x14ac:dyDescent="0.3">
      <c r="B10" s="12" t="s">
        <v>419</v>
      </c>
      <c r="C10" s="13">
        <v>50.4848</v>
      </c>
      <c r="D10" s="13">
        <v>1.5712999999999999</v>
      </c>
      <c r="E10" s="13">
        <v>18.766999999999999</v>
      </c>
      <c r="F10" s="13">
        <v>8.1028000000000002</v>
      </c>
      <c r="G10" s="13">
        <v>7.9799999999999996E-2</v>
      </c>
      <c r="H10" s="13">
        <v>3.9470000000000001</v>
      </c>
      <c r="I10" s="13">
        <v>6.8638000000000003</v>
      </c>
      <c r="J10" s="13">
        <v>4.2314999999999996</v>
      </c>
      <c r="K10" s="13">
        <v>0.79869999999999997</v>
      </c>
      <c r="L10" s="13">
        <v>0.33090000000000003</v>
      </c>
      <c r="N10" s="13">
        <v>95.177700000000002</v>
      </c>
    </row>
    <row r="11" spans="2:14" x14ac:dyDescent="0.3">
      <c r="B11" s="12" t="s">
        <v>420</v>
      </c>
      <c r="C11" s="13">
        <v>50.769300000000001</v>
      </c>
      <c r="D11" s="13">
        <v>1.4978</v>
      </c>
      <c r="E11" s="13">
        <v>18.621700000000001</v>
      </c>
      <c r="F11" s="13">
        <v>8.1827000000000005</v>
      </c>
      <c r="G11" s="13">
        <v>8.3500000000000005E-2</v>
      </c>
      <c r="H11" s="13">
        <v>3.9954999999999998</v>
      </c>
      <c r="I11" s="13">
        <v>7.0487000000000002</v>
      </c>
      <c r="J11" s="13">
        <v>4.1342999999999996</v>
      </c>
      <c r="K11" s="13">
        <v>0.78569999999999995</v>
      </c>
      <c r="L11" s="13">
        <v>0.3392</v>
      </c>
      <c r="N11" s="13">
        <v>95.458500000000001</v>
      </c>
    </row>
    <row r="12" spans="2:14" x14ac:dyDescent="0.3">
      <c r="B12" s="12" t="s">
        <v>421</v>
      </c>
      <c r="C12" s="13">
        <v>50.884399999999999</v>
      </c>
      <c r="D12" s="13">
        <v>1.5757000000000001</v>
      </c>
      <c r="E12" s="13">
        <v>18.9453</v>
      </c>
      <c r="F12" s="13">
        <v>8.3925000000000001</v>
      </c>
      <c r="G12" s="13">
        <v>0.22090000000000001</v>
      </c>
      <c r="H12" s="13">
        <v>3.9763999999999999</v>
      </c>
      <c r="I12" s="13">
        <v>6.7081</v>
      </c>
      <c r="J12" s="13">
        <v>4.1563999999999997</v>
      </c>
      <c r="K12" s="13">
        <v>0.78059999999999996</v>
      </c>
      <c r="L12" s="13">
        <v>0.30499999999999999</v>
      </c>
      <c r="N12" s="13">
        <v>95.945400000000006</v>
      </c>
    </row>
    <row r="13" spans="2:14" x14ac:dyDescent="0.3">
      <c r="B13" s="12" t="s">
        <v>422</v>
      </c>
      <c r="C13" s="13">
        <v>50.543700000000001</v>
      </c>
      <c r="D13" s="13">
        <v>1.5745</v>
      </c>
      <c r="E13" s="13">
        <v>19.016500000000001</v>
      </c>
      <c r="F13" s="13">
        <v>8.0927000000000007</v>
      </c>
      <c r="G13" s="13">
        <v>8.8200000000000001E-2</v>
      </c>
      <c r="H13" s="13">
        <v>3.8746999999999998</v>
      </c>
      <c r="I13" s="13">
        <v>6.8528000000000002</v>
      </c>
      <c r="J13" s="13">
        <v>4.0674000000000001</v>
      </c>
      <c r="K13" s="13">
        <v>0.84550000000000003</v>
      </c>
      <c r="L13" s="13">
        <v>0.3634</v>
      </c>
      <c r="N13" s="13">
        <v>95.319500000000005</v>
      </c>
    </row>
    <row r="14" spans="2:14" x14ac:dyDescent="0.3">
      <c r="B14" s="12" t="s">
        <v>423</v>
      </c>
      <c r="C14" s="13">
        <v>50.572499999999998</v>
      </c>
      <c r="D14" s="13">
        <v>1.4764999999999999</v>
      </c>
      <c r="E14" s="13">
        <v>18.8963</v>
      </c>
      <c r="F14" s="13">
        <v>8.1056000000000008</v>
      </c>
      <c r="G14" s="13">
        <v>0.13569999999999999</v>
      </c>
      <c r="H14" s="13">
        <v>3.8999000000000001</v>
      </c>
      <c r="I14" s="13">
        <v>6.8704999999999998</v>
      </c>
      <c r="J14" s="13">
        <v>4.2121000000000004</v>
      </c>
      <c r="K14" s="13">
        <v>0.80179999999999996</v>
      </c>
      <c r="L14" s="13">
        <v>0.32590000000000002</v>
      </c>
      <c r="N14" s="13">
        <v>95.296899999999994</v>
      </c>
    </row>
    <row r="15" spans="2:14" x14ac:dyDescent="0.3">
      <c r="B15" s="12" t="s">
        <v>424</v>
      </c>
      <c r="C15" s="13">
        <v>50.199199999999998</v>
      </c>
      <c r="D15" s="13">
        <v>1.6346000000000001</v>
      </c>
      <c r="E15" s="13">
        <v>19.016200000000001</v>
      </c>
      <c r="F15" s="13">
        <v>8.1456999999999997</v>
      </c>
      <c r="G15" s="13">
        <v>8.8200000000000001E-2</v>
      </c>
      <c r="H15" s="13">
        <v>4.2088999999999999</v>
      </c>
      <c r="I15" s="13">
        <v>7.0212000000000003</v>
      </c>
      <c r="J15" s="13">
        <v>3.9802</v>
      </c>
      <c r="K15" s="13">
        <v>0.84240000000000004</v>
      </c>
      <c r="L15" s="13">
        <v>0.33600000000000002</v>
      </c>
      <c r="N15" s="13">
        <v>95.4726</v>
      </c>
    </row>
    <row r="16" spans="2:14" x14ac:dyDescent="0.3">
      <c r="B16" s="12" t="s">
        <v>425</v>
      </c>
      <c r="C16" s="13">
        <v>51.970300000000002</v>
      </c>
      <c r="D16" s="13">
        <v>1.52</v>
      </c>
      <c r="E16" s="13">
        <v>19.3553</v>
      </c>
      <c r="F16" s="13">
        <v>8.15</v>
      </c>
      <c r="G16" s="13">
        <v>0.14000000000000001</v>
      </c>
      <c r="H16" s="13">
        <v>3.94</v>
      </c>
      <c r="I16" s="13">
        <v>6.89</v>
      </c>
      <c r="J16" s="13">
        <v>3.7467999999999999</v>
      </c>
      <c r="K16" s="13">
        <v>0.82430000000000003</v>
      </c>
      <c r="L16" s="13">
        <v>0.34</v>
      </c>
      <c r="M16" s="13">
        <v>3.4</v>
      </c>
      <c r="N16" s="13">
        <f t="shared" ref="N16:N42" si="0">SUM(C16:M16)</f>
        <v>100.27670000000001</v>
      </c>
    </row>
    <row r="17" spans="2:14" x14ac:dyDescent="0.3">
      <c r="B17" s="12" t="s">
        <v>426</v>
      </c>
      <c r="C17" s="13">
        <v>50.853700000000003</v>
      </c>
      <c r="D17" s="13">
        <v>1.52</v>
      </c>
      <c r="E17" s="13">
        <v>19.1098</v>
      </c>
      <c r="F17" s="13">
        <v>8.15</v>
      </c>
      <c r="G17" s="13">
        <v>0.14000000000000001</v>
      </c>
      <c r="H17" s="13">
        <v>3.94</v>
      </c>
      <c r="I17" s="13">
        <v>6.89</v>
      </c>
      <c r="J17" s="13">
        <v>4.1056999999999997</v>
      </c>
      <c r="K17" s="13">
        <v>0.87219999999999998</v>
      </c>
      <c r="L17" s="13">
        <v>0.34</v>
      </c>
      <c r="M17" s="13">
        <v>3.4</v>
      </c>
      <c r="N17" s="13">
        <f t="shared" si="0"/>
        <v>99.321400000000025</v>
      </c>
    </row>
    <row r="18" spans="2:14" x14ac:dyDescent="0.3">
      <c r="B18" s="12" t="s">
        <v>427</v>
      </c>
      <c r="C18" s="13">
        <v>50.055700000000002</v>
      </c>
      <c r="D18" s="13">
        <v>1.52</v>
      </c>
      <c r="E18" s="13">
        <v>18.863299999999999</v>
      </c>
      <c r="F18" s="13">
        <v>8.15</v>
      </c>
      <c r="G18" s="13">
        <v>0.14000000000000001</v>
      </c>
      <c r="H18" s="13">
        <v>3.94</v>
      </c>
      <c r="I18" s="13">
        <v>6.89</v>
      </c>
      <c r="J18" s="13">
        <v>3.9464000000000001</v>
      </c>
      <c r="K18" s="13">
        <v>1.0078</v>
      </c>
      <c r="L18" s="13">
        <v>0.34</v>
      </c>
      <c r="M18" s="13">
        <v>3.4</v>
      </c>
      <c r="N18" s="13">
        <f t="shared" si="0"/>
        <v>98.253200000000021</v>
      </c>
    </row>
    <row r="19" spans="2:14" x14ac:dyDescent="0.3">
      <c r="B19" s="12" t="s">
        <v>428</v>
      </c>
      <c r="C19" s="13">
        <v>51.331000000000003</v>
      </c>
      <c r="D19" s="13">
        <v>1.52</v>
      </c>
      <c r="E19" s="13">
        <v>19.206099999999999</v>
      </c>
      <c r="F19" s="13">
        <v>8.15</v>
      </c>
      <c r="G19" s="13">
        <v>0.14000000000000001</v>
      </c>
      <c r="H19" s="13">
        <v>3.94</v>
      </c>
      <c r="I19" s="13">
        <v>6.89</v>
      </c>
      <c r="J19" s="13">
        <v>4.1459000000000001</v>
      </c>
      <c r="K19" s="13">
        <v>0.85750000000000004</v>
      </c>
      <c r="L19" s="13">
        <v>0.34</v>
      </c>
      <c r="M19" s="13">
        <v>3.4</v>
      </c>
      <c r="N19" s="13">
        <f t="shared" si="0"/>
        <v>99.920500000000018</v>
      </c>
    </row>
    <row r="20" spans="2:14" x14ac:dyDescent="0.3">
      <c r="B20" s="12" t="s">
        <v>429</v>
      </c>
      <c r="C20" s="13">
        <v>51.178100000000001</v>
      </c>
      <c r="D20" s="13">
        <v>1.52</v>
      </c>
      <c r="E20" s="13">
        <v>19.1235</v>
      </c>
      <c r="F20" s="13">
        <v>8.15</v>
      </c>
      <c r="G20" s="13">
        <v>0.14000000000000001</v>
      </c>
      <c r="H20" s="13">
        <v>3.94</v>
      </c>
      <c r="I20" s="13">
        <v>6.89</v>
      </c>
      <c r="J20" s="13">
        <v>4.2648000000000001</v>
      </c>
      <c r="K20" s="13">
        <v>0.83560000000000001</v>
      </c>
      <c r="L20" s="13">
        <v>0.34</v>
      </c>
      <c r="M20" s="13">
        <v>3.4</v>
      </c>
      <c r="N20" s="13">
        <f t="shared" si="0"/>
        <v>99.782000000000011</v>
      </c>
    </row>
    <row r="21" spans="2:14" x14ac:dyDescent="0.3">
      <c r="B21" s="12" t="s">
        <v>430</v>
      </c>
      <c r="C21" s="13">
        <v>50.653300000000002</v>
      </c>
      <c r="D21" s="13">
        <v>1.52</v>
      </c>
      <c r="E21" s="13">
        <v>18.872199999999999</v>
      </c>
      <c r="F21" s="13">
        <v>8.15</v>
      </c>
      <c r="G21" s="13">
        <v>0.14000000000000001</v>
      </c>
      <c r="H21" s="13">
        <v>3.94</v>
      </c>
      <c r="I21" s="13">
        <v>6.89</v>
      </c>
      <c r="J21" s="13">
        <v>4.1471</v>
      </c>
      <c r="K21" s="13">
        <v>0.90580000000000005</v>
      </c>
      <c r="L21" s="13">
        <v>0.34</v>
      </c>
      <c r="M21" s="13">
        <v>3.4</v>
      </c>
      <c r="N21" s="13">
        <f t="shared" si="0"/>
        <v>98.958400000000012</v>
      </c>
    </row>
    <row r="22" spans="2:14" x14ac:dyDescent="0.3">
      <c r="B22" s="12" t="s">
        <v>431</v>
      </c>
      <c r="C22" s="13">
        <v>51.520699999999998</v>
      </c>
      <c r="D22" s="13">
        <v>1.52</v>
      </c>
      <c r="E22" s="13">
        <v>19.450099999999999</v>
      </c>
      <c r="F22" s="13">
        <v>8.15</v>
      </c>
      <c r="G22" s="13">
        <v>0.14000000000000001</v>
      </c>
      <c r="H22" s="13">
        <v>3.94</v>
      </c>
      <c r="I22" s="13">
        <v>6.89</v>
      </c>
      <c r="J22" s="13">
        <v>4.3757000000000001</v>
      </c>
      <c r="K22" s="13">
        <v>0.90739999999999998</v>
      </c>
      <c r="L22" s="13">
        <v>0.34</v>
      </c>
      <c r="M22" s="13">
        <v>3.4</v>
      </c>
      <c r="N22" s="13">
        <f t="shared" si="0"/>
        <v>100.63390000000001</v>
      </c>
    </row>
    <row r="23" spans="2:14" x14ac:dyDescent="0.3">
      <c r="B23" s="12" t="s">
        <v>432</v>
      </c>
      <c r="C23" s="13">
        <v>51.144100000000002</v>
      </c>
      <c r="D23" s="13">
        <v>1.52</v>
      </c>
      <c r="E23" s="13">
        <v>18.840499999999999</v>
      </c>
      <c r="F23" s="13">
        <v>8.15</v>
      </c>
      <c r="G23" s="13">
        <v>0.14000000000000001</v>
      </c>
      <c r="H23" s="13">
        <v>3.94</v>
      </c>
      <c r="I23" s="13">
        <v>6.89</v>
      </c>
      <c r="J23" s="13">
        <v>4.0199999999999996</v>
      </c>
      <c r="K23" s="13">
        <v>0.87670000000000003</v>
      </c>
      <c r="L23" s="13">
        <v>0.34</v>
      </c>
      <c r="M23" s="13">
        <v>3.4</v>
      </c>
      <c r="N23" s="13">
        <f t="shared" si="0"/>
        <v>99.26130000000002</v>
      </c>
    </row>
    <row r="24" spans="2:14" x14ac:dyDescent="0.3">
      <c r="B24" s="12" t="s">
        <v>433</v>
      </c>
      <c r="C24" s="13">
        <v>51.819699999999997</v>
      </c>
      <c r="D24" s="13">
        <v>1.52</v>
      </c>
      <c r="E24" s="13">
        <v>18.906400000000001</v>
      </c>
      <c r="F24" s="13">
        <v>8.15</v>
      </c>
      <c r="G24" s="13">
        <v>0.14000000000000001</v>
      </c>
      <c r="H24" s="13">
        <v>3.94</v>
      </c>
      <c r="I24" s="13">
        <v>6.89</v>
      </c>
      <c r="J24" s="13">
        <v>3.9658000000000002</v>
      </c>
      <c r="K24" s="13">
        <v>0.94089999999999996</v>
      </c>
      <c r="L24" s="13">
        <v>0.34</v>
      </c>
      <c r="M24" s="13">
        <v>3.4</v>
      </c>
      <c r="N24" s="13">
        <f t="shared" si="0"/>
        <v>100.01280000000001</v>
      </c>
    </row>
    <row r="25" spans="2:14" x14ac:dyDescent="0.3">
      <c r="B25" s="12" t="s">
        <v>434</v>
      </c>
      <c r="C25" s="13">
        <v>51.319400000000002</v>
      </c>
      <c r="D25" s="13">
        <v>1.52</v>
      </c>
      <c r="E25" s="13">
        <v>18.7254</v>
      </c>
      <c r="F25" s="13">
        <v>8.15</v>
      </c>
      <c r="G25" s="13">
        <v>0.14000000000000001</v>
      </c>
      <c r="H25" s="13">
        <v>3.94</v>
      </c>
      <c r="I25" s="13">
        <v>6.89</v>
      </c>
      <c r="J25" s="13">
        <v>4.4250999999999996</v>
      </c>
      <c r="K25" s="13">
        <v>0.9173</v>
      </c>
      <c r="L25" s="13">
        <v>0.34</v>
      </c>
      <c r="M25" s="13">
        <v>3.4</v>
      </c>
      <c r="N25" s="13">
        <f t="shared" si="0"/>
        <v>99.767200000000017</v>
      </c>
    </row>
    <row r="26" spans="2:14" x14ac:dyDescent="0.3">
      <c r="B26" s="12" t="s">
        <v>435</v>
      </c>
      <c r="C26" s="13">
        <v>52.228700000000003</v>
      </c>
      <c r="D26" s="13">
        <v>1.52</v>
      </c>
      <c r="E26" s="13">
        <v>19.404199999999999</v>
      </c>
      <c r="F26" s="13">
        <v>8.15</v>
      </c>
      <c r="G26" s="13">
        <v>0.14000000000000001</v>
      </c>
      <c r="H26" s="13">
        <v>3.94</v>
      </c>
      <c r="I26" s="13">
        <v>6.89</v>
      </c>
      <c r="J26" s="13">
        <v>4.4189999999999996</v>
      </c>
      <c r="K26" s="13">
        <v>0.84919999999999995</v>
      </c>
      <c r="L26" s="13">
        <v>0.34</v>
      </c>
      <c r="M26" s="13">
        <v>3.4</v>
      </c>
      <c r="N26" s="13">
        <f t="shared" si="0"/>
        <v>101.28110000000001</v>
      </c>
    </row>
    <row r="27" spans="2:14" x14ac:dyDescent="0.3">
      <c r="B27" s="12" t="s">
        <v>436</v>
      </c>
      <c r="C27" s="13">
        <v>52.058300000000003</v>
      </c>
      <c r="D27" s="13">
        <v>1.52</v>
      </c>
      <c r="E27" s="13">
        <v>19.4941</v>
      </c>
      <c r="F27" s="13">
        <v>8.15</v>
      </c>
      <c r="G27" s="13">
        <v>0.14000000000000001</v>
      </c>
      <c r="H27" s="13">
        <v>3.94</v>
      </c>
      <c r="I27" s="13">
        <v>6.89</v>
      </c>
      <c r="J27" s="13">
        <v>4.1254</v>
      </c>
      <c r="K27" s="13">
        <v>0.96319999999999995</v>
      </c>
      <c r="L27" s="13">
        <v>0.34</v>
      </c>
      <c r="M27" s="13">
        <v>3.4</v>
      </c>
      <c r="N27" s="13">
        <f t="shared" si="0"/>
        <v>101.02100000000002</v>
      </c>
    </row>
    <row r="28" spans="2:14" x14ac:dyDescent="0.3">
      <c r="B28" s="12" t="s">
        <v>437</v>
      </c>
      <c r="C28" s="13">
        <v>52.067599999999999</v>
      </c>
      <c r="D28" s="13">
        <v>1.52</v>
      </c>
      <c r="E28" s="13">
        <v>19.1692</v>
      </c>
      <c r="F28" s="13">
        <v>8.15</v>
      </c>
      <c r="G28" s="13">
        <v>0.14000000000000001</v>
      </c>
      <c r="H28" s="13">
        <v>3.94</v>
      </c>
      <c r="I28" s="13">
        <v>6.89</v>
      </c>
      <c r="J28" s="13">
        <v>4.3975</v>
      </c>
      <c r="K28" s="13">
        <v>0.90920000000000001</v>
      </c>
      <c r="L28" s="13">
        <v>0.34</v>
      </c>
      <c r="M28" s="13">
        <v>3.4</v>
      </c>
      <c r="N28" s="13">
        <f t="shared" si="0"/>
        <v>100.9235</v>
      </c>
    </row>
    <row r="29" spans="2:14" x14ac:dyDescent="0.3">
      <c r="B29" s="12" t="s">
        <v>438</v>
      </c>
      <c r="C29" s="13">
        <v>52.494300000000003</v>
      </c>
      <c r="D29" s="13">
        <v>1.52</v>
      </c>
      <c r="E29" s="13">
        <v>18.8855</v>
      </c>
      <c r="F29" s="13">
        <v>8.15</v>
      </c>
      <c r="G29" s="13">
        <v>0.14000000000000001</v>
      </c>
      <c r="H29" s="13">
        <v>3.94</v>
      </c>
      <c r="I29" s="13">
        <v>6.89</v>
      </c>
      <c r="J29" s="13">
        <v>4.4305000000000003</v>
      </c>
      <c r="K29" s="13">
        <v>1.0713999999999999</v>
      </c>
      <c r="L29" s="13">
        <v>0.34</v>
      </c>
      <c r="M29" s="13">
        <v>3.4</v>
      </c>
      <c r="N29" s="13">
        <f t="shared" si="0"/>
        <v>101.2617</v>
      </c>
    </row>
    <row r="30" spans="2:14" x14ac:dyDescent="0.3">
      <c r="B30" s="12" t="s">
        <v>439</v>
      </c>
      <c r="C30" s="13">
        <v>50.557600000000001</v>
      </c>
      <c r="D30" s="13">
        <v>1.52</v>
      </c>
      <c r="E30" s="13">
        <v>18.654</v>
      </c>
      <c r="F30" s="13">
        <v>8.15</v>
      </c>
      <c r="G30" s="13">
        <v>0.14000000000000001</v>
      </c>
      <c r="H30" s="13">
        <v>3.94</v>
      </c>
      <c r="I30" s="13">
        <v>6.89</v>
      </c>
      <c r="J30" s="13">
        <v>4.0879000000000003</v>
      </c>
      <c r="K30" s="13">
        <v>0.86209999999999998</v>
      </c>
      <c r="L30" s="13">
        <v>0.34</v>
      </c>
      <c r="M30" s="13">
        <v>3.4</v>
      </c>
      <c r="N30" s="13">
        <f t="shared" si="0"/>
        <v>98.541600000000017</v>
      </c>
    </row>
    <row r="31" spans="2:14" x14ac:dyDescent="0.3">
      <c r="B31" s="12" t="s">
        <v>440</v>
      </c>
      <c r="C31" s="13">
        <v>52.129899999999999</v>
      </c>
      <c r="D31" s="13">
        <v>1.52</v>
      </c>
      <c r="E31" s="13">
        <v>19.2879</v>
      </c>
      <c r="F31" s="13">
        <v>8.15</v>
      </c>
      <c r="G31" s="13">
        <v>0.14000000000000001</v>
      </c>
      <c r="H31" s="13">
        <v>3.94</v>
      </c>
      <c r="I31" s="13">
        <v>6.89</v>
      </c>
      <c r="J31" s="13">
        <v>4.3573000000000004</v>
      </c>
      <c r="K31" s="13">
        <v>0.81220000000000003</v>
      </c>
      <c r="L31" s="13">
        <v>0.34</v>
      </c>
      <c r="M31" s="13">
        <v>3.4</v>
      </c>
      <c r="N31" s="13">
        <f t="shared" si="0"/>
        <v>100.96730000000002</v>
      </c>
    </row>
    <row r="32" spans="2:14" x14ac:dyDescent="0.3">
      <c r="B32" s="12" t="s">
        <v>441</v>
      </c>
      <c r="C32" s="13">
        <v>51.424100000000003</v>
      </c>
      <c r="D32" s="13">
        <v>1.52</v>
      </c>
      <c r="E32" s="13">
        <v>19.2148</v>
      </c>
      <c r="F32" s="13">
        <v>8.15</v>
      </c>
      <c r="G32" s="13">
        <v>0.14000000000000001</v>
      </c>
      <c r="H32" s="13">
        <v>3.94</v>
      </c>
      <c r="I32" s="13">
        <v>6.89</v>
      </c>
      <c r="J32" s="13">
        <v>4.2706</v>
      </c>
      <c r="K32" s="13">
        <v>0.89900000000000002</v>
      </c>
      <c r="L32" s="13">
        <v>0.34</v>
      </c>
      <c r="M32" s="13">
        <v>3.4</v>
      </c>
      <c r="N32" s="13">
        <f t="shared" si="0"/>
        <v>100.18850000000002</v>
      </c>
    </row>
    <row r="33" spans="2:14" x14ac:dyDescent="0.3">
      <c r="B33" s="12" t="s">
        <v>442</v>
      </c>
      <c r="C33" s="13">
        <v>51.198300000000003</v>
      </c>
      <c r="D33" s="13">
        <v>1.52</v>
      </c>
      <c r="E33" s="13">
        <v>19.174800000000001</v>
      </c>
      <c r="F33" s="13">
        <v>8.15</v>
      </c>
      <c r="G33" s="13">
        <v>0.14000000000000001</v>
      </c>
      <c r="H33" s="13">
        <v>3.94</v>
      </c>
      <c r="I33" s="13">
        <v>6.89</v>
      </c>
      <c r="J33" s="13">
        <v>4.0888999999999998</v>
      </c>
      <c r="K33" s="13">
        <v>0.92689999999999995</v>
      </c>
      <c r="L33" s="13">
        <v>0.34</v>
      </c>
      <c r="M33" s="13">
        <v>3.4</v>
      </c>
      <c r="N33" s="13">
        <f t="shared" si="0"/>
        <v>99.768900000000016</v>
      </c>
    </row>
    <row r="34" spans="2:14" x14ac:dyDescent="0.3">
      <c r="B34" s="12" t="s">
        <v>443</v>
      </c>
      <c r="C34" s="13">
        <v>51.595799999999997</v>
      </c>
      <c r="D34" s="13">
        <v>1.52</v>
      </c>
      <c r="E34" s="13">
        <v>19.291399999999999</v>
      </c>
      <c r="F34" s="13">
        <v>8.15</v>
      </c>
      <c r="G34" s="13">
        <v>0.14000000000000001</v>
      </c>
      <c r="H34" s="13">
        <v>3.94</v>
      </c>
      <c r="I34" s="13">
        <v>6.89</v>
      </c>
      <c r="J34" s="13">
        <v>4.3585000000000003</v>
      </c>
      <c r="K34" s="13">
        <v>0.87749999999999995</v>
      </c>
      <c r="L34" s="13">
        <v>0.34</v>
      </c>
      <c r="M34" s="13">
        <v>3.4</v>
      </c>
      <c r="N34" s="13">
        <f t="shared" si="0"/>
        <v>100.50320000000002</v>
      </c>
    </row>
    <row r="35" spans="2:14" x14ac:dyDescent="0.3">
      <c r="B35" s="12" t="s">
        <v>444</v>
      </c>
      <c r="C35" s="13">
        <v>51.163699999999999</v>
      </c>
      <c r="D35" s="13">
        <v>1.52</v>
      </c>
      <c r="E35" s="13">
        <v>19.120999999999999</v>
      </c>
      <c r="F35" s="13">
        <v>8.15</v>
      </c>
      <c r="G35" s="13">
        <v>0.14000000000000001</v>
      </c>
      <c r="H35" s="13">
        <v>3.94</v>
      </c>
      <c r="I35" s="13">
        <v>6.89</v>
      </c>
      <c r="J35" s="13">
        <v>4.2441000000000004</v>
      </c>
      <c r="K35" s="13">
        <v>0.85709999999999997</v>
      </c>
      <c r="L35" s="13">
        <v>0.34</v>
      </c>
      <c r="M35" s="13">
        <v>3.4</v>
      </c>
      <c r="N35" s="13">
        <f t="shared" si="0"/>
        <v>99.765900000000016</v>
      </c>
    </row>
    <row r="36" spans="2:14" x14ac:dyDescent="0.3">
      <c r="B36" s="12" t="s">
        <v>445</v>
      </c>
      <c r="C36" s="13">
        <v>50.880699999999997</v>
      </c>
      <c r="D36" s="13">
        <v>1.52</v>
      </c>
      <c r="E36" s="13">
        <v>19.008199999999999</v>
      </c>
      <c r="F36" s="13">
        <v>8.15</v>
      </c>
      <c r="G36" s="13">
        <v>0.14000000000000001</v>
      </c>
      <c r="H36" s="13">
        <v>3.94</v>
      </c>
      <c r="I36" s="13">
        <v>6.89</v>
      </c>
      <c r="J36" s="13">
        <v>4.3331</v>
      </c>
      <c r="K36" s="13">
        <v>0.8881</v>
      </c>
      <c r="L36" s="13">
        <v>0.34</v>
      </c>
      <c r="M36" s="13">
        <v>3.4</v>
      </c>
      <c r="N36" s="13">
        <f t="shared" si="0"/>
        <v>99.490100000000012</v>
      </c>
    </row>
    <row r="37" spans="2:14" x14ac:dyDescent="0.3">
      <c r="B37" s="12" t="s">
        <v>446</v>
      </c>
      <c r="C37" s="13">
        <v>50.805</v>
      </c>
      <c r="D37" s="13">
        <v>1.52</v>
      </c>
      <c r="E37" s="13">
        <v>19.050999999999998</v>
      </c>
      <c r="F37" s="13">
        <v>8.15</v>
      </c>
      <c r="G37" s="13">
        <v>0.14000000000000001</v>
      </c>
      <c r="H37" s="13">
        <v>3.94</v>
      </c>
      <c r="I37" s="13">
        <v>6.89</v>
      </c>
      <c r="J37" s="13">
        <v>3.8321000000000001</v>
      </c>
      <c r="K37" s="13">
        <v>0.89170000000000005</v>
      </c>
      <c r="L37" s="13">
        <v>0.34</v>
      </c>
      <c r="M37" s="13">
        <v>3.4</v>
      </c>
      <c r="N37" s="13">
        <f t="shared" si="0"/>
        <v>98.959800000000016</v>
      </c>
    </row>
    <row r="38" spans="2:14" x14ac:dyDescent="0.3">
      <c r="B38" s="12" t="s">
        <v>447</v>
      </c>
      <c r="C38" s="13">
        <v>51.582299999999996</v>
      </c>
      <c r="D38" s="13">
        <v>1.52</v>
      </c>
      <c r="E38" s="13">
        <v>18.965499999999999</v>
      </c>
      <c r="F38" s="13">
        <v>8.15</v>
      </c>
      <c r="G38" s="13">
        <v>0.14000000000000001</v>
      </c>
      <c r="H38" s="13">
        <v>3.94</v>
      </c>
      <c r="I38" s="13">
        <v>6.89</v>
      </c>
      <c r="J38" s="13">
        <v>4.5730000000000004</v>
      </c>
      <c r="K38" s="13">
        <v>0.90700000000000003</v>
      </c>
      <c r="L38" s="13">
        <v>0.34</v>
      </c>
      <c r="M38" s="13">
        <v>3.4</v>
      </c>
      <c r="N38" s="13">
        <f t="shared" si="0"/>
        <v>100.40780000000002</v>
      </c>
    </row>
    <row r="39" spans="2:14" x14ac:dyDescent="0.3">
      <c r="B39" s="12" t="s">
        <v>448</v>
      </c>
      <c r="C39" s="13">
        <v>51.091700000000003</v>
      </c>
      <c r="D39" s="13">
        <v>1.52</v>
      </c>
      <c r="E39" s="13">
        <v>18.8141</v>
      </c>
      <c r="F39" s="13">
        <v>8.15</v>
      </c>
      <c r="G39" s="13">
        <v>0.14000000000000001</v>
      </c>
      <c r="H39" s="13">
        <v>3.94</v>
      </c>
      <c r="I39" s="13">
        <v>6.89</v>
      </c>
      <c r="J39" s="13">
        <v>3.8990999999999998</v>
      </c>
      <c r="K39" s="13">
        <v>0.85729999999999995</v>
      </c>
      <c r="L39" s="13">
        <v>0.34</v>
      </c>
      <c r="M39" s="13">
        <v>3.4</v>
      </c>
      <c r="N39" s="13">
        <f t="shared" si="0"/>
        <v>99.042200000000022</v>
      </c>
    </row>
    <row r="40" spans="2:14" x14ac:dyDescent="0.3">
      <c r="B40" s="12" t="s">
        <v>449</v>
      </c>
      <c r="C40" s="13">
        <v>50.775199999999998</v>
      </c>
      <c r="D40" s="13">
        <v>1.52</v>
      </c>
      <c r="E40" s="13">
        <v>18.931999999999999</v>
      </c>
      <c r="F40" s="13">
        <v>8.15</v>
      </c>
      <c r="G40" s="13">
        <v>0.14000000000000001</v>
      </c>
      <c r="H40" s="13">
        <v>3.94</v>
      </c>
      <c r="I40" s="13">
        <v>6.89</v>
      </c>
      <c r="J40" s="13">
        <v>4.1740000000000004</v>
      </c>
      <c r="K40" s="13">
        <v>0.84840000000000004</v>
      </c>
      <c r="L40" s="13">
        <v>0.34</v>
      </c>
      <c r="M40" s="13">
        <v>3.4</v>
      </c>
      <c r="N40" s="13">
        <f t="shared" si="0"/>
        <v>99.109600000000015</v>
      </c>
    </row>
    <row r="41" spans="2:14" x14ac:dyDescent="0.3">
      <c r="B41" s="12" t="s">
        <v>450</v>
      </c>
      <c r="C41" s="13">
        <v>51.8018</v>
      </c>
      <c r="D41" s="13">
        <v>1.52</v>
      </c>
      <c r="E41" s="13">
        <v>19.652899999999999</v>
      </c>
      <c r="F41" s="13">
        <v>8.15</v>
      </c>
      <c r="G41" s="13">
        <v>0.14000000000000001</v>
      </c>
      <c r="H41" s="13">
        <v>3.94</v>
      </c>
      <c r="I41" s="13">
        <v>6.89</v>
      </c>
      <c r="J41" s="13">
        <v>4.3708</v>
      </c>
      <c r="K41" s="13">
        <v>0.93540000000000001</v>
      </c>
      <c r="L41" s="13">
        <v>0.34</v>
      </c>
      <c r="M41" s="13">
        <v>3.4</v>
      </c>
      <c r="N41" s="13">
        <f t="shared" si="0"/>
        <v>101.14090000000002</v>
      </c>
    </row>
    <row r="42" spans="2:14" x14ac:dyDescent="0.3">
      <c r="B42" s="12" t="s">
        <v>451</v>
      </c>
      <c r="C42" s="13">
        <v>51.611800000000002</v>
      </c>
      <c r="D42" s="13">
        <v>1.52</v>
      </c>
      <c r="E42" s="13">
        <v>19.129000000000001</v>
      </c>
      <c r="F42" s="13">
        <v>8.15</v>
      </c>
      <c r="G42" s="13">
        <v>0.14000000000000001</v>
      </c>
      <c r="H42" s="13">
        <v>3.94</v>
      </c>
      <c r="I42" s="13">
        <v>6.89</v>
      </c>
      <c r="J42" s="13">
        <v>4.2449000000000003</v>
      </c>
      <c r="K42" s="13">
        <v>0.93030000000000002</v>
      </c>
      <c r="L42" s="13">
        <v>0.34</v>
      </c>
      <c r="M42" s="13">
        <v>3.4</v>
      </c>
      <c r="N42" s="13">
        <f t="shared" si="0"/>
        <v>100.29600000000002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03F91-052F-4566-AC94-BBCDF0DF518F}">
  <dimension ref="A1:M16"/>
  <sheetViews>
    <sheetView workbookViewId="0">
      <selection sqref="A1:XFD1"/>
    </sheetView>
  </sheetViews>
  <sheetFormatPr defaultRowHeight="14.4" x14ac:dyDescent="0.3"/>
  <sheetData>
    <row r="1" spans="1:13" x14ac:dyDescent="0.3">
      <c r="A1" t="s">
        <v>2</v>
      </c>
      <c r="B1" t="s">
        <v>12</v>
      </c>
      <c r="C1" t="s">
        <v>13</v>
      </c>
      <c r="D1" t="s">
        <v>14</v>
      </c>
      <c r="E1" t="s">
        <v>18</v>
      </c>
      <c r="F1" t="s">
        <v>17</v>
      </c>
      <c r="G1" t="s">
        <v>8</v>
      </c>
      <c r="H1" t="s">
        <v>9</v>
      </c>
      <c r="I1" t="s">
        <v>10</v>
      </c>
      <c r="J1" t="s">
        <v>15</v>
      </c>
      <c r="K1" t="s">
        <v>11</v>
      </c>
      <c r="L1" t="s">
        <v>19</v>
      </c>
      <c r="M1" t="s">
        <v>16</v>
      </c>
    </row>
    <row r="2" spans="1:13" x14ac:dyDescent="0.3">
      <c r="B2" t="s">
        <v>510</v>
      </c>
      <c r="C2" s="5">
        <v>47.569800000000001</v>
      </c>
      <c r="D2" s="5">
        <v>0.75990000000000002</v>
      </c>
      <c r="E2" s="5">
        <v>7.4066000000000001</v>
      </c>
      <c r="F2" s="5">
        <v>11.014200000000001</v>
      </c>
      <c r="G2" s="5">
        <v>0.30420000000000003</v>
      </c>
      <c r="H2" s="5">
        <v>14.063599999999999</v>
      </c>
      <c r="I2" s="5">
        <v>18.508400000000002</v>
      </c>
      <c r="J2" s="5">
        <v>0.70389999999999997</v>
      </c>
      <c r="K2" s="5">
        <v>4.7000000000000002E-3</v>
      </c>
      <c r="L2" s="5">
        <v>6.0400000000000002E-2</v>
      </c>
      <c r="M2" s="5">
        <v>100.39570000000001</v>
      </c>
    </row>
    <row r="3" spans="1:13" x14ac:dyDescent="0.3">
      <c r="B3" t="s">
        <v>511</v>
      </c>
      <c r="C3" s="5">
        <v>47.494</v>
      </c>
      <c r="D3" s="5">
        <v>0.81469999999999998</v>
      </c>
      <c r="E3" s="5">
        <v>7.4286000000000003</v>
      </c>
      <c r="F3" s="5">
        <v>9.9425000000000008</v>
      </c>
      <c r="G3" s="5">
        <v>0.2273</v>
      </c>
      <c r="H3" s="5">
        <v>13.4556</v>
      </c>
      <c r="I3" s="5">
        <v>19.946899999999999</v>
      </c>
      <c r="J3" s="5">
        <v>0.65090000000000003</v>
      </c>
      <c r="K3" s="5">
        <v>0</v>
      </c>
      <c r="L3" s="5">
        <v>5.9799999999999999E-2</v>
      </c>
      <c r="M3" s="5">
        <v>100.0202</v>
      </c>
    </row>
    <row r="4" spans="1:13" x14ac:dyDescent="0.3">
      <c r="B4" t="s">
        <v>512</v>
      </c>
      <c r="C4" s="5">
        <v>47.130200000000002</v>
      </c>
      <c r="D4" s="5">
        <v>0.86419999999999997</v>
      </c>
      <c r="E4" s="5">
        <v>7.3697999999999997</v>
      </c>
      <c r="F4" s="5">
        <v>10.3733</v>
      </c>
      <c r="G4" s="5">
        <v>0.25280000000000002</v>
      </c>
      <c r="H4" s="5">
        <v>13.6953</v>
      </c>
      <c r="I4" s="5">
        <v>18.310500000000001</v>
      </c>
      <c r="J4" s="5">
        <v>0.65820000000000001</v>
      </c>
      <c r="K4" s="5">
        <v>1.21E-2</v>
      </c>
      <c r="L4" s="5">
        <v>7.8200000000000006E-2</v>
      </c>
      <c r="M4" s="5">
        <v>98.744600000000005</v>
      </c>
    </row>
    <row r="5" spans="1:13" x14ac:dyDescent="0.3">
      <c r="B5" t="s">
        <v>513</v>
      </c>
      <c r="C5" s="5">
        <v>47.429000000000002</v>
      </c>
      <c r="D5" s="5">
        <v>0.8054</v>
      </c>
      <c r="E5" s="5">
        <v>7.3319000000000001</v>
      </c>
      <c r="F5" s="5">
        <v>9.9360999999999997</v>
      </c>
      <c r="G5" s="5">
        <v>0.22270000000000001</v>
      </c>
      <c r="H5" s="5">
        <v>13.4232</v>
      </c>
      <c r="I5" s="5">
        <v>19.502800000000001</v>
      </c>
      <c r="J5" s="5">
        <v>0.63900000000000001</v>
      </c>
      <c r="K5" s="5">
        <v>6.3E-3</v>
      </c>
      <c r="L5" s="5">
        <v>9.4799999999999995E-2</v>
      </c>
      <c r="M5" s="5">
        <v>99.391300000000001</v>
      </c>
    </row>
    <row r="6" spans="1:13" x14ac:dyDescent="0.3">
      <c r="B6" t="s">
        <v>514</v>
      </c>
      <c r="C6" s="5">
        <v>48.322600000000001</v>
      </c>
      <c r="D6" s="5">
        <v>0.73160000000000003</v>
      </c>
      <c r="E6" s="5">
        <v>6.9236000000000004</v>
      </c>
      <c r="F6" s="5">
        <v>10.2873</v>
      </c>
      <c r="G6" s="5">
        <v>0.2467</v>
      </c>
      <c r="H6" s="5">
        <v>14.312099999999999</v>
      </c>
      <c r="I6" s="5">
        <v>18.091100000000001</v>
      </c>
      <c r="J6" s="5">
        <v>0.69879999999999998</v>
      </c>
      <c r="K6" s="5">
        <v>0</v>
      </c>
      <c r="L6" s="5">
        <v>9.0200000000000002E-2</v>
      </c>
      <c r="M6" s="5">
        <v>99.704099999999997</v>
      </c>
    </row>
    <row r="7" spans="1:13" x14ac:dyDescent="0.3">
      <c r="B7" t="s">
        <v>515</v>
      </c>
      <c r="C7" s="5">
        <v>47.184699999999999</v>
      </c>
      <c r="D7" s="5">
        <v>0.76290000000000002</v>
      </c>
      <c r="E7" s="5">
        <v>7.2298999999999998</v>
      </c>
      <c r="F7" s="5">
        <v>10.0967</v>
      </c>
      <c r="G7" s="5">
        <v>0.23480000000000001</v>
      </c>
      <c r="H7" s="5">
        <v>13.555899999999999</v>
      </c>
      <c r="I7" s="5">
        <v>18.899799999999999</v>
      </c>
      <c r="J7" s="5">
        <v>0.63959999999999995</v>
      </c>
      <c r="K7" s="5">
        <v>2.0400000000000001E-2</v>
      </c>
      <c r="L7" s="5">
        <v>8.6300000000000002E-2</v>
      </c>
      <c r="M7" s="5">
        <v>98.711100000000002</v>
      </c>
    </row>
    <row r="8" spans="1:13" x14ac:dyDescent="0.3">
      <c r="B8" t="s">
        <v>516</v>
      </c>
      <c r="C8" s="5">
        <v>47.890700000000002</v>
      </c>
      <c r="D8" s="5">
        <v>0.70009999999999994</v>
      </c>
      <c r="E8" s="5">
        <v>7.4177999999999997</v>
      </c>
      <c r="F8" s="5">
        <v>10.3315</v>
      </c>
      <c r="G8" s="5">
        <v>0.26450000000000001</v>
      </c>
      <c r="H8" s="5">
        <v>13.613</v>
      </c>
      <c r="I8" s="5">
        <v>18.889199999999999</v>
      </c>
      <c r="J8" s="5">
        <v>0.68410000000000004</v>
      </c>
      <c r="K8" s="5">
        <v>6.7999999999999996E-3</v>
      </c>
      <c r="L8" s="5">
        <v>6.93E-2</v>
      </c>
      <c r="M8" s="5">
        <v>99.867099999999994</v>
      </c>
    </row>
    <row r="9" spans="1:13" x14ac:dyDescent="0.3">
      <c r="B9" t="s">
        <v>517</v>
      </c>
      <c r="C9" s="5">
        <v>47.026600000000002</v>
      </c>
      <c r="D9" s="5">
        <v>0.66800000000000004</v>
      </c>
      <c r="E9" s="5">
        <v>7.3155999999999999</v>
      </c>
      <c r="F9" s="5">
        <v>10.586399999999999</v>
      </c>
      <c r="G9" s="5">
        <v>0.24399999999999999</v>
      </c>
      <c r="H9" s="5">
        <v>13.3384</v>
      </c>
      <c r="I9" s="5">
        <v>18.251100000000001</v>
      </c>
      <c r="J9" s="5">
        <v>0.63029999999999997</v>
      </c>
      <c r="K9" s="5">
        <v>0</v>
      </c>
      <c r="L9" s="5">
        <v>6.5500000000000003E-2</v>
      </c>
      <c r="M9" s="5">
        <v>98.126000000000005</v>
      </c>
    </row>
    <row r="10" spans="1:13" x14ac:dyDescent="0.3">
      <c r="B10" t="s">
        <v>518</v>
      </c>
      <c r="C10" s="5">
        <v>47.118899999999996</v>
      </c>
      <c r="D10" s="5">
        <v>0.84650000000000003</v>
      </c>
      <c r="E10" s="5">
        <v>7.8110999999999997</v>
      </c>
      <c r="F10" s="5">
        <v>10.432700000000001</v>
      </c>
      <c r="G10" s="5">
        <v>0.21160000000000001</v>
      </c>
      <c r="H10" s="5">
        <v>13.4809</v>
      </c>
      <c r="I10" s="5">
        <v>19.4133</v>
      </c>
      <c r="J10" s="5">
        <v>0.71950000000000003</v>
      </c>
      <c r="K10" s="5">
        <v>0</v>
      </c>
      <c r="L10" s="5">
        <v>7.4800000000000005E-2</v>
      </c>
      <c r="M10" s="5">
        <v>100.1092</v>
      </c>
    </row>
    <row r="11" spans="1:13" x14ac:dyDescent="0.3">
      <c r="B11" t="s">
        <v>519</v>
      </c>
      <c r="C11" s="5">
        <v>47.060699999999997</v>
      </c>
      <c r="D11" s="5">
        <v>0.70689999999999997</v>
      </c>
      <c r="E11" s="5">
        <v>6.758</v>
      </c>
      <c r="F11" s="5">
        <v>9.7050000000000001</v>
      </c>
      <c r="G11" s="5">
        <v>0.23069999999999999</v>
      </c>
      <c r="H11" s="5">
        <v>13.6808</v>
      </c>
      <c r="I11" s="5">
        <v>19.197399999999998</v>
      </c>
      <c r="J11" s="5">
        <v>0.6431</v>
      </c>
      <c r="K11" s="5">
        <v>0</v>
      </c>
      <c r="L11" s="5">
        <v>2.6100000000000002E-2</v>
      </c>
      <c r="M11" s="5">
        <v>98.008799999999994</v>
      </c>
    </row>
    <row r="12" spans="1:13" x14ac:dyDescent="0.3">
      <c r="B12" t="s">
        <v>520</v>
      </c>
      <c r="C12" s="5">
        <v>47.679699999999997</v>
      </c>
      <c r="D12" s="5">
        <v>0.8095</v>
      </c>
      <c r="E12" s="5">
        <v>8.0760000000000005</v>
      </c>
      <c r="F12" s="5">
        <v>10.49</v>
      </c>
      <c r="G12" s="5">
        <v>0.2949</v>
      </c>
      <c r="H12" s="5">
        <v>13.6434</v>
      </c>
      <c r="I12" s="5">
        <v>18.806100000000001</v>
      </c>
      <c r="J12" s="5">
        <v>0.66890000000000005</v>
      </c>
      <c r="K12" s="5">
        <v>0</v>
      </c>
      <c r="L12" s="5">
        <v>8.1199999999999994E-2</v>
      </c>
      <c r="M12" s="5">
        <v>100.5496</v>
      </c>
    </row>
    <row r="13" spans="1:13" x14ac:dyDescent="0.3">
      <c r="B13" t="s">
        <v>521</v>
      </c>
      <c r="C13" s="5">
        <v>47.808999999999997</v>
      </c>
      <c r="D13" s="5">
        <v>0.69640000000000002</v>
      </c>
      <c r="E13" s="5">
        <v>6.7004000000000001</v>
      </c>
      <c r="F13" s="5">
        <v>9.6023999999999994</v>
      </c>
      <c r="G13" s="5">
        <v>0.26989999999999997</v>
      </c>
      <c r="H13" s="5">
        <v>13.734999999999999</v>
      </c>
      <c r="I13" s="5">
        <v>19.592600000000001</v>
      </c>
      <c r="J13" s="5">
        <v>0.68389999999999995</v>
      </c>
      <c r="K13" s="5">
        <v>0</v>
      </c>
      <c r="L13" s="5">
        <v>5.4199999999999998E-2</v>
      </c>
      <c r="M13" s="5">
        <v>99.143900000000002</v>
      </c>
    </row>
    <row r="14" spans="1:13" x14ac:dyDescent="0.3">
      <c r="B14" t="s">
        <v>522</v>
      </c>
      <c r="C14" s="5">
        <v>48.096200000000003</v>
      </c>
      <c r="D14" s="5">
        <v>0.60819999999999996</v>
      </c>
      <c r="E14" s="5">
        <v>6.7282999999999999</v>
      </c>
      <c r="F14" s="5">
        <v>10.1912</v>
      </c>
      <c r="G14" s="5">
        <v>0.27660000000000001</v>
      </c>
      <c r="H14" s="5">
        <v>14.226599999999999</v>
      </c>
      <c r="I14" s="5">
        <v>18.147400000000001</v>
      </c>
      <c r="J14" s="5">
        <v>0.63859999999999995</v>
      </c>
      <c r="K14" s="5">
        <v>0</v>
      </c>
      <c r="L14" s="5">
        <v>6.0699999999999997E-2</v>
      </c>
      <c r="M14" s="5">
        <v>98.9739</v>
      </c>
    </row>
    <row r="15" spans="1:13" x14ac:dyDescent="0.3">
      <c r="B15" t="s">
        <v>523</v>
      </c>
      <c r="C15" s="5">
        <v>49.073799999999999</v>
      </c>
      <c r="D15" s="5">
        <v>0.69879999999999998</v>
      </c>
      <c r="E15" s="5">
        <v>7.2304000000000004</v>
      </c>
      <c r="F15" s="5">
        <v>10.2342</v>
      </c>
      <c r="G15" s="5">
        <v>0.26490000000000002</v>
      </c>
      <c r="H15" s="5">
        <v>13.775</v>
      </c>
      <c r="I15" s="5">
        <v>18.744900000000001</v>
      </c>
      <c r="J15" s="5">
        <v>0.65810000000000002</v>
      </c>
      <c r="K15" s="5">
        <v>1.26E-2</v>
      </c>
      <c r="L15" s="5">
        <v>6.1899999999999997E-2</v>
      </c>
      <c r="M15" s="5">
        <v>100.75449999999999</v>
      </c>
    </row>
    <row r="16" spans="1:13" x14ac:dyDescent="0.3">
      <c r="B16" t="s">
        <v>524</v>
      </c>
      <c r="C16" s="5">
        <v>48.754800000000003</v>
      </c>
      <c r="D16" s="5">
        <v>0.79369999999999996</v>
      </c>
      <c r="E16" s="5">
        <v>7.0002000000000004</v>
      </c>
      <c r="F16" s="5">
        <v>9.7949999999999999</v>
      </c>
      <c r="G16" s="5">
        <v>0.28789999999999999</v>
      </c>
      <c r="H16" s="5">
        <v>13.925700000000001</v>
      </c>
      <c r="I16" s="5">
        <v>19.156600000000001</v>
      </c>
      <c r="J16" s="5">
        <v>0.72260000000000002</v>
      </c>
      <c r="K16" s="5">
        <v>1.14E-2</v>
      </c>
      <c r="L16" s="5">
        <v>5.74E-2</v>
      </c>
      <c r="M16" s="5">
        <v>100.5052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383B8-355E-4B4F-8FE8-34B6A73FD809}">
  <dimension ref="A1:M6"/>
  <sheetViews>
    <sheetView workbookViewId="0">
      <selection sqref="A1:XFD1"/>
    </sheetView>
  </sheetViews>
  <sheetFormatPr defaultRowHeight="14.4" x14ac:dyDescent="0.3"/>
  <sheetData>
    <row r="1" spans="1:13" x14ac:dyDescent="0.3">
      <c r="A1" t="s">
        <v>2</v>
      </c>
      <c r="B1" t="s">
        <v>12</v>
      </c>
      <c r="C1" t="s">
        <v>13</v>
      </c>
      <c r="D1" t="s">
        <v>14</v>
      </c>
      <c r="E1" t="s">
        <v>18</v>
      </c>
      <c r="F1" t="s">
        <v>17</v>
      </c>
      <c r="G1" t="s">
        <v>8</v>
      </c>
      <c r="H1" t="s">
        <v>9</v>
      </c>
      <c r="I1" t="s">
        <v>10</v>
      </c>
      <c r="J1" t="s">
        <v>15</v>
      </c>
      <c r="K1" t="s">
        <v>11</v>
      </c>
      <c r="L1" t="s">
        <v>19</v>
      </c>
      <c r="M1" t="s">
        <v>16</v>
      </c>
    </row>
    <row r="2" spans="1:13" x14ac:dyDescent="0.3">
      <c r="B2" t="s">
        <v>525</v>
      </c>
      <c r="C2" s="5">
        <v>49.095100000000002</v>
      </c>
      <c r="D2" s="5">
        <v>0.35980000000000001</v>
      </c>
      <c r="E2" s="5">
        <v>6.2262000000000004</v>
      </c>
      <c r="F2" s="5">
        <v>17.1799</v>
      </c>
      <c r="G2" s="5">
        <v>0.32350000000000001</v>
      </c>
      <c r="H2" s="5">
        <v>23.755199999999999</v>
      </c>
      <c r="I2" s="5">
        <v>1.8257000000000001</v>
      </c>
      <c r="J2" s="5">
        <v>5.3600000000000002E-2</v>
      </c>
      <c r="K2" s="5">
        <v>4.0000000000000002E-4</v>
      </c>
      <c r="L2" s="5">
        <v>5.7000000000000002E-3</v>
      </c>
      <c r="M2" s="5">
        <v>98.825100000000006</v>
      </c>
    </row>
    <row r="3" spans="1:13" x14ac:dyDescent="0.3">
      <c r="B3" t="s">
        <v>526</v>
      </c>
      <c r="C3" s="5">
        <v>48.631300000000003</v>
      </c>
      <c r="D3" s="5">
        <v>0.30759999999999998</v>
      </c>
      <c r="E3" s="5">
        <v>6.8235000000000001</v>
      </c>
      <c r="F3" s="5">
        <v>17.403199999999998</v>
      </c>
      <c r="G3" s="5">
        <v>0.30740000000000001</v>
      </c>
      <c r="H3" s="5">
        <v>24.172999999999998</v>
      </c>
      <c r="I3" s="5">
        <v>1.7676000000000001</v>
      </c>
      <c r="J3" s="5">
        <v>7.4700000000000003E-2</v>
      </c>
      <c r="K3" s="5">
        <v>1.2500000000000001E-2</v>
      </c>
      <c r="L3" s="5">
        <v>9.2299999999999993E-2</v>
      </c>
      <c r="M3" s="5">
        <v>99.593199999999996</v>
      </c>
    </row>
    <row r="4" spans="1:13" x14ac:dyDescent="0.3">
      <c r="B4" t="s">
        <v>527</v>
      </c>
      <c r="C4" s="5">
        <v>48.814100000000003</v>
      </c>
      <c r="D4" s="5">
        <v>0.36349999999999999</v>
      </c>
      <c r="E4" s="5">
        <v>6.9024999999999999</v>
      </c>
      <c r="F4" s="5">
        <v>18.521999999999998</v>
      </c>
      <c r="G4" s="5">
        <v>0.35570000000000002</v>
      </c>
      <c r="H4" s="5">
        <v>23.444800000000001</v>
      </c>
      <c r="I4" s="5">
        <v>1.7930999999999999</v>
      </c>
      <c r="J4" s="5">
        <v>5.2499999999999998E-2</v>
      </c>
      <c r="K4" s="5">
        <v>1.04E-2</v>
      </c>
      <c r="L4" s="5">
        <v>8.2900000000000001E-2</v>
      </c>
      <c r="M4" s="5">
        <v>100.34139999999999</v>
      </c>
    </row>
    <row r="5" spans="1:13" x14ac:dyDescent="0.3">
      <c r="B5" t="s">
        <v>528</v>
      </c>
      <c r="C5" s="5">
        <v>48.817900000000002</v>
      </c>
      <c r="D5" s="5">
        <v>0.25940000000000002</v>
      </c>
      <c r="E5" s="5">
        <v>7.9686000000000003</v>
      </c>
      <c r="F5" s="5">
        <v>17.7087</v>
      </c>
      <c r="G5" s="5">
        <v>0.27600000000000002</v>
      </c>
      <c r="H5" s="5">
        <v>23.6374</v>
      </c>
      <c r="I5" s="5">
        <v>1.5286</v>
      </c>
      <c r="J5" s="5">
        <v>7.8700000000000006E-2</v>
      </c>
      <c r="K5" s="5">
        <v>4.0000000000000002E-4</v>
      </c>
      <c r="L5" s="5">
        <v>4.82E-2</v>
      </c>
      <c r="M5" s="5">
        <v>100.32380000000001</v>
      </c>
    </row>
    <row r="6" spans="1:13" x14ac:dyDescent="0.3">
      <c r="B6" t="s">
        <v>529</v>
      </c>
      <c r="C6" s="5">
        <v>49.356900000000003</v>
      </c>
      <c r="D6" s="5">
        <v>0.30359999999999998</v>
      </c>
      <c r="E6" s="5">
        <v>6.7191999999999998</v>
      </c>
      <c r="F6" s="5">
        <v>17.042999999999999</v>
      </c>
      <c r="G6" s="5">
        <v>0.3579</v>
      </c>
      <c r="H6" s="5">
        <v>24.7224</v>
      </c>
      <c r="I6" s="5">
        <v>1.5811999999999999</v>
      </c>
      <c r="J6" s="5">
        <v>6.0600000000000001E-2</v>
      </c>
      <c r="K6" s="5">
        <v>0</v>
      </c>
      <c r="L6" s="5">
        <v>7.3099999999999998E-2</v>
      </c>
      <c r="M6" s="5">
        <v>100.2178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38ECE-6643-41AA-BED0-16F76039CFEF}">
  <dimension ref="B1:N37"/>
  <sheetViews>
    <sheetView workbookViewId="0">
      <selection sqref="A1:XFD1"/>
    </sheetView>
  </sheetViews>
  <sheetFormatPr defaultRowHeight="14.4" x14ac:dyDescent="0.3"/>
  <sheetData>
    <row r="1" spans="2:14" x14ac:dyDescent="0.3">
      <c r="B1" t="s">
        <v>12</v>
      </c>
      <c r="C1" t="s">
        <v>13</v>
      </c>
      <c r="D1" t="s">
        <v>14</v>
      </c>
      <c r="E1" t="s">
        <v>18</v>
      </c>
      <c r="F1" t="s">
        <v>17</v>
      </c>
      <c r="G1" t="s">
        <v>8</v>
      </c>
      <c r="H1" t="s">
        <v>9</v>
      </c>
      <c r="I1" t="s">
        <v>10</v>
      </c>
      <c r="J1" t="s">
        <v>15</v>
      </c>
      <c r="K1" t="s">
        <v>11</v>
      </c>
      <c r="L1" t="s">
        <v>40</v>
      </c>
      <c r="M1" t="s">
        <v>290</v>
      </c>
      <c r="N1" t="s">
        <v>16</v>
      </c>
    </row>
    <row r="2" spans="2:14" x14ac:dyDescent="0.3">
      <c r="B2" s="5" t="s">
        <v>530</v>
      </c>
      <c r="C2" s="5">
        <v>53.7288</v>
      </c>
      <c r="D2" s="5">
        <v>0.91579999999999995</v>
      </c>
      <c r="E2" s="5">
        <v>18.107900000000001</v>
      </c>
      <c r="F2" s="5">
        <v>6.4992000000000001</v>
      </c>
      <c r="G2" s="5">
        <v>0.21579999999999999</v>
      </c>
      <c r="H2" s="5">
        <v>2.7155</v>
      </c>
      <c r="I2" s="5">
        <v>6.0555000000000003</v>
      </c>
      <c r="J2" s="5">
        <v>3.9146000000000001</v>
      </c>
      <c r="K2" s="5">
        <v>1.0713999999999999</v>
      </c>
      <c r="L2" s="5">
        <v>0.53500000000000003</v>
      </c>
      <c r="M2" s="5"/>
      <c r="N2" s="5">
        <v>93.759600000000006</v>
      </c>
    </row>
    <row r="3" spans="2:14" x14ac:dyDescent="0.3">
      <c r="B3" s="5" t="s">
        <v>531</v>
      </c>
      <c r="C3" s="5">
        <v>53.857799999999997</v>
      </c>
      <c r="D3" s="5">
        <v>0.96140000000000003</v>
      </c>
      <c r="E3" s="5">
        <v>18.140599999999999</v>
      </c>
      <c r="F3" s="5">
        <v>6.6233000000000004</v>
      </c>
      <c r="G3" s="5">
        <v>0.1353</v>
      </c>
      <c r="H3" s="5">
        <v>2.6920999999999999</v>
      </c>
      <c r="I3" s="5">
        <v>6.0061</v>
      </c>
      <c r="J3" s="5">
        <v>3.8896999999999999</v>
      </c>
      <c r="K3" s="5">
        <v>0.96230000000000004</v>
      </c>
      <c r="L3" s="5">
        <v>0.53320000000000001</v>
      </c>
      <c r="M3" s="5"/>
      <c r="N3" s="5">
        <v>93.801900000000003</v>
      </c>
    </row>
    <row r="4" spans="2:14" x14ac:dyDescent="0.3">
      <c r="B4" s="5" t="s">
        <v>532</v>
      </c>
      <c r="C4" s="5">
        <v>53.869599999999998</v>
      </c>
      <c r="D4" s="5">
        <v>0.85389999999999999</v>
      </c>
      <c r="E4" s="5">
        <v>17.918900000000001</v>
      </c>
      <c r="F4" s="5">
        <v>6.4810999999999996</v>
      </c>
      <c r="G4" s="5">
        <v>0.14949999999999999</v>
      </c>
      <c r="H4" s="5">
        <v>2.8189000000000002</v>
      </c>
      <c r="I4" s="5">
        <v>5.9398999999999997</v>
      </c>
      <c r="J4" s="5">
        <v>4.0145</v>
      </c>
      <c r="K4" s="5">
        <v>1.0059</v>
      </c>
      <c r="L4" s="5">
        <v>0.53749999999999998</v>
      </c>
      <c r="M4" s="5"/>
      <c r="N4" s="5">
        <v>93.589699999999993</v>
      </c>
    </row>
    <row r="5" spans="2:14" x14ac:dyDescent="0.3">
      <c r="B5" s="5" t="s">
        <v>533</v>
      </c>
      <c r="C5" s="5">
        <v>53.976900000000001</v>
      </c>
      <c r="D5" s="5">
        <v>0.95909999999999995</v>
      </c>
      <c r="E5" s="5">
        <v>18.089300000000001</v>
      </c>
      <c r="F5" s="5">
        <v>6.3338999999999999</v>
      </c>
      <c r="G5" s="5">
        <v>0.2397</v>
      </c>
      <c r="H5" s="5">
        <v>2.7000999999999999</v>
      </c>
      <c r="I5" s="5">
        <v>6.1185</v>
      </c>
      <c r="J5" s="5">
        <v>3.9601000000000002</v>
      </c>
      <c r="K5" s="5">
        <v>0.97540000000000004</v>
      </c>
      <c r="L5" s="5">
        <v>0.51759999999999995</v>
      </c>
      <c r="M5" s="5"/>
      <c r="N5" s="5">
        <v>93.870699999999999</v>
      </c>
    </row>
    <row r="6" spans="2:14" x14ac:dyDescent="0.3">
      <c r="B6" s="5" t="s">
        <v>534</v>
      </c>
      <c r="C6" s="5">
        <v>53.893099999999997</v>
      </c>
      <c r="D6" s="5">
        <v>0.8569</v>
      </c>
      <c r="E6" s="5">
        <v>18.112100000000002</v>
      </c>
      <c r="F6" s="5">
        <v>6.3502999999999998</v>
      </c>
      <c r="G6" s="5">
        <v>0.20180000000000001</v>
      </c>
      <c r="H6" s="5">
        <v>2.6046999999999998</v>
      </c>
      <c r="I6" s="5">
        <v>6.0770999999999997</v>
      </c>
      <c r="J6" s="5">
        <v>3.8195999999999999</v>
      </c>
      <c r="K6" s="5">
        <v>0.85219999999999996</v>
      </c>
      <c r="L6" s="5">
        <v>0.51090000000000002</v>
      </c>
      <c r="M6" s="5"/>
      <c r="N6" s="5">
        <v>93.278800000000004</v>
      </c>
    </row>
    <row r="7" spans="2:14" x14ac:dyDescent="0.3">
      <c r="B7" s="5" t="s">
        <v>535</v>
      </c>
      <c r="C7" s="5">
        <v>54.021900000000002</v>
      </c>
      <c r="D7" s="5">
        <v>0.84889999999999999</v>
      </c>
      <c r="E7" s="5">
        <v>18.0489</v>
      </c>
      <c r="F7" s="5">
        <v>6.3846999999999996</v>
      </c>
      <c r="G7" s="5">
        <v>7.1800000000000003E-2</v>
      </c>
      <c r="H7" s="5">
        <v>2.5943000000000001</v>
      </c>
      <c r="I7" s="5">
        <v>5.9912000000000001</v>
      </c>
      <c r="J7" s="5">
        <v>3.84</v>
      </c>
      <c r="K7" s="5">
        <v>1.0325</v>
      </c>
      <c r="L7" s="5">
        <v>0.54410000000000003</v>
      </c>
      <c r="M7" s="5"/>
      <c r="N7" s="5">
        <v>93.378399999999999</v>
      </c>
    </row>
    <row r="8" spans="2:14" x14ac:dyDescent="0.3">
      <c r="B8" s="5" t="s">
        <v>536</v>
      </c>
      <c r="C8" s="5">
        <v>53.890900000000002</v>
      </c>
      <c r="D8" s="5">
        <v>0.86499999999999999</v>
      </c>
      <c r="E8" s="5">
        <v>18.076000000000001</v>
      </c>
      <c r="F8" s="5">
        <v>6.6702000000000004</v>
      </c>
      <c r="G8" s="5">
        <v>8.6099999999999996E-2</v>
      </c>
      <c r="H8" s="5">
        <v>2.6894</v>
      </c>
      <c r="I8" s="5">
        <v>6.0206</v>
      </c>
      <c r="J8" s="5">
        <v>3.7974000000000001</v>
      </c>
      <c r="K8" s="5">
        <v>0.99170000000000003</v>
      </c>
      <c r="L8" s="5">
        <v>0.55130000000000001</v>
      </c>
      <c r="M8" s="5"/>
      <c r="N8" s="5">
        <v>93.638599999999997</v>
      </c>
    </row>
    <row r="9" spans="2:14" x14ac:dyDescent="0.3">
      <c r="B9" s="5" t="s">
        <v>537</v>
      </c>
      <c r="C9" s="5">
        <v>54.096299999999999</v>
      </c>
      <c r="D9" s="5">
        <v>0.97270000000000001</v>
      </c>
      <c r="E9" s="5">
        <v>18.145900000000001</v>
      </c>
      <c r="F9" s="5">
        <v>6.4875999999999996</v>
      </c>
      <c r="G9" s="5">
        <v>6.25E-2</v>
      </c>
      <c r="H9" s="5">
        <v>2.6941999999999999</v>
      </c>
      <c r="I9" s="5">
        <v>6.0690999999999997</v>
      </c>
      <c r="J9" s="5">
        <v>3.9695999999999998</v>
      </c>
      <c r="K9" s="5">
        <v>1.02</v>
      </c>
      <c r="L9" s="5">
        <v>0.5262</v>
      </c>
      <c r="M9" s="5"/>
      <c r="N9" s="5">
        <v>94.0441</v>
      </c>
    </row>
    <row r="10" spans="2:14" x14ac:dyDescent="0.3">
      <c r="B10" s="5" t="s">
        <v>538</v>
      </c>
      <c r="C10" s="5">
        <v>53.962400000000002</v>
      </c>
      <c r="D10" s="5">
        <v>0.86750000000000005</v>
      </c>
      <c r="E10" s="5">
        <v>18.169599999999999</v>
      </c>
      <c r="F10" s="5">
        <v>6.4988000000000001</v>
      </c>
      <c r="G10" s="5">
        <v>0.1525</v>
      </c>
      <c r="H10" s="5">
        <v>2.7643</v>
      </c>
      <c r="I10" s="5">
        <v>6.1414</v>
      </c>
      <c r="J10" s="5">
        <v>3.8666</v>
      </c>
      <c r="K10" s="5">
        <v>1.0006999999999999</v>
      </c>
      <c r="L10" s="5">
        <v>0.49830000000000002</v>
      </c>
      <c r="M10" s="5"/>
      <c r="N10" s="5">
        <v>93.9221</v>
      </c>
    </row>
    <row r="11" spans="2:14" x14ac:dyDescent="0.3">
      <c r="B11" s="5" t="s">
        <v>539</v>
      </c>
      <c r="C11" s="5">
        <v>53.851500000000001</v>
      </c>
      <c r="D11" s="5">
        <v>0.91610000000000003</v>
      </c>
      <c r="E11" s="5">
        <v>18.152699999999999</v>
      </c>
      <c r="F11" s="5">
        <v>6.4968000000000004</v>
      </c>
      <c r="G11" s="5">
        <v>0.15720000000000001</v>
      </c>
      <c r="H11" s="5">
        <v>2.7317</v>
      </c>
      <c r="I11" s="5">
        <v>6.0797999999999996</v>
      </c>
      <c r="J11" s="5">
        <v>3.9565000000000001</v>
      </c>
      <c r="K11" s="5">
        <v>0.99850000000000005</v>
      </c>
      <c r="L11" s="5">
        <v>0.54069999999999996</v>
      </c>
      <c r="M11" s="5"/>
      <c r="N11" s="5">
        <v>93.881600000000006</v>
      </c>
    </row>
    <row r="12" spans="2:14" x14ac:dyDescent="0.3">
      <c r="B12" s="5" t="s">
        <v>540</v>
      </c>
      <c r="C12" s="5">
        <v>54.140599999999999</v>
      </c>
      <c r="D12" s="5">
        <v>0.96230000000000004</v>
      </c>
      <c r="E12" s="5">
        <v>18.113700000000001</v>
      </c>
      <c r="F12" s="5">
        <v>6.46</v>
      </c>
      <c r="G12" s="5">
        <v>8.1799999999999998E-2</v>
      </c>
      <c r="H12" s="5">
        <v>2.6288</v>
      </c>
      <c r="I12" s="5">
        <v>6.2709000000000001</v>
      </c>
      <c r="J12" s="5">
        <v>3.8959999999999999</v>
      </c>
      <c r="K12" s="5">
        <v>0.98750000000000004</v>
      </c>
      <c r="L12" s="5">
        <v>0.5514</v>
      </c>
      <c r="M12" s="5"/>
      <c r="N12" s="5">
        <v>94.093100000000007</v>
      </c>
    </row>
    <row r="13" spans="2:14" x14ac:dyDescent="0.3">
      <c r="B13" s="5" t="s">
        <v>541</v>
      </c>
      <c r="C13" s="5">
        <v>53.879300000000001</v>
      </c>
      <c r="D13" s="5">
        <v>0.85450000000000004</v>
      </c>
      <c r="E13" s="5">
        <v>17.9727</v>
      </c>
      <c r="F13" s="5">
        <v>6.4600999999999997</v>
      </c>
      <c r="G13" s="5">
        <v>0.16239999999999999</v>
      </c>
      <c r="H13" s="5">
        <v>2.8025000000000002</v>
      </c>
      <c r="I13" s="5">
        <v>6.0025000000000004</v>
      </c>
      <c r="J13" s="5">
        <v>3.9802</v>
      </c>
      <c r="K13" s="5">
        <v>1.0471999999999999</v>
      </c>
      <c r="L13" s="5">
        <v>0.49399999999999999</v>
      </c>
      <c r="M13" s="5"/>
      <c r="N13" s="5">
        <v>93.655500000000004</v>
      </c>
    </row>
    <row r="14" spans="2:14" x14ac:dyDescent="0.3">
      <c r="B14" s="5" t="s">
        <v>542</v>
      </c>
      <c r="C14" s="5">
        <v>53.494100000000003</v>
      </c>
      <c r="D14" s="5">
        <v>0.8115</v>
      </c>
      <c r="E14" s="5">
        <v>18.3201</v>
      </c>
      <c r="F14" s="5">
        <v>6.4063999999999997</v>
      </c>
      <c r="G14" s="5">
        <v>0.12920000000000001</v>
      </c>
      <c r="H14" s="5">
        <v>2.7688000000000001</v>
      </c>
      <c r="I14" s="5">
        <v>6.0435999999999996</v>
      </c>
      <c r="J14" s="5">
        <v>3.8435000000000001</v>
      </c>
      <c r="K14" s="5">
        <v>1.0724</v>
      </c>
      <c r="L14" s="5">
        <v>0.54149999999999998</v>
      </c>
      <c r="M14" s="5"/>
      <c r="N14" s="5">
        <v>93.431200000000004</v>
      </c>
    </row>
    <row r="15" spans="2:14" x14ac:dyDescent="0.3">
      <c r="B15" s="5" t="s">
        <v>543</v>
      </c>
      <c r="C15" s="5">
        <v>53.744599999999998</v>
      </c>
      <c r="D15" s="5">
        <v>0.87839999999999996</v>
      </c>
      <c r="E15" s="5">
        <v>18.007899999999999</v>
      </c>
      <c r="F15" s="5">
        <v>6.4977</v>
      </c>
      <c r="G15" s="5">
        <v>0.21929999999999999</v>
      </c>
      <c r="H15" s="5">
        <v>2.7641</v>
      </c>
      <c r="I15" s="5">
        <v>6.1208999999999998</v>
      </c>
      <c r="J15" s="5">
        <v>3.8744000000000001</v>
      </c>
      <c r="K15" s="5">
        <v>0.96850000000000003</v>
      </c>
      <c r="L15" s="5">
        <v>0.49380000000000002</v>
      </c>
      <c r="M15" s="5"/>
      <c r="N15" s="5">
        <v>93.569599999999994</v>
      </c>
    </row>
    <row r="16" spans="2:14" x14ac:dyDescent="0.3">
      <c r="B16" s="5" t="s">
        <v>544</v>
      </c>
      <c r="C16" s="5">
        <v>53.662999999999997</v>
      </c>
      <c r="D16" s="5">
        <v>0.91659999999999997</v>
      </c>
      <c r="E16" s="5">
        <v>18.169899999999998</v>
      </c>
      <c r="F16" s="5">
        <v>6.4843999999999999</v>
      </c>
      <c r="G16" s="5">
        <v>0.17199999999999999</v>
      </c>
      <c r="H16" s="5">
        <v>2.8161999999999998</v>
      </c>
      <c r="I16" s="5">
        <v>6.0609999999999999</v>
      </c>
      <c r="J16" s="5">
        <v>3.8776000000000002</v>
      </c>
      <c r="K16" s="5">
        <v>1.0627</v>
      </c>
      <c r="L16" s="5">
        <v>0.52690000000000003</v>
      </c>
      <c r="M16" s="5"/>
      <c r="N16" s="5">
        <v>93.750299999999996</v>
      </c>
    </row>
    <row r="17" spans="2:14" x14ac:dyDescent="0.3">
      <c r="B17" t="s">
        <v>545</v>
      </c>
      <c r="C17" s="5">
        <v>53.686100000000003</v>
      </c>
      <c r="D17" s="5">
        <v>0.9</v>
      </c>
      <c r="E17" s="5">
        <v>17.9513</v>
      </c>
      <c r="F17" s="5">
        <v>6.48</v>
      </c>
      <c r="G17" s="5">
        <v>0.15</v>
      </c>
      <c r="H17" s="5">
        <v>2.72</v>
      </c>
      <c r="I17" s="5">
        <v>6.07</v>
      </c>
      <c r="J17" s="5">
        <v>3.9666000000000001</v>
      </c>
      <c r="K17" s="5">
        <v>1.171</v>
      </c>
      <c r="L17" s="5">
        <v>0.53</v>
      </c>
      <c r="M17" s="5">
        <v>3.86</v>
      </c>
      <c r="N17" s="5">
        <f>SUM(C17:M17)</f>
        <v>97.485000000000014</v>
      </c>
    </row>
    <row r="18" spans="2:14" x14ac:dyDescent="0.3">
      <c r="B18" t="s">
        <v>546</v>
      </c>
      <c r="C18" s="5">
        <v>55.204700000000003</v>
      </c>
      <c r="D18" s="5">
        <v>0.9</v>
      </c>
      <c r="E18" s="5">
        <v>18.304500000000001</v>
      </c>
      <c r="F18" s="5">
        <v>6.48</v>
      </c>
      <c r="G18" s="5">
        <v>0.15</v>
      </c>
      <c r="H18" s="5">
        <v>2.72</v>
      </c>
      <c r="I18" s="5">
        <v>6.07</v>
      </c>
      <c r="J18" s="5">
        <v>3.8195999999999999</v>
      </c>
      <c r="K18" s="5">
        <v>1.2623</v>
      </c>
      <c r="L18" s="5">
        <v>0.53</v>
      </c>
      <c r="M18" s="5">
        <v>3.86</v>
      </c>
      <c r="N18" s="5">
        <f t="shared" ref="N18:N37" si="0">SUM(C18:M18)</f>
        <v>99.301100000000005</v>
      </c>
    </row>
    <row r="19" spans="2:14" x14ac:dyDescent="0.3">
      <c r="B19" t="s">
        <v>547</v>
      </c>
      <c r="C19" s="5">
        <v>53.540199999999999</v>
      </c>
      <c r="D19" s="5">
        <v>0.9</v>
      </c>
      <c r="E19" s="5">
        <v>17.8108</v>
      </c>
      <c r="F19" s="5">
        <v>6.48</v>
      </c>
      <c r="G19" s="5">
        <v>0.15</v>
      </c>
      <c r="H19" s="5">
        <v>2.72</v>
      </c>
      <c r="I19" s="5">
        <v>6.07</v>
      </c>
      <c r="J19" s="5">
        <v>4.1889000000000003</v>
      </c>
      <c r="K19" s="5">
        <v>1.0912999999999999</v>
      </c>
      <c r="L19" s="5">
        <v>0.53</v>
      </c>
      <c r="M19" s="5">
        <v>3.86</v>
      </c>
      <c r="N19" s="5">
        <f t="shared" si="0"/>
        <v>97.341200000000029</v>
      </c>
    </row>
    <row r="20" spans="2:14" x14ac:dyDescent="0.3">
      <c r="B20" t="s">
        <v>548</v>
      </c>
      <c r="C20" s="5">
        <v>54.447499999999998</v>
      </c>
      <c r="D20" s="5">
        <v>0.9</v>
      </c>
      <c r="E20" s="5">
        <v>18.492799999999999</v>
      </c>
      <c r="F20" s="5">
        <v>6.48</v>
      </c>
      <c r="G20" s="5">
        <v>0.15</v>
      </c>
      <c r="H20" s="5">
        <v>2.72</v>
      </c>
      <c r="I20" s="5">
        <v>6.07</v>
      </c>
      <c r="J20" s="5">
        <v>3.8647</v>
      </c>
      <c r="K20" s="5">
        <v>1.1114999999999999</v>
      </c>
      <c r="L20" s="5">
        <v>0.53</v>
      </c>
      <c r="M20" s="5">
        <v>3.86</v>
      </c>
      <c r="N20" s="5">
        <f t="shared" si="0"/>
        <v>98.626500000000007</v>
      </c>
    </row>
    <row r="21" spans="2:14" x14ac:dyDescent="0.3">
      <c r="B21" t="s">
        <v>549</v>
      </c>
      <c r="C21" s="5">
        <v>54.002200000000002</v>
      </c>
      <c r="D21" s="5">
        <v>0.9</v>
      </c>
      <c r="E21" s="5">
        <v>17.9758</v>
      </c>
      <c r="F21" s="5">
        <v>6.48</v>
      </c>
      <c r="G21" s="5">
        <v>0.15</v>
      </c>
      <c r="H21" s="5">
        <v>2.72</v>
      </c>
      <c r="I21" s="5">
        <v>6.07</v>
      </c>
      <c r="J21" s="5">
        <v>4.5387000000000004</v>
      </c>
      <c r="K21" s="5">
        <v>1.1106</v>
      </c>
      <c r="L21" s="5">
        <v>0.53</v>
      </c>
      <c r="M21" s="5">
        <v>3.86</v>
      </c>
      <c r="N21" s="5">
        <f t="shared" si="0"/>
        <v>98.337300000000013</v>
      </c>
    </row>
    <row r="22" spans="2:14" x14ac:dyDescent="0.3">
      <c r="B22" t="s">
        <v>550</v>
      </c>
      <c r="C22" s="5">
        <v>54.005699999999997</v>
      </c>
      <c r="D22" s="5">
        <v>0.9</v>
      </c>
      <c r="E22" s="5">
        <v>18.278199999999998</v>
      </c>
      <c r="F22" s="5">
        <v>6.48</v>
      </c>
      <c r="G22" s="5">
        <v>0.15</v>
      </c>
      <c r="H22" s="5">
        <v>2.72</v>
      </c>
      <c r="I22" s="5">
        <v>6.07</v>
      </c>
      <c r="J22" s="5">
        <v>3.6353</v>
      </c>
      <c r="K22" s="5">
        <v>1.0815999999999999</v>
      </c>
      <c r="L22" s="5">
        <v>0.53</v>
      </c>
      <c r="M22" s="5">
        <v>3.86</v>
      </c>
      <c r="N22" s="5">
        <f t="shared" si="0"/>
        <v>97.710800000000006</v>
      </c>
    </row>
    <row r="23" spans="2:14" x14ac:dyDescent="0.3">
      <c r="B23" t="s">
        <v>551</v>
      </c>
      <c r="C23" s="5">
        <v>54.845599999999997</v>
      </c>
      <c r="D23" s="5">
        <v>0.9</v>
      </c>
      <c r="E23" s="5">
        <v>17.8994</v>
      </c>
      <c r="F23" s="5">
        <v>6.48</v>
      </c>
      <c r="G23" s="5">
        <v>0.15</v>
      </c>
      <c r="H23" s="5">
        <v>2.72</v>
      </c>
      <c r="I23" s="5">
        <v>6.07</v>
      </c>
      <c r="J23" s="5">
        <v>4.0050999999999997</v>
      </c>
      <c r="K23" s="5">
        <v>1.0564</v>
      </c>
      <c r="L23" s="5">
        <v>0.53</v>
      </c>
      <c r="M23" s="5">
        <v>3.86</v>
      </c>
      <c r="N23" s="5">
        <f t="shared" si="0"/>
        <v>98.516499999999994</v>
      </c>
    </row>
    <row r="24" spans="2:14" x14ac:dyDescent="0.3">
      <c r="B24" t="s">
        <v>552</v>
      </c>
      <c r="C24" s="5">
        <v>54.787199999999999</v>
      </c>
      <c r="D24" s="5">
        <v>0.9</v>
      </c>
      <c r="E24" s="5">
        <v>18.100000000000001</v>
      </c>
      <c r="F24" s="5">
        <v>6.48</v>
      </c>
      <c r="G24" s="5">
        <v>0.15</v>
      </c>
      <c r="H24" s="5">
        <v>2.72</v>
      </c>
      <c r="I24" s="5">
        <v>6.07</v>
      </c>
      <c r="J24" s="5">
        <v>3.8309000000000002</v>
      </c>
      <c r="K24" s="5">
        <v>1.2228000000000001</v>
      </c>
      <c r="L24" s="5">
        <v>0.53</v>
      </c>
      <c r="M24" s="5">
        <v>3.86</v>
      </c>
      <c r="N24" s="5">
        <f t="shared" si="0"/>
        <v>98.650900000000007</v>
      </c>
    </row>
    <row r="25" spans="2:14" x14ac:dyDescent="0.3">
      <c r="B25" t="s">
        <v>553</v>
      </c>
      <c r="C25" s="5">
        <v>54.250500000000002</v>
      </c>
      <c r="D25" s="5">
        <v>0.9</v>
      </c>
      <c r="E25" s="5">
        <v>18.1874</v>
      </c>
      <c r="F25" s="5">
        <v>6.48</v>
      </c>
      <c r="G25" s="5">
        <v>0.15</v>
      </c>
      <c r="H25" s="5">
        <v>2.72</v>
      </c>
      <c r="I25" s="5">
        <v>6.07</v>
      </c>
      <c r="J25" s="5">
        <v>4.0871000000000004</v>
      </c>
      <c r="K25" s="5">
        <v>1.1523000000000001</v>
      </c>
      <c r="L25" s="5">
        <v>0.53</v>
      </c>
      <c r="M25" s="5">
        <v>3.86</v>
      </c>
      <c r="N25" s="5">
        <f t="shared" si="0"/>
        <v>98.38730000000001</v>
      </c>
    </row>
    <row r="26" spans="2:14" x14ac:dyDescent="0.3">
      <c r="B26" t="s">
        <v>554</v>
      </c>
      <c r="C26" s="5">
        <v>54.081200000000003</v>
      </c>
      <c r="D26" s="5">
        <v>0.9</v>
      </c>
      <c r="E26" s="5">
        <v>18.32</v>
      </c>
      <c r="F26" s="5">
        <v>6.48</v>
      </c>
      <c r="G26" s="5">
        <v>0.15</v>
      </c>
      <c r="H26" s="5">
        <v>2.72</v>
      </c>
      <c r="I26" s="5">
        <v>6.07</v>
      </c>
      <c r="J26" s="5">
        <v>4.3162000000000003</v>
      </c>
      <c r="K26" s="5">
        <v>1.2097</v>
      </c>
      <c r="L26" s="5">
        <v>0.53</v>
      </c>
      <c r="M26" s="5">
        <v>3.86</v>
      </c>
      <c r="N26" s="5">
        <f t="shared" si="0"/>
        <v>98.637100000000004</v>
      </c>
    </row>
    <row r="27" spans="2:14" x14ac:dyDescent="0.3">
      <c r="B27" t="s">
        <v>555</v>
      </c>
      <c r="C27" s="5">
        <v>54.073099999999997</v>
      </c>
      <c r="D27" s="5">
        <v>0.9</v>
      </c>
      <c r="E27" s="5">
        <v>18.0458</v>
      </c>
      <c r="F27" s="5">
        <v>6.48</v>
      </c>
      <c r="G27" s="5">
        <v>0.15</v>
      </c>
      <c r="H27" s="5">
        <v>2.72</v>
      </c>
      <c r="I27" s="5">
        <v>6.07</v>
      </c>
      <c r="J27" s="5">
        <v>4.3090000000000002</v>
      </c>
      <c r="K27" s="5">
        <v>1.1803999999999999</v>
      </c>
      <c r="L27" s="5">
        <v>0.53</v>
      </c>
      <c r="M27" s="5">
        <v>3.86</v>
      </c>
      <c r="N27" s="5">
        <f t="shared" si="0"/>
        <v>98.318300000000022</v>
      </c>
    </row>
    <row r="28" spans="2:14" x14ac:dyDescent="0.3">
      <c r="B28" t="s">
        <v>556</v>
      </c>
      <c r="C28" s="5">
        <v>54.036299999999997</v>
      </c>
      <c r="D28" s="5">
        <v>0.9</v>
      </c>
      <c r="E28" s="5">
        <v>18.371400000000001</v>
      </c>
      <c r="F28" s="5">
        <v>6.48</v>
      </c>
      <c r="G28" s="5">
        <v>0.15</v>
      </c>
      <c r="H28" s="5">
        <v>2.72</v>
      </c>
      <c r="I28" s="5">
        <v>6.07</v>
      </c>
      <c r="J28" s="5">
        <v>3.9439000000000002</v>
      </c>
      <c r="K28" s="5">
        <v>1.0961000000000001</v>
      </c>
      <c r="L28" s="5">
        <v>0.53</v>
      </c>
      <c r="M28" s="5">
        <v>3.86</v>
      </c>
      <c r="N28" s="5">
        <f t="shared" si="0"/>
        <v>98.157700000000006</v>
      </c>
    </row>
    <row r="29" spans="2:14" x14ac:dyDescent="0.3">
      <c r="B29" t="s">
        <v>557</v>
      </c>
      <c r="C29" s="5">
        <v>54.760199999999998</v>
      </c>
      <c r="D29" s="5">
        <v>0.9</v>
      </c>
      <c r="E29" s="5">
        <v>18.290500000000002</v>
      </c>
      <c r="F29" s="5">
        <v>6.48</v>
      </c>
      <c r="G29" s="5">
        <v>0.15</v>
      </c>
      <c r="H29" s="5">
        <v>2.72</v>
      </c>
      <c r="I29" s="5">
        <v>6.07</v>
      </c>
      <c r="J29" s="5">
        <v>3.778</v>
      </c>
      <c r="K29" s="5">
        <v>1.3073999999999999</v>
      </c>
      <c r="L29" s="5">
        <v>0.53</v>
      </c>
      <c r="M29" s="5">
        <v>3.86</v>
      </c>
      <c r="N29" s="5">
        <f t="shared" si="0"/>
        <v>98.846100000000007</v>
      </c>
    </row>
    <row r="30" spans="2:14" x14ac:dyDescent="0.3">
      <c r="B30" t="s">
        <v>558</v>
      </c>
      <c r="C30" s="5">
        <v>53.576599999999999</v>
      </c>
      <c r="D30" s="5">
        <v>0.9</v>
      </c>
      <c r="E30" s="5">
        <v>17.807400000000001</v>
      </c>
      <c r="F30" s="5">
        <v>6.48</v>
      </c>
      <c r="G30" s="5">
        <v>0.15</v>
      </c>
      <c r="H30" s="5">
        <v>2.72</v>
      </c>
      <c r="I30" s="5">
        <v>6.07</v>
      </c>
      <c r="J30" s="5">
        <v>3.8567</v>
      </c>
      <c r="K30" s="5">
        <v>1.1417999999999999</v>
      </c>
      <c r="L30" s="5">
        <v>0.53</v>
      </c>
      <c r="M30" s="5">
        <v>3.86</v>
      </c>
      <c r="N30" s="5">
        <f t="shared" si="0"/>
        <v>97.092500000000015</v>
      </c>
    </row>
    <row r="31" spans="2:14" x14ac:dyDescent="0.3">
      <c r="B31" t="s">
        <v>559</v>
      </c>
      <c r="C31" s="5">
        <v>54.5946</v>
      </c>
      <c r="D31" s="5">
        <v>0.9</v>
      </c>
      <c r="E31" s="5">
        <v>18.0608</v>
      </c>
      <c r="F31" s="5">
        <v>6.48</v>
      </c>
      <c r="G31" s="5">
        <v>0.15</v>
      </c>
      <c r="H31" s="5">
        <v>2.72</v>
      </c>
      <c r="I31" s="5">
        <v>6.07</v>
      </c>
      <c r="J31" s="5">
        <v>3.8399000000000001</v>
      </c>
      <c r="K31" s="5">
        <v>1.2739</v>
      </c>
      <c r="L31" s="5">
        <v>0.53</v>
      </c>
      <c r="M31" s="5">
        <v>3.86</v>
      </c>
      <c r="N31" s="5">
        <f t="shared" si="0"/>
        <v>98.479200000000006</v>
      </c>
    </row>
    <row r="32" spans="2:14" x14ac:dyDescent="0.3">
      <c r="B32" t="s">
        <v>560</v>
      </c>
      <c r="C32" s="5">
        <v>54.8093</v>
      </c>
      <c r="D32" s="5">
        <v>0.9</v>
      </c>
      <c r="E32" s="5">
        <v>18.465199999999999</v>
      </c>
      <c r="F32" s="5">
        <v>6.48</v>
      </c>
      <c r="G32" s="5">
        <v>0.15</v>
      </c>
      <c r="H32" s="5">
        <v>2.72</v>
      </c>
      <c r="I32" s="5">
        <v>6.07</v>
      </c>
      <c r="J32" s="5">
        <v>4.0594000000000001</v>
      </c>
      <c r="K32" s="5">
        <v>1.2337</v>
      </c>
      <c r="L32" s="5">
        <v>0.53</v>
      </c>
      <c r="M32" s="5">
        <v>3.86</v>
      </c>
      <c r="N32" s="5">
        <f t="shared" si="0"/>
        <v>99.277600000000007</v>
      </c>
    </row>
    <row r="33" spans="2:14" x14ac:dyDescent="0.3">
      <c r="B33" t="s">
        <v>561</v>
      </c>
      <c r="C33" s="5">
        <v>53.630200000000002</v>
      </c>
      <c r="D33" s="5">
        <v>0.9</v>
      </c>
      <c r="E33" s="5">
        <v>18.413</v>
      </c>
      <c r="F33" s="5">
        <v>6.48</v>
      </c>
      <c r="G33" s="5">
        <v>0.15</v>
      </c>
      <c r="H33" s="5">
        <v>2.72</v>
      </c>
      <c r="I33" s="5">
        <v>6.07</v>
      </c>
      <c r="J33" s="5">
        <v>3.9992999999999999</v>
      </c>
      <c r="K33" s="5">
        <v>1.1620999999999999</v>
      </c>
      <c r="L33" s="5">
        <v>0.53</v>
      </c>
      <c r="M33" s="5">
        <v>3.86</v>
      </c>
      <c r="N33" s="5">
        <f t="shared" si="0"/>
        <v>97.914600000000007</v>
      </c>
    </row>
    <row r="34" spans="2:14" x14ac:dyDescent="0.3">
      <c r="B34" t="s">
        <v>562</v>
      </c>
      <c r="C34" s="5">
        <v>54.116799999999998</v>
      </c>
      <c r="D34" s="5">
        <v>0.9</v>
      </c>
      <c r="E34" s="5">
        <v>18.1541</v>
      </c>
      <c r="F34" s="5">
        <v>6.48</v>
      </c>
      <c r="G34" s="5">
        <v>0.15</v>
      </c>
      <c r="H34" s="5">
        <v>2.72</v>
      </c>
      <c r="I34" s="5">
        <v>6.07</v>
      </c>
      <c r="J34" s="5">
        <v>4.1512000000000002</v>
      </c>
      <c r="K34" s="5">
        <v>1.2085999999999999</v>
      </c>
      <c r="L34" s="5">
        <v>0.53</v>
      </c>
      <c r="M34" s="5">
        <v>3.86</v>
      </c>
      <c r="N34" s="5">
        <f t="shared" si="0"/>
        <v>98.340700000000012</v>
      </c>
    </row>
    <row r="35" spans="2:14" x14ac:dyDescent="0.3">
      <c r="B35" t="s">
        <v>563</v>
      </c>
      <c r="C35" s="5">
        <v>53.856000000000002</v>
      </c>
      <c r="D35" s="5">
        <v>0.9</v>
      </c>
      <c r="E35" s="5">
        <v>18.565200000000001</v>
      </c>
      <c r="F35" s="5">
        <v>6.48</v>
      </c>
      <c r="G35" s="5">
        <v>0.15</v>
      </c>
      <c r="H35" s="5">
        <v>2.72</v>
      </c>
      <c r="I35" s="5">
        <v>6.07</v>
      </c>
      <c r="J35" s="5">
        <v>4.2172000000000001</v>
      </c>
      <c r="K35" s="5">
        <v>1.1358999999999999</v>
      </c>
      <c r="L35" s="5">
        <v>0.53</v>
      </c>
      <c r="M35" s="5">
        <v>3.86</v>
      </c>
      <c r="N35" s="5">
        <f t="shared" si="0"/>
        <v>98.484300000000033</v>
      </c>
    </row>
    <row r="36" spans="2:14" x14ac:dyDescent="0.3">
      <c r="B36" t="s">
        <v>564</v>
      </c>
      <c r="C36" s="5">
        <v>53.647799999999997</v>
      </c>
      <c r="D36" s="5">
        <v>0.9</v>
      </c>
      <c r="E36" s="5">
        <v>18.1066</v>
      </c>
      <c r="F36" s="5">
        <v>6.48</v>
      </c>
      <c r="G36" s="5">
        <v>0.15</v>
      </c>
      <c r="H36" s="5">
        <v>2.72</v>
      </c>
      <c r="I36" s="5">
        <v>6.07</v>
      </c>
      <c r="J36" s="5">
        <v>4.0224000000000002</v>
      </c>
      <c r="K36" s="5">
        <v>1.1857</v>
      </c>
      <c r="L36" s="5">
        <v>0.53</v>
      </c>
      <c r="M36" s="5">
        <v>3.86</v>
      </c>
      <c r="N36" s="5">
        <f t="shared" si="0"/>
        <v>97.672499999999999</v>
      </c>
    </row>
    <row r="37" spans="2:14" x14ac:dyDescent="0.3">
      <c r="B37" t="s">
        <v>565</v>
      </c>
      <c r="C37" s="5">
        <v>54.914200000000001</v>
      </c>
      <c r="D37" s="5">
        <v>0.9</v>
      </c>
      <c r="E37" s="5">
        <v>18.558299999999999</v>
      </c>
      <c r="F37" s="5">
        <v>6.48</v>
      </c>
      <c r="G37" s="5">
        <v>0.15</v>
      </c>
      <c r="H37" s="5">
        <v>2.72</v>
      </c>
      <c r="I37" s="5">
        <v>6.07</v>
      </c>
      <c r="J37" s="5">
        <v>4.1837</v>
      </c>
      <c r="K37" s="5">
        <v>1.2484</v>
      </c>
      <c r="L37" s="5">
        <v>0.53</v>
      </c>
      <c r="M37" s="5">
        <v>3.86</v>
      </c>
      <c r="N37" s="5">
        <f t="shared" si="0"/>
        <v>99.614600000000024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913B2-4520-44AE-B789-A15DABFA7BE5}">
  <dimension ref="A1:M13"/>
  <sheetViews>
    <sheetView workbookViewId="0">
      <selection sqref="A1:XFD1"/>
    </sheetView>
  </sheetViews>
  <sheetFormatPr defaultRowHeight="14.4" x14ac:dyDescent="0.3"/>
  <sheetData>
    <row r="1" spans="1:13" x14ac:dyDescent="0.3">
      <c r="A1" t="s">
        <v>2</v>
      </c>
      <c r="B1" t="s">
        <v>12</v>
      </c>
      <c r="C1" t="s">
        <v>13</v>
      </c>
      <c r="D1" t="s">
        <v>14</v>
      </c>
      <c r="E1" t="s">
        <v>18</v>
      </c>
      <c r="F1" t="s">
        <v>17</v>
      </c>
      <c r="G1" t="s">
        <v>8</v>
      </c>
      <c r="H1" t="s">
        <v>9</v>
      </c>
      <c r="I1" t="s">
        <v>10</v>
      </c>
      <c r="J1" t="s">
        <v>15</v>
      </c>
      <c r="K1" t="s">
        <v>11</v>
      </c>
      <c r="L1" t="s">
        <v>19</v>
      </c>
      <c r="M1" t="s">
        <v>16</v>
      </c>
    </row>
    <row r="2" spans="1:13" x14ac:dyDescent="0.3">
      <c r="B2" t="s">
        <v>566</v>
      </c>
      <c r="C2" s="5">
        <v>47.666899999999998</v>
      </c>
      <c r="D2" s="5">
        <v>0.8095</v>
      </c>
      <c r="E2" s="5">
        <v>7.2850000000000001</v>
      </c>
      <c r="F2" s="5">
        <v>10.3506</v>
      </c>
      <c r="G2" s="5">
        <v>0.25580000000000003</v>
      </c>
      <c r="H2" s="5">
        <v>12.637</v>
      </c>
      <c r="I2" s="5">
        <v>19.9011</v>
      </c>
      <c r="J2" s="5">
        <v>0.68279999999999996</v>
      </c>
      <c r="K2" s="5">
        <v>8.6E-3</v>
      </c>
      <c r="L2" s="5">
        <v>6.2100000000000002E-2</v>
      </c>
      <c r="M2" s="5">
        <v>99.659499999999994</v>
      </c>
    </row>
    <row r="3" spans="1:13" x14ac:dyDescent="0.3">
      <c r="B3" t="s">
        <v>567</v>
      </c>
      <c r="C3" s="5">
        <v>48.582599999999999</v>
      </c>
      <c r="D3" s="5">
        <v>0.71519999999999995</v>
      </c>
      <c r="E3" s="5">
        <v>6.0096999999999996</v>
      </c>
      <c r="F3" s="5">
        <v>10.271000000000001</v>
      </c>
      <c r="G3" s="5">
        <v>0.27289999999999998</v>
      </c>
      <c r="H3" s="5">
        <v>13.642200000000001</v>
      </c>
      <c r="I3" s="5">
        <v>18.854299999999999</v>
      </c>
      <c r="J3" s="5">
        <v>0.56020000000000003</v>
      </c>
      <c r="K3" s="5">
        <v>1.77E-2</v>
      </c>
      <c r="L3" s="5">
        <v>7.9399999999999998E-2</v>
      </c>
      <c r="M3" s="5">
        <v>99.005300000000005</v>
      </c>
    </row>
    <row r="4" spans="1:13" x14ac:dyDescent="0.3">
      <c r="B4" t="s">
        <v>568</v>
      </c>
      <c r="C4" s="5">
        <v>47.787999999999997</v>
      </c>
      <c r="D4" s="5">
        <v>0.73409999999999997</v>
      </c>
      <c r="E4" s="5">
        <v>6.7769000000000004</v>
      </c>
      <c r="F4" s="5">
        <v>10.961600000000001</v>
      </c>
      <c r="G4" s="5">
        <v>0.28149999999999997</v>
      </c>
      <c r="H4" s="5">
        <v>13.2294</v>
      </c>
      <c r="I4" s="5">
        <v>18.425699999999999</v>
      </c>
      <c r="J4" s="5">
        <v>0.65820000000000001</v>
      </c>
      <c r="K4" s="5">
        <v>1.8E-3</v>
      </c>
      <c r="L4" s="5">
        <v>7.0800000000000002E-2</v>
      </c>
      <c r="M4" s="5">
        <v>98.928100000000001</v>
      </c>
    </row>
    <row r="5" spans="1:13" x14ac:dyDescent="0.3">
      <c r="B5" t="s">
        <v>569</v>
      </c>
      <c r="C5" s="5">
        <v>47.851300000000002</v>
      </c>
      <c r="D5" s="5">
        <v>0.6714</v>
      </c>
      <c r="E5" s="5">
        <v>6.9531000000000001</v>
      </c>
      <c r="F5" s="5">
        <v>10.036099999999999</v>
      </c>
      <c r="G5" s="5">
        <v>0.25650000000000001</v>
      </c>
      <c r="H5" s="5">
        <v>13.1629</v>
      </c>
      <c r="I5" s="5">
        <v>19.113</v>
      </c>
      <c r="J5" s="5">
        <v>0.62949999999999995</v>
      </c>
      <c r="K5" s="5">
        <v>1.8E-3</v>
      </c>
      <c r="L5" s="5">
        <v>0.4975</v>
      </c>
      <c r="M5" s="5">
        <v>99.173199999999994</v>
      </c>
    </row>
    <row r="6" spans="1:13" x14ac:dyDescent="0.3">
      <c r="B6" t="s">
        <v>570</v>
      </c>
      <c r="C6" s="5">
        <v>48.071599999999997</v>
      </c>
      <c r="D6" s="5">
        <v>0.67300000000000004</v>
      </c>
      <c r="E6" s="5">
        <v>6.4322999999999997</v>
      </c>
      <c r="F6" s="5">
        <v>10.392099999999999</v>
      </c>
      <c r="G6" s="5">
        <v>0.21879999999999999</v>
      </c>
      <c r="H6" s="5">
        <v>13.028600000000001</v>
      </c>
      <c r="I6" s="5">
        <v>19.776</v>
      </c>
      <c r="J6" s="5">
        <v>0.65549999999999997</v>
      </c>
      <c r="K6" s="5">
        <v>7.3000000000000001E-3</v>
      </c>
      <c r="L6" s="5">
        <v>7.5700000000000003E-2</v>
      </c>
      <c r="M6" s="5">
        <v>99.331000000000003</v>
      </c>
    </row>
    <row r="7" spans="1:13" x14ac:dyDescent="0.3">
      <c r="B7" t="s">
        <v>571</v>
      </c>
      <c r="C7" s="5">
        <v>48.505499999999998</v>
      </c>
      <c r="D7" s="5">
        <v>0.52729999999999999</v>
      </c>
      <c r="E7" s="5">
        <v>6.4413</v>
      </c>
      <c r="F7" s="5">
        <v>10.84</v>
      </c>
      <c r="G7" s="5">
        <v>0.29709999999999998</v>
      </c>
      <c r="H7" s="5">
        <v>13.776400000000001</v>
      </c>
      <c r="I7" s="5">
        <v>18.1114</v>
      </c>
      <c r="J7" s="5">
        <v>0.63029999999999997</v>
      </c>
      <c r="K7" s="5">
        <v>0</v>
      </c>
      <c r="L7" s="5">
        <v>0.12670000000000001</v>
      </c>
      <c r="M7" s="5">
        <v>99.256100000000004</v>
      </c>
    </row>
    <row r="8" spans="1:13" x14ac:dyDescent="0.3">
      <c r="B8" t="s">
        <v>572</v>
      </c>
      <c r="C8" s="5">
        <v>48.898899999999998</v>
      </c>
      <c r="D8" s="5">
        <v>0.64249999999999996</v>
      </c>
      <c r="E8" s="5">
        <v>6.0637999999999996</v>
      </c>
      <c r="F8" s="5">
        <v>10.2158</v>
      </c>
      <c r="G8" s="5">
        <v>0.24979999999999999</v>
      </c>
      <c r="H8" s="5">
        <v>13.2841</v>
      </c>
      <c r="I8" s="5">
        <v>19.5319</v>
      </c>
      <c r="J8" s="5">
        <v>0.57179999999999997</v>
      </c>
      <c r="K8" s="5">
        <v>1.4E-3</v>
      </c>
      <c r="L8" s="5">
        <v>0.1022</v>
      </c>
      <c r="M8" s="5">
        <v>99.562299999999993</v>
      </c>
    </row>
    <row r="9" spans="1:13" x14ac:dyDescent="0.3">
      <c r="B9" t="s">
        <v>573</v>
      </c>
      <c r="C9" s="5">
        <v>47.632199999999997</v>
      </c>
      <c r="D9" s="5">
        <v>0.72789999999999999</v>
      </c>
      <c r="E9" s="5">
        <v>6.5323000000000002</v>
      </c>
      <c r="F9" s="5">
        <v>10.755699999999999</v>
      </c>
      <c r="G9" s="5">
        <v>0.2382</v>
      </c>
      <c r="H9" s="5">
        <v>13.5853</v>
      </c>
      <c r="I9" s="5">
        <v>18.058399999999999</v>
      </c>
      <c r="J9" s="5">
        <v>0.65890000000000004</v>
      </c>
      <c r="K9" s="5">
        <v>0.01</v>
      </c>
      <c r="L9" s="5">
        <v>6.7199999999999996E-2</v>
      </c>
      <c r="M9" s="5">
        <v>98.266199999999998</v>
      </c>
    </row>
    <row r="10" spans="1:13" x14ac:dyDescent="0.3">
      <c r="B10" t="s">
        <v>574</v>
      </c>
      <c r="C10" s="5">
        <v>47.851999999999997</v>
      </c>
      <c r="D10" s="5">
        <v>0.66020000000000001</v>
      </c>
      <c r="E10" s="5">
        <v>6.8277999999999999</v>
      </c>
      <c r="F10" s="5">
        <v>10.273199999999999</v>
      </c>
      <c r="G10" s="5">
        <v>0.2344</v>
      </c>
      <c r="H10" s="5">
        <v>13.307600000000001</v>
      </c>
      <c r="I10" s="5">
        <v>19.165600000000001</v>
      </c>
      <c r="J10" s="5">
        <v>0.59519999999999995</v>
      </c>
      <c r="K10" s="5">
        <v>0</v>
      </c>
      <c r="L10" s="5">
        <v>5.7200000000000001E-2</v>
      </c>
      <c r="M10" s="5">
        <v>98.973299999999995</v>
      </c>
    </row>
    <row r="11" spans="1:13" x14ac:dyDescent="0.3">
      <c r="B11" t="s">
        <v>575</v>
      </c>
      <c r="C11" s="5">
        <v>48.8949</v>
      </c>
      <c r="D11" s="5">
        <v>0.57720000000000005</v>
      </c>
      <c r="E11" s="5">
        <v>6.2861000000000002</v>
      </c>
      <c r="F11" s="5">
        <v>10.6944</v>
      </c>
      <c r="G11" s="5">
        <v>0.25519999999999998</v>
      </c>
      <c r="H11" s="5">
        <v>13.5464</v>
      </c>
      <c r="I11" s="5">
        <v>18.728899999999999</v>
      </c>
      <c r="J11" s="5">
        <v>0.61429999999999996</v>
      </c>
      <c r="K11" s="5">
        <v>3.1399999999999997E-2</v>
      </c>
      <c r="L11" s="5">
        <v>3.9899999999999998E-2</v>
      </c>
      <c r="M11" s="5">
        <v>99.668800000000005</v>
      </c>
    </row>
    <row r="12" spans="1:13" x14ac:dyDescent="0.3">
      <c r="B12" t="s">
        <v>576</v>
      </c>
      <c r="C12" s="5">
        <v>48.850099999999998</v>
      </c>
      <c r="D12" s="5">
        <v>0.58840000000000003</v>
      </c>
      <c r="E12" s="5">
        <v>5.8647999999999998</v>
      </c>
      <c r="F12" s="5">
        <v>10.1492</v>
      </c>
      <c r="G12" s="5">
        <v>0.27100000000000002</v>
      </c>
      <c r="H12" s="5">
        <v>13.5502</v>
      </c>
      <c r="I12" s="5">
        <v>19.418900000000001</v>
      </c>
      <c r="J12" s="5">
        <v>0.62139999999999995</v>
      </c>
      <c r="K12" s="5">
        <v>1.41E-2</v>
      </c>
      <c r="L12" s="5">
        <v>5.7799999999999997E-2</v>
      </c>
      <c r="M12" s="5">
        <v>99.385999999999996</v>
      </c>
    </row>
    <row r="13" spans="1:13" x14ac:dyDescent="0.3">
      <c r="B13" t="s">
        <v>577</v>
      </c>
      <c r="C13" s="5">
        <v>48.094099999999997</v>
      </c>
      <c r="D13" s="5">
        <v>0.7601</v>
      </c>
      <c r="E13" s="5">
        <v>6.5003000000000002</v>
      </c>
      <c r="F13" s="5">
        <v>10.4376</v>
      </c>
      <c r="G13" s="5">
        <v>0.2626</v>
      </c>
      <c r="H13" s="5">
        <v>13.1119</v>
      </c>
      <c r="I13" s="5">
        <v>19.443999999999999</v>
      </c>
      <c r="J13" s="5">
        <v>0.65559999999999996</v>
      </c>
      <c r="K13" s="5">
        <v>8.2000000000000007E-3</v>
      </c>
      <c r="L13" s="5">
        <v>7.2700000000000001E-2</v>
      </c>
      <c r="M13" s="5">
        <v>99.347200000000001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C0515-7CDB-47A0-AFDA-278B6AEE757F}">
  <dimension ref="A1:M6"/>
  <sheetViews>
    <sheetView workbookViewId="0">
      <selection activeCell="O26" sqref="O26"/>
    </sheetView>
  </sheetViews>
  <sheetFormatPr defaultRowHeight="14.4" x14ac:dyDescent="0.3"/>
  <sheetData>
    <row r="1" spans="1:13" x14ac:dyDescent="0.3">
      <c r="A1" t="s">
        <v>2</v>
      </c>
      <c r="B1" t="s">
        <v>12</v>
      </c>
      <c r="C1" t="s">
        <v>13</v>
      </c>
      <c r="D1" t="s">
        <v>14</v>
      </c>
      <c r="E1" t="s">
        <v>18</v>
      </c>
      <c r="F1" t="s">
        <v>17</v>
      </c>
      <c r="G1" t="s">
        <v>8</v>
      </c>
      <c r="H1" t="s">
        <v>9</v>
      </c>
      <c r="I1" t="s">
        <v>10</v>
      </c>
      <c r="J1" t="s">
        <v>15</v>
      </c>
      <c r="K1" t="s">
        <v>11</v>
      </c>
      <c r="L1" t="s">
        <v>19</v>
      </c>
      <c r="M1" t="s">
        <v>16</v>
      </c>
    </row>
    <row r="2" spans="1:13" x14ac:dyDescent="0.3">
      <c r="B2" t="s">
        <v>578</v>
      </c>
      <c r="C2" s="5">
        <v>50.156999999999996</v>
      </c>
      <c r="D2" s="5">
        <v>0.2046</v>
      </c>
      <c r="E2" s="5">
        <v>6.2590000000000003</v>
      </c>
      <c r="F2" s="5">
        <v>17.687200000000001</v>
      </c>
      <c r="G2" s="5">
        <v>0.38590000000000002</v>
      </c>
      <c r="H2" s="5">
        <v>23.5961</v>
      </c>
      <c r="I2" s="5">
        <v>1.4379999999999999</v>
      </c>
      <c r="J2" s="5">
        <v>7.1599999999999997E-2</v>
      </c>
      <c r="K2" s="5">
        <v>1.17E-2</v>
      </c>
      <c r="L2" s="5">
        <v>0</v>
      </c>
      <c r="M2" s="5">
        <v>99.811199999999999</v>
      </c>
    </row>
    <row r="3" spans="1:13" x14ac:dyDescent="0.3">
      <c r="B3" t="s">
        <v>579</v>
      </c>
      <c r="C3" s="5">
        <v>50.2012</v>
      </c>
      <c r="D3" s="5">
        <v>0.23119999999999999</v>
      </c>
      <c r="E3" s="5">
        <v>6.2990000000000004</v>
      </c>
      <c r="F3" s="5">
        <v>17.2119</v>
      </c>
      <c r="G3" s="5">
        <v>0.35680000000000001</v>
      </c>
      <c r="H3" s="5">
        <v>23.107399999999998</v>
      </c>
      <c r="I3" s="5">
        <v>1.6912</v>
      </c>
      <c r="J3" s="5">
        <v>5.91E-2</v>
      </c>
      <c r="K3" s="5">
        <v>0</v>
      </c>
      <c r="L3" s="5">
        <v>0</v>
      </c>
      <c r="M3" s="5">
        <v>99.157799999999995</v>
      </c>
    </row>
    <row r="4" spans="1:13" x14ac:dyDescent="0.3">
      <c r="B4" t="s">
        <v>580</v>
      </c>
      <c r="C4" s="5">
        <v>50.271099999999997</v>
      </c>
      <c r="D4" s="5">
        <v>0.22559999999999999</v>
      </c>
      <c r="E4" s="5">
        <v>5.6952999999999996</v>
      </c>
      <c r="F4" s="5">
        <v>17.7622</v>
      </c>
      <c r="G4" s="5">
        <v>0.36880000000000002</v>
      </c>
      <c r="H4" s="5">
        <v>23.027200000000001</v>
      </c>
      <c r="I4" s="5">
        <v>1.8692</v>
      </c>
      <c r="J4" s="5">
        <v>5.9499999999999997E-2</v>
      </c>
      <c r="K4" s="5">
        <v>0</v>
      </c>
      <c r="L4" s="5">
        <v>2.3E-3</v>
      </c>
      <c r="M4" s="5">
        <v>99.281199999999998</v>
      </c>
    </row>
    <row r="5" spans="1:13" x14ac:dyDescent="0.3">
      <c r="B5" t="s">
        <v>581</v>
      </c>
      <c r="C5" s="5">
        <v>50.786099999999998</v>
      </c>
      <c r="D5" s="5">
        <v>0.25030000000000002</v>
      </c>
      <c r="E5" s="5">
        <v>5.4245999999999999</v>
      </c>
      <c r="F5" s="5">
        <v>17.589300000000001</v>
      </c>
      <c r="G5" s="5">
        <v>0.3785</v>
      </c>
      <c r="H5" s="5">
        <v>23.471399999999999</v>
      </c>
      <c r="I5" s="5">
        <v>1.8305</v>
      </c>
      <c r="J5" s="5">
        <v>7.46E-2</v>
      </c>
      <c r="K5" s="5">
        <v>0</v>
      </c>
      <c r="L5" s="5">
        <v>5.9999999999999995E-4</v>
      </c>
      <c r="M5" s="5">
        <v>99.805999999999997</v>
      </c>
    </row>
    <row r="6" spans="1:13" x14ac:dyDescent="0.3">
      <c r="B6" t="s">
        <v>582</v>
      </c>
      <c r="C6" s="5">
        <v>49.896599999999999</v>
      </c>
      <c r="D6" s="5">
        <v>0.21510000000000001</v>
      </c>
      <c r="E6" s="5">
        <v>6.3562000000000003</v>
      </c>
      <c r="F6" s="5">
        <v>17.439399999999999</v>
      </c>
      <c r="G6" s="5">
        <v>0.3377</v>
      </c>
      <c r="H6" s="5">
        <v>23.3918</v>
      </c>
      <c r="I6" s="5">
        <v>1.3418000000000001</v>
      </c>
      <c r="J6" s="5">
        <v>5.3400000000000003E-2</v>
      </c>
      <c r="K6" s="5">
        <v>0</v>
      </c>
      <c r="L6" s="5">
        <v>0</v>
      </c>
      <c r="M6" s="5">
        <v>99.0321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919E1D-69E4-4FBF-A5C2-6BAD184F2DFA}">
  <dimension ref="A1:U26"/>
  <sheetViews>
    <sheetView workbookViewId="0">
      <selection activeCell="G11" sqref="G11"/>
    </sheetView>
  </sheetViews>
  <sheetFormatPr defaultRowHeight="14.4" x14ac:dyDescent="0.3"/>
  <cols>
    <col min="1" max="2" width="15.88671875" customWidth="1"/>
  </cols>
  <sheetData>
    <row r="1" spans="1:21" x14ac:dyDescent="0.3">
      <c r="A1" t="s">
        <v>989</v>
      </c>
      <c r="B1" t="s">
        <v>990</v>
      </c>
      <c r="C1" t="s">
        <v>991</v>
      </c>
      <c r="D1" t="s">
        <v>992</v>
      </c>
      <c r="E1" t="s">
        <v>993</v>
      </c>
    </row>
    <row r="2" spans="1:21" x14ac:dyDescent="0.3">
      <c r="A2">
        <v>2364</v>
      </c>
      <c r="B2">
        <v>900</v>
      </c>
      <c r="C2">
        <v>975</v>
      </c>
      <c r="D2">
        <v>99</v>
      </c>
      <c r="E2">
        <v>1.1000000000000001</v>
      </c>
      <c r="F2" t="s">
        <v>994</v>
      </c>
      <c r="G2" t="s">
        <v>995</v>
      </c>
      <c r="H2" t="s">
        <v>996</v>
      </c>
      <c r="I2" t="s">
        <v>997</v>
      </c>
      <c r="J2" t="s">
        <v>998</v>
      </c>
      <c r="K2" t="s">
        <v>999</v>
      </c>
      <c r="L2" t="s">
        <v>1000</v>
      </c>
      <c r="M2">
        <v>0.09</v>
      </c>
      <c r="N2" t="s">
        <v>1001</v>
      </c>
      <c r="O2">
        <v>0.28000000000000003</v>
      </c>
      <c r="P2">
        <v>1.18</v>
      </c>
      <c r="Q2" t="s">
        <v>1001</v>
      </c>
      <c r="R2" t="s">
        <v>1001</v>
      </c>
      <c r="S2">
        <v>1.1000000000000001</v>
      </c>
    </row>
    <row r="3" spans="1:21" x14ac:dyDescent="0.3">
      <c r="A3">
        <v>2358</v>
      </c>
      <c r="B3">
        <v>900</v>
      </c>
      <c r="C3">
        <v>995</v>
      </c>
      <c r="D3">
        <v>96</v>
      </c>
      <c r="E3">
        <v>1.2</v>
      </c>
      <c r="F3" t="s">
        <v>994</v>
      </c>
      <c r="G3" t="s">
        <v>1002</v>
      </c>
      <c r="H3" t="s">
        <v>1003</v>
      </c>
      <c r="I3" t="s">
        <v>1004</v>
      </c>
      <c r="J3" t="s">
        <v>1005</v>
      </c>
      <c r="K3" t="s">
        <v>1006</v>
      </c>
      <c r="L3" t="s">
        <v>1007</v>
      </c>
      <c r="M3">
        <v>0.08</v>
      </c>
      <c r="N3" t="s">
        <v>1001</v>
      </c>
      <c r="O3">
        <v>0.32</v>
      </c>
      <c r="P3">
        <v>1.29</v>
      </c>
      <c r="Q3" t="s">
        <v>1001</v>
      </c>
      <c r="R3" t="s">
        <v>1001</v>
      </c>
      <c r="S3">
        <v>1.2</v>
      </c>
    </row>
    <row r="4" spans="1:21" x14ac:dyDescent="0.3">
      <c r="A4">
        <v>2360</v>
      </c>
      <c r="B4">
        <v>900</v>
      </c>
      <c r="C4" s="22">
        <v>1015</v>
      </c>
      <c r="D4">
        <v>96</v>
      </c>
      <c r="E4">
        <v>0.9</v>
      </c>
      <c r="F4" t="s">
        <v>994</v>
      </c>
      <c r="G4" t="s">
        <v>1008</v>
      </c>
      <c r="H4" t="s">
        <v>1009</v>
      </c>
      <c r="I4" t="s">
        <v>1010</v>
      </c>
      <c r="J4" t="s">
        <v>1011</v>
      </c>
      <c r="K4" t="s">
        <v>1012</v>
      </c>
      <c r="L4" t="s">
        <v>1007</v>
      </c>
      <c r="M4">
        <v>0.04</v>
      </c>
      <c r="N4" t="s">
        <v>1001</v>
      </c>
      <c r="O4">
        <v>0.31</v>
      </c>
      <c r="P4">
        <v>1.49</v>
      </c>
      <c r="Q4" t="s">
        <v>1001</v>
      </c>
      <c r="R4" t="s">
        <v>1001</v>
      </c>
      <c r="S4">
        <v>0.9</v>
      </c>
    </row>
    <row r="5" spans="1:21" x14ac:dyDescent="0.3">
      <c r="A5">
        <v>2359</v>
      </c>
      <c r="B5">
        <v>900</v>
      </c>
      <c r="C5" s="22">
        <v>1035</v>
      </c>
      <c r="D5">
        <v>72</v>
      </c>
      <c r="E5">
        <v>0.6</v>
      </c>
      <c r="F5" t="s">
        <v>994</v>
      </c>
      <c r="G5" t="s">
        <v>1013</v>
      </c>
      <c r="H5" t="s">
        <v>1014</v>
      </c>
      <c r="I5" t="s">
        <v>1004</v>
      </c>
      <c r="J5" t="s">
        <v>1015</v>
      </c>
      <c r="K5" t="s">
        <v>1016</v>
      </c>
      <c r="L5" t="s">
        <v>1000</v>
      </c>
      <c r="M5">
        <v>0.02</v>
      </c>
      <c r="N5" t="s">
        <v>1001</v>
      </c>
      <c r="O5">
        <v>0.36</v>
      </c>
      <c r="P5">
        <v>1.49</v>
      </c>
      <c r="Q5" t="s">
        <v>1001</v>
      </c>
      <c r="R5" t="s">
        <v>1001</v>
      </c>
      <c r="S5">
        <v>0.6</v>
      </c>
    </row>
    <row r="6" spans="1:21" x14ac:dyDescent="0.3">
      <c r="A6">
        <v>2357</v>
      </c>
      <c r="B6">
        <v>900</v>
      </c>
      <c r="C6" s="22">
        <v>1055</v>
      </c>
      <c r="D6">
        <v>15</v>
      </c>
      <c r="E6">
        <v>0</v>
      </c>
      <c r="F6" t="s">
        <v>994</v>
      </c>
      <c r="G6" t="s">
        <v>1017</v>
      </c>
      <c r="H6" t="s">
        <v>1018</v>
      </c>
      <c r="I6" t="s">
        <v>1019</v>
      </c>
      <c r="J6" t="s">
        <v>1020</v>
      </c>
      <c r="K6" t="s">
        <v>1021</v>
      </c>
      <c r="L6">
        <v>0</v>
      </c>
      <c r="M6" t="s">
        <v>1001</v>
      </c>
      <c r="N6">
        <v>0.32</v>
      </c>
      <c r="O6">
        <v>1.6</v>
      </c>
      <c r="P6" t="s">
        <v>1001</v>
      </c>
      <c r="Q6" t="s">
        <v>1001</v>
      </c>
      <c r="R6">
        <v>0</v>
      </c>
    </row>
    <row r="7" spans="1:21" x14ac:dyDescent="0.3">
      <c r="A7">
        <v>2356</v>
      </c>
      <c r="B7">
        <v>900</v>
      </c>
      <c r="C7" s="22">
        <v>1075</v>
      </c>
      <c r="D7">
        <v>15</v>
      </c>
      <c r="E7">
        <v>0</v>
      </c>
      <c r="F7" t="s">
        <v>994</v>
      </c>
      <c r="G7" t="s">
        <v>1022</v>
      </c>
      <c r="H7" t="s">
        <v>1023</v>
      </c>
      <c r="I7" t="s">
        <v>1024</v>
      </c>
      <c r="J7" t="s">
        <v>1025</v>
      </c>
      <c r="K7" t="s">
        <v>1026</v>
      </c>
      <c r="L7">
        <v>0.08</v>
      </c>
      <c r="M7" t="s">
        <v>1001</v>
      </c>
      <c r="N7">
        <v>0.31</v>
      </c>
      <c r="O7">
        <v>1.61</v>
      </c>
      <c r="P7" t="s">
        <v>1001</v>
      </c>
      <c r="Q7" t="s">
        <v>1001</v>
      </c>
      <c r="R7">
        <v>0</v>
      </c>
    </row>
    <row r="8" spans="1:21" x14ac:dyDescent="0.3">
      <c r="A8">
        <v>2363</v>
      </c>
      <c r="B8">
        <v>900</v>
      </c>
      <c r="C8" s="22">
        <v>1095</v>
      </c>
      <c r="D8">
        <v>15</v>
      </c>
      <c r="E8">
        <v>-0.2</v>
      </c>
      <c r="F8" t="s">
        <v>1027</v>
      </c>
      <c r="G8" t="s">
        <v>1028</v>
      </c>
      <c r="H8" t="s">
        <v>1029</v>
      </c>
      <c r="I8" t="s">
        <v>1023</v>
      </c>
      <c r="J8" t="s">
        <v>1030</v>
      </c>
      <c r="K8" t="s">
        <v>1020</v>
      </c>
      <c r="L8" t="s">
        <v>1026</v>
      </c>
      <c r="M8">
        <v>0.03</v>
      </c>
      <c r="N8">
        <v>0.36</v>
      </c>
      <c r="O8">
        <v>0.33</v>
      </c>
      <c r="P8">
        <v>1.55</v>
      </c>
      <c r="Q8" t="s">
        <v>1001</v>
      </c>
      <c r="R8" t="s">
        <v>1001</v>
      </c>
      <c r="S8">
        <v>-0.2</v>
      </c>
    </row>
    <row r="9" spans="1:21" x14ac:dyDescent="0.3">
      <c r="A9">
        <v>2354</v>
      </c>
      <c r="B9">
        <v>900</v>
      </c>
      <c r="C9" s="22">
        <v>1115</v>
      </c>
      <c r="D9">
        <v>15</v>
      </c>
      <c r="E9">
        <v>-0.3</v>
      </c>
      <c r="F9" t="s">
        <v>994</v>
      </c>
      <c r="G9" t="s">
        <v>1031</v>
      </c>
      <c r="H9" t="s">
        <v>1032</v>
      </c>
      <c r="I9" t="s">
        <v>1033</v>
      </c>
      <c r="J9" t="s">
        <v>1034</v>
      </c>
      <c r="K9" t="s">
        <v>1035</v>
      </c>
      <c r="L9" t="s">
        <v>1036</v>
      </c>
      <c r="M9">
        <v>0.04</v>
      </c>
      <c r="N9">
        <v>0.36</v>
      </c>
      <c r="O9">
        <v>0.34</v>
      </c>
      <c r="P9" t="s">
        <v>1001</v>
      </c>
      <c r="Q9" t="s">
        <v>1001</v>
      </c>
      <c r="R9" t="s">
        <v>1001</v>
      </c>
      <c r="S9">
        <v>-0.3</v>
      </c>
    </row>
    <row r="10" spans="1:21" x14ac:dyDescent="0.3">
      <c r="A10">
        <v>2353</v>
      </c>
      <c r="B10">
        <v>900</v>
      </c>
      <c r="C10" s="22">
        <v>1135</v>
      </c>
      <c r="D10">
        <v>10.5</v>
      </c>
      <c r="E10">
        <v>-0.3</v>
      </c>
      <c r="F10" t="s">
        <v>994</v>
      </c>
      <c r="G10" t="s">
        <v>1037</v>
      </c>
      <c r="H10" t="s">
        <v>1032</v>
      </c>
      <c r="I10" t="s">
        <v>1038</v>
      </c>
      <c r="J10" t="s">
        <v>1034</v>
      </c>
      <c r="K10" t="s">
        <v>1014</v>
      </c>
      <c r="L10" t="s">
        <v>1036</v>
      </c>
      <c r="M10">
        <v>0.06</v>
      </c>
      <c r="N10">
        <v>0.35</v>
      </c>
      <c r="O10">
        <v>0.38</v>
      </c>
      <c r="P10" t="s">
        <v>1001</v>
      </c>
      <c r="Q10" t="s">
        <v>1001</v>
      </c>
      <c r="R10" t="s">
        <v>1001</v>
      </c>
      <c r="S10">
        <v>-0.3</v>
      </c>
    </row>
    <row r="11" spans="1:21" x14ac:dyDescent="0.3">
      <c r="A11">
        <v>2362</v>
      </c>
      <c r="B11">
        <v>900</v>
      </c>
      <c r="C11" s="22">
        <v>1155</v>
      </c>
      <c r="D11">
        <v>7.5</v>
      </c>
      <c r="E11">
        <v>-0.4</v>
      </c>
      <c r="F11" t="s">
        <v>1027</v>
      </c>
      <c r="G11" t="s">
        <v>1039</v>
      </c>
      <c r="H11" t="s">
        <v>1040</v>
      </c>
      <c r="I11" t="s">
        <v>1041</v>
      </c>
      <c r="J11" t="s">
        <v>1042</v>
      </c>
      <c r="K11">
        <v>0.02</v>
      </c>
      <c r="L11">
        <v>0.32</v>
      </c>
      <c r="M11">
        <v>0.35</v>
      </c>
      <c r="N11" t="s">
        <v>1001</v>
      </c>
      <c r="O11" t="s">
        <v>1001</v>
      </c>
      <c r="P11" t="s">
        <v>1001</v>
      </c>
      <c r="Q11">
        <v>-0.4</v>
      </c>
    </row>
    <row r="12" spans="1:21" s="7" customFormat="1" x14ac:dyDescent="0.3">
      <c r="A12" s="7">
        <v>2351</v>
      </c>
      <c r="B12" s="7">
        <v>900</v>
      </c>
      <c r="C12" s="23">
        <v>1185</v>
      </c>
      <c r="D12" s="7">
        <v>8</v>
      </c>
      <c r="E12" s="7">
        <v>-0.5</v>
      </c>
      <c r="F12" s="7" t="s">
        <v>994</v>
      </c>
      <c r="G12" s="7" t="s">
        <v>1043</v>
      </c>
      <c r="H12" s="7" t="s">
        <v>1044</v>
      </c>
      <c r="I12" s="7">
        <v>0.13</v>
      </c>
      <c r="J12" s="7" t="s">
        <v>1001</v>
      </c>
      <c r="K12" s="7" t="s">
        <v>1001</v>
      </c>
      <c r="L12" s="7" t="s">
        <v>1001</v>
      </c>
      <c r="M12" s="7" t="s">
        <v>1001</v>
      </c>
      <c r="N12" s="7" t="s">
        <v>1001</v>
      </c>
      <c r="O12" s="7">
        <v>-0.5</v>
      </c>
    </row>
    <row r="13" spans="1:21" x14ac:dyDescent="0.3">
      <c r="A13">
        <v>2370</v>
      </c>
      <c r="B13">
        <v>700</v>
      </c>
      <c r="C13">
        <v>950</v>
      </c>
      <c r="D13">
        <v>96</v>
      </c>
      <c r="E13">
        <v>1.3</v>
      </c>
      <c r="F13" t="s">
        <v>1027</v>
      </c>
      <c r="G13" t="s">
        <v>1045</v>
      </c>
      <c r="H13" t="s">
        <v>1046</v>
      </c>
      <c r="I13" t="s">
        <v>1047</v>
      </c>
      <c r="J13" t="s">
        <v>1048</v>
      </c>
      <c r="K13" t="s">
        <v>1049</v>
      </c>
      <c r="L13" t="s">
        <v>1050</v>
      </c>
      <c r="M13" t="s">
        <v>1051</v>
      </c>
      <c r="N13" t="s">
        <v>1052</v>
      </c>
      <c r="O13">
        <v>0.1</v>
      </c>
      <c r="P13" t="s">
        <v>1001</v>
      </c>
      <c r="Q13">
        <v>0.32</v>
      </c>
      <c r="R13">
        <v>1.51</v>
      </c>
      <c r="S13">
        <v>93.2</v>
      </c>
      <c r="T13">
        <v>6.8</v>
      </c>
      <c r="U13">
        <v>1.3</v>
      </c>
    </row>
    <row r="14" spans="1:21" x14ac:dyDescent="0.3">
      <c r="A14">
        <v>2376</v>
      </c>
      <c r="B14">
        <v>700</v>
      </c>
      <c r="C14">
        <v>975</v>
      </c>
      <c r="D14">
        <v>96</v>
      </c>
      <c r="E14">
        <v>1.3</v>
      </c>
      <c r="F14" t="s">
        <v>1027</v>
      </c>
      <c r="G14" t="s">
        <v>1053</v>
      </c>
      <c r="H14" t="s">
        <v>1054</v>
      </c>
      <c r="I14" t="s">
        <v>1025</v>
      </c>
      <c r="J14" t="s">
        <v>1055</v>
      </c>
      <c r="K14" t="s">
        <v>1056</v>
      </c>
      <c r="L14" t="s">
        <v>1057</v>
      </c>
      <c r="M14" t="s">
        <v>1058</v>
      </c>
      <c r="N14">
        <v>0.04</v>
      </c>
      <c r="O14" t="s">
        <v>1001</v>
      </c>
      <c r="P14">
        <v>0.28000000000000003</v>
      </c>
      <c r="Q14">
        <v>1.77</v>
      </c>
      <c r="R14">
        <v>85.1</v>
      </c>
      <c r="S14">
        <v>14.9</v>
      </c>
      <c r="T14">
        <v>1.3</v>
      </c>
    </row>
    <row r="15" spans="1:21" x14ac:dyDescent="0.3">
      <c r="A15">
        <v>2387</v>
      </c>
      <c r="B15">
        <v>700</v>
      </c>
      <c r="C15" s="22">
        <v>1000</v>
      </c>
      <c r="D15">
        <v>96</v>
      </c>
      <c r="E15">
        <v>1.2</v>
      </c>
      <c r="F15" t="s">
        <v>1027</v>
      </c>
      <c r="G15" t="s">
        <v>995</v>
      </c>
      <c r="H15" t="s">
        <v>1059</v>
      </c>
      <c r="I15" t="s">
        <v>1060</v>
      </c>
      <c r="J15" t="s">
        <v>1061</v>
      </c>
      <c r="K15" t="s">
        <v>1062</v>
      </c>
      <c r="L15" t="s">
        <v>1063</v>
      </c>
      <c r="M15">
        <v>0.03</v>
      </c>
      <c r="N15" t="s">
        <v>1001</v>
      </c>
      <c r="O15">
        <v>0.28000000000000003</v>
      </c>
      <c r="P15">
        <v>2.35</v>
      </c>
      <c r="Q15" t="s">
        <v>1001</v>
      </c>
      <c r="R15" t="s">
        <v>1001</v>
      </c>
      <c r="S15">
        <v>1.2</v>
      </c>
    </row>
    <row r="16" spans="1:21" x14ac:dyDescent="0.3">
      <c r="A16">
        <v>2388</v>
      </c>
      <c r="B16">
        <v>700</v>
      </c>
      <c r="C16" s="22">
        <v>1025</v>
      </c>
      <c r="D16">
        <v>96</v>
      </c>
      <c r="E16">
        <v>0.6</v>
      </c>
      <c r="F16" t="s">
        <v>1027</v>
      </c>
      <c r="G16" t="s">
        <v>1064</v>
      </c>
      <c r="H16" t="s">
        <v>1014</v>
      </c>
      <c r="I16" t="s">
        <v>1004</v>
      </c>
      <c r="J16" t="s">
        <v>1011</v>
      </c>
      <c r="K16" t="s">
        <v>1065</v>
      </c>
      <c r="L16" t="s">
        <v>1066</v>
      </c>
      <c r="M16">
        <v>0.09</v>
      </c>
      <c r="N16" t="s">
        <v>1001</v>
      </c>
      <c r="O16">
        <v>0.32</v>
      </c>
      <c r="P16">
        <v>2.17</v>
      </c>
      <c r="Q16" t="s">
        <v>1001</v>
      </c>
      <c r="R16" t="s">
        <v>1001</v>
      </c>
      <c r="S16">
        <v>0.6</v>
      </c>
    </row>
    <row r="17" spans="1:20" x14ac:dyDescent="0.3">
      <c r="A17">
        <v>2374</v>
      </c>
      <c r="B17">
        <v>700</v>
      </c>
      <c r="C17" s="22">
        <v>1050</v>
      </c>
      <c r="D17">
        <v>72</v>
      </c>
      <c r="E17">
        <v>0.2</v>
      </c>
      <c r="F17" t="s">
        <v>1027</v>
      </c>
      <c r="G17" t="s">
        <v>1067</v>
      </c>
      <c r="H17" t="s">
        <v>1068</v>
      </c>
      <c r="I17" t="s">
        <v>1035</v>
      </c>
      <c r="J17" t="s">
        <v>1069</v>
      </c>
      <c r="K17" t="s">
        <v>1070</v>
      </c>
      <c r="L17" t="s">
        <v>1063</v>
      </c>
      <c r="M17">
        <v>0.1</v>
      </c>
      <c r="N17">
        <v>0.36</v>
      </c>
      <c r="O17">
        <v>0.34</v>
      </c>
      <c r="P17">
        <v>2.0299999999999998</v>
      </c>
      <c r="Q17" t="s">
        <v>1001</v>
      </c>
      <c r="R17" t="s">
        <v>1001</v>
      </c>
      <c r="S17">
        <v>0.2</v>
      </c>
    </row>
    <row r="18" spans="1:20" x14ac:dyDescent="0.3">
      <c r="A18">
        <v>2379</v>
      </c>
      <c r="B18">
        <v>700</v>
      </c>
      <c r="C18" s="22">
        <v>1100</v>
      </c>
      <c r="D18">
        <v>15</v>
      </c>
      <c r="E18">
        <v>-0.3</v>
      </c>
      <c r="F18" t="s">
        <v>1027</v>
      </c>
      <c r="G18" t="s">
        <v>1071</v>
      </c>
      <c r="H18" t="s">
        <v>1032</v>
      </c>
      <c r="I18" t="s">
        <v>1072</v>
      </c>
      <c r="J18" t="s">
        <v>1009</v>
      </c>
      <c r="K18" t="s">
        <v>1021</v>
      </c>
      <c r="L18">
        <v>0.03</v>
      </c>
      <c r="M18">
        <v>0.32</v>
      </c>
      <c r="N18">
        <v>0.3</v>
      </c>
      <c r="O18">
        <v>1.6</v>
      </c>
      <c r="P18" t="s">
        <v>1001</v>
      </c>
      <c r="Q18" t="s">
        <v>1001</v>
      </c>
      <c r="R18">
        <v>-0.3</v>
      </c>
    </row>
    <row r="19" spans="1:20" x14ac:dyDescent="0.3">
      <c r="A19">
        <v>2369</v>
      </c>
      <c r="B19">
        <v>700</v>
      </c>
      <c r="C19" s="22">
        <v>1150</v>
      </c>
      <c r="D19">
        <v>8</v>
      </c>
      <c r="E19">
        <v>-0.5</v>
      </c>
      <c r="F19" t="s">
        <v>1027</v>
      </c>
      <c r="G19" t="s">
        <v>1043</v>
      </c>
      <c r="H19" t="s">
        <v>1032</v>
      </c>
      <c r="I19" t="s">
        <v>1073</v>
      </c>
      <c r="J19">
        <v>0.05</v>
      </c>
      <c r="K19">
        <v>0.32</v>
      </c>
      <c r="L19" t="s">
        <v>1001</v>
      </c>
      <c r="M19" t="s">
        <v>1001</v>
      </c>
      <c r="N19" t="s">
        <v>1001</v>
      </c>
      <c r="O19" t="s">
        <v>1001</v>
      </c>
      <c r="P19">
        <v>-0.5</v>
      </c>
    </row>
    <row r="20" spans="1:20" s="7" customFormat="1" x14ac:dyDescent="0.3">
      <c r="A20" s="7">
        <v>2371</v>
      </c>
      <c r="B20" s="7">
        <v>700</v>
      </c>
      <c r="C20" s="23">
        <v>1200</v>
      </c>
      <c r="D20" s="7">
        <v>8</v>
      </c>
      <c r="E20" s="7">
        <v>-0.5</v>
      </c>
      <c r="F20" s="7" t="s">
        <v>1027</v>
      </c>
      <c r="G20" s="7" t="s">
        <v>1074</v>
      </c>
      <c r="H20" s="7" t="s">
        <v>1001</v>
      </c>
      <c r="I20" s="7" t="s">
        <v>1001</v>
      </c>
      <c r="J20" s="7" t="s">
        <v>1001</v>
      </c>
      <c r="K20" s="7" t="s">
        <v>1001</v>
      </c>
      <c r="L20" s="7" t="s">
        <v>1001</v>
      </c>
      <c r="M20" s="7" t="s">
        <v>1001</v>
      </c>
      <c r="N20" s="7">
        <v>-0.5</v>
      </c>
    </row>
    <row r="21" spans="1:20" x14ac:dyDescent="0.3">
      <c r="A21">
        <v>2381</v>
      </c>
      <c r="B21">
        <v>400</v>
      </c>
      <c r="C21">
        <v>975</v>
      </c>
      <c r="D21">
        <v>96</v>
      </c>
      <c r="E21">
        <v>1</v>
      </c>
      <c r="F21" t="s">
        <v>1027</v>
      </c>
      <c r="G21" t="s">
        <v>1053</v>
      </c>
      <c r="H21" t="s">
        <v>1054</v>
      </c>
      <c r="I21" t="s">
        <v>1004</v>
      </c>
      <c r="J21" t="s">
        <v>1075</v>
      </c>
      <c r="K21" t="s">
        <v>1076</v>
      </c>
      <c r="L21" t="s">
        <v>1050</v>
      </c>
      <c r="M21" t="s">
        <v>1077</v>
      </c>
      <c r="N21">
        <v>0.08</v>
      </c>
      <c r="O21" t="s">
        <v>1001</v>
      </c>
      <c r="P21">
        <v>0.28000000000000003</v>
      </c>
      <c r="Q21">
        <v>2.2000000000000002</v>
      </c>
      <c r="R21">
        <v>92.3</v>
      </c>
      <c r="S21">
        <v>7.7</v>
      </c>
      <c r="T21">
        <v>1</v>
      </c>
    </row>
    <row r="22" spans="1:20" x14ac:dyDescent="0.3">
      <c r="A22">
        <v>2390</v>
      </c>
      <c r="B22">
        <v>400</v>
      </c>
      <c r="C22" s="22">
        <v>1000</v>
      </c>
      <c r="D22">
        <v>96</v>
      </c>
      <c r="E22">
        <v>1</v>
      </c>
      <c r="F22" t="s">
        <v>1027</v>
      </c>
      <c r="G22" t="s">
        <v>995</v>
      </c>
      <c r="H22" t="s">
        <v>1003</v>
      </c>
      <c r="I22" t="s">
        <v>1078</v>
      </c>
      <c r="J22" t="s">
        <v>1079</v>
      </c>
      <c r="K22" t="s">
        <v>1080</v>
      </c>
      <c r="L22" t="s">
        <v>1081</v>
      </c>
      <c r="M22" t="s">
        <v>1082</v>
      </c>
      <c r="N22">
        <v>0.06</v>
      </c>
      <c r="O22" t="s">
        <v>1001</v>
      </c>
      <c r="P22">
        <v>0.27</v>
      </c>
      <c r="Q22">
        <v>2.1800000000000002</v>
      </c>
      <c r="R22">
        <v>89.8</v>
      </c>
      <c r="S22">
        <v>10.199999999999999</v>
      </c>
      <c r="T22">
        <v>1</v>
      </c>
    </row>
    <row r="23" spans="1:20" x14ac:dyDescent="0.3">
      <c r="A23">
        <v>2380</v>
      </c>
      <c r="B23">
        <v>400</v>
      </c>
      <c r="C23" s="22">
        <v>1025</v>
      </c>
      <c r="D23">
        <v>72</v>
      </c>
      <c r="E23">
        <v>0.3</v>
      </c>
      <c r="F23" t="s">
        <v>1027</v>
      </c>
      <c r="G23" t="s">
        <v>1083</v>
      </c>
      <c r="H23" t="s">
        <v>1084</v>
      </c>
      <c r="I23" t="s">
        <v>1085</v>
      </c>
      <c r="J23" t="s">
        <v>998</v>
      </c>
      <c r="K23" t="s">
        <v>1066</v>
      </c>
      <c r="L23">
        <v>0.06</v>
      </c>
      <c r="M23">
        <v>0.32</v>
      </c>
      <c r="N23">
        <v>0.31</v>
      </c>
      <c r="O23">
        <v>2.2000000000000002</v>
      </c>
      <c r="P23" t="s">
        <v>1001</v>
      </c>
      <c r="Q23" t="s">
        <v>1001</v>
      </c>
      <c r="R23">
        <v>0.3</v>
      </c>
    </row>
    <row r="24" spans="1:20" x14ac:dyDescent="0.3">
      <c r="A24">
        <v>2391</v>
      </c>
      <c r="B24">
        <v>400</v>
      </c>
      <c r="C24" s="22">
        <v>1050</v>
      </c>
      <c r="D24">
        <v>72</v>
      </c>
      <c r="E24">
        <v>0.3</v>
      </c>
      <c r="F24" t="s">
        <v>1027</v>
      </c>
      <c r="G24" t="s">
        <v>1086</v>
      </c>
      <c r="H24" t="s">
        <v>1087</v>
      </c>
      <c r="I24" t="s">
        <v>1088</v>
      </c>
      <c r="J24" t="s">
        <v>1089</v>
      </c>
      <c r="K24" t="s">
        <v>1063</v>
      </c>
      <c r="L24">
        <v>0.05</v>
      </c>
      <c r="M24">
        <v>0.31</v>
      </c>
      <c r="N24">
        <v>0.28999999999999998</v>
      </c>
      <c r="O24">
        <v>2.19</v>
      </c>
      <c r="P24" t="s">
        <v>1001</v>
      </c>
      <c r="Q24" t="s">
        <v>1001</v>
      </c>
      <c r="R24">
        <v>0.3</v>
      </c>
    </row>
    <row r="25" spans="1:20" x14ac:dyDescent="0.3">
      <c r="A25">
        <v>2389</v>
      </c>
      <c r="B25">
        <v>400</v>
      </c>
      <c r="C25" s="22">
        <v>1075</v>
      </c>
      <c r="D25">
        <v>15</v>
      </c>
      <c r="E25">
        <v>-0.3</v>
      </c>
      <c r="F25" t="s">
        <v>1027</v>
      </c>
      <c r="G25" t="s">
        <v>1090</v>
      </c>
      <c r="H25" t="s">
        <v>1032</v>
      </c>
      <c r="I25" t="s">
        <v>1087</v>
      </c>
      <c r="J25" t="s">
        <v>1046</v>
      </c>
      <c r="K25" t="s">
        <v>1091</v>
      </c>
      <c r="L25">
        <v>0.06</v>
      </c>
      <c r="M25">
        <v>0.28999999999999998</v>
      </c>
      <c r="N25">
        <v>0.31</v>
      </c>
      <c r="O25">
        <v>1.73</v>
      </c>
      <c r="P25" t="s">
        <v>1001</v>
      </c>
      <c r="Q25" t="s">
        <v>1001</v>
      </c>
      <c r="R25">
        <v>-0.3</v>
      </c>
    </row>
    <row r="26" spans="1:20" x14ac:dyDescent="0.3">
      <c r="A26">
        <v>2384</v>
      </c>
      <c r="B26">
        <v>400</v>
      </c>
      <c r="C26" s="22">
        <v>1125</v>
      </c>
      <c r="D26">
        <v>10</v>
      </c>
      <c r="E26">
        <v>-0.5</v>
      </c>
      <c r="F26" t="s">
        <v>1027</v>
      </c>
      <c r="G26" t="s">
        <v>1092</v>
      </c>
      <c r="H26" t="s">
        <v>1040</v>
      </c>
      <c r="I26" t="s">
        <v>1073</v>
      </c>
      <c r="J26">
        <v>0.2</v>
      </c>
      <c r="K26">
        <v>0.3</v>
      </c>
      <c r="L26" t="s">
        <v>1001</v>
      </c>
      <c r="M26" t="s">
        <v>1001</v>
      </c>
      <c r="N26" t="s">
        <v>1001</v>
      </c>
      <c r="O26" t="s">
        <v>1001</v>
      </c>
      <c r="P26">
        <v>-0.5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AC1DA7-C970-4C64-AC06-0C24408A9CF5}">
  <dimension ref="B1:N45"/>
  <sheetViews>
    <sheetView workbookViewId="0">
      <selection sqref="A1:XFD1"/>
    </sheetView>
  </sheetViews>
  <sheetFormatPr defaultRowHeight="14.4" x14ac:dyDescent="0.3"/>
  <sheetData>
    <row r="1" spans="2:14" x14ac:dyDescent="0.3">
      <c r="B1" t="s">
        <v>12</v>
      </c>
      <c r="C1" t="s">
        <v>13</v>
      </c>
      <c r="D1" t="s">
        <v>14</v>
      </c>
      <c r="E1" t="s">
        <v>18</v>
      </c>
      <c r="F1" t="s">
        <v>17</v>
      </c>
      <c r="G1" t="s">
        <v>8</v>
      </c>
      <c r="H1" t="s">
        <v>9</v>
      </c>
      <c r="I1" t="s">
        <v>10</v>
      </c>
      <c r="J1" t="s">
        <v>15</v>
      </c>
      <c r="K1" t="s">
        <v>11</v>
      </c>
      <c r="L1" t="s">
        <v>40</v>
      </c>
      <c r="M1" t="s">
        <v>290</v>
      </c>
      <c r="N1" t="s">
        <v>16</v>
      </c>
    </row>
    <row r="2" spans="2:14" x14ac:dyDescent="0.3">
      <c r="B2" s="5" t="s">
        <v>583</v>
      </c>
      <c r="C2" s="5">
        <v>55.5929</v>
      </c>
      <c r="D2" s="5">
        <v>0.76639999999999997</v>
      </c>
      <c r="E2" s="5">
        <v>18.990200000000002</v>
      </c>
      <c r="F2" s="5">
        <v>5.3346999999999998</v>
      </c>
      <c r="G2" s="5">
        <v>0.1573</v>
      </c>
      <c r="H2" s="5">
        <v>2.1526999999999998</v>
      </c>
      <c r="I2" s="5">
        <v>6.5812999999999997</v>
      </c>
      <c r="J2" s="5">
        <v>3.8218999999999999</v>
      </c>
      <c r="K2" s="5">
        <v>0.99329999999999996</v>
      </c>
      <c r="L2" s="5">
        <v>0.53359999999999996</v>
      </c>
      <c r="M2" s="5"/>
      <c r="N2" s="5">
        <v>94.924400000000006</v>
      </c>
    </row>
    <row r="3" spans="2:14" x14ac:dyDescent="0.3">
      <c r="B3" s="5" t="s">
        <v>584</v>
      </c>
      <c r="C3" s="5">
        <v>54.272199999999998</v>
      </c>
      <c r="D3" s="5">
        <v>0.76929999999999998</v>
      </c>
      <c r="E3" s="5">
        <v>19.030999999999999</v>
      </c>
      <c r="F3" s="5">
        <v>5.3973000000000004</v>
      </c>
      <c r="G3" s="5">
        <v>0.2291</v>
      </c>
      <c r="H3" s="5">
        <v>2.3269000000000002</v>
      </c>
      <c r="I3" s="5">
        <v>6.8193000000000001</v>
      </c>
      <c r="J3" s="5">
        <v>3.5878999999999999</v>
      </c>
      <c r="K3" s="5">
        <v>0.99509999999999998</v>
      </c>
      <c r="L3" s="5">
        <v>0.5393</v>
      </c>
      <c r="M3" s="5"/>
      <c r="N3" s="5">
        <v>93.967399999999998</v>
      </c>
    </row>
    <row r="4" spans="2:14" x14ac:dyDescent="0.3">
      <c r="B4" s="5" t="s">
        <v>585</v>
      </c>
      <c r="C4" s="5">
        <v>54.677500000000002</v>
      </c>
      <c r="D4" s="5">
        <v>0.7127</v>
      </c>
      <c r="E4" s="5">
        <v>19.270800000000001</v>
      </c>
      <c r="F4" s="5">
        <v>5.2115</v>
      </c>
      <c r="G4" s="5">
        <v>9.5200000000000007E-2</v>
      </c>
      <c r="H4" s="5">
        <v>1.8521000000000001</v>
      </c>
      <c r="I4" s="5">
        <v>6.6896000000000004</v>
      </c>
      <c r="J4" s="5">
        <v>3.9437000000000002</v>
      </c>
      <c r="K4" s="5">
        <v>0.98029999999999995</v>
      </c>
      <c r="L4" s="5">
        <v>0.55349999999999999</v>
      </c>
      <c r="M4" s="5"/>
      <c r="N4" s="5">
        <v>93.986900000000006</v>
      </c>
    </row>
    <row r="5" spans="2:14" x14ac:dyDescent="0.3">
      <c r="B5" s="5" t="s">
        <v>586</v>
      </c>
      <c r="C5" s="5">
        <v>55.222499999999997</v>
      </c>
      <c r="D5" s="5">
        <v>0.77159999999999995</v>
      </c>
      <c r="E5" s="5">
        <v>18.6266</v>
      </c>
      <c r="F5" s="5">
        <v>5.5262000000000002</v>
      </c>
      <c r="G5" s="5">
        <v>0.17169999999999999</v>
      </c>
      <c r="H5" s="5">
        <v>2.0421999999999998</v>
      </c>
      <c r="I5" s="5">
        <v>6.0296000000000003</v>
      </c>
      <c r="J5" s="5">
        <v>3.6762000000000001</v>
      </c>
      <c r="K5" s="5">
        <v>1.0648</v>
      </c>
      <c r="L5" s="5">
        <v>0.53849999999999998</v>
      </c>
      <c r="M5" s="5"/>
      <c r="N5" s="5">
        <v>93.669899999999998</v>
      </c>
    </row>
    <row r="6" spans="2:14" x14ac:dyDescent="0.3">
      <c r="B6" s="5" t="s">
        <v>587</v>
      </c>
      <c r="C6" s="5">
        <v>54.809199999999997</v>
      </c>
      <c r="D6" s="5">
        <v>0.90990000000000004</v>
      </c>
      <c r="E6" s="5">
        <v>17.4453</v>
      </c>
      <c r="F6" s="5">
        <v>6.1351000000000004</v>
      </c>
      <c r="G6" s="5">
        <v>0.12379999999999999</v>
      </c>
      <c r="H6" s="5">
        <v>2.5710999999999999</v>
      </c>
      <c r="I6" s="5">
        <v>6.4132999999999996</v>
      </c>
      <c r="J6" s="5">
        <v>3.5855000000000001</v>
      </c>
      <c r="K6" s="5">
        <v>1.0669</v>
      </c>
      <c r="L6" s="5">
        <v>0.5696</v>
      </c>
      <c r="M6" s="5"/>
      <c r="N6" s="5">
        <v>93.629800000000003</v>
      </c>
    </row>
    <row r="7" spans="2:14" x14ac:dyDescent="0.3">
      <c r="B7" s="5" t="s">
        <v>588</v>
      </c>
      <c r="C7" s="5">
        <v>54.048999999999999</v>
      </c>
      <c r="D7" s="5">
        <v>0.88739999999999997</v>
      </c>
      <c r="E7" s="5">
        <v>17.614000000000001</v>
      </c>
      <c r="F7" s="5">
        <v>6.1413000000000002</v>
      </c>
      <c r="G7" s="5">
        <v>0.1187</v>
      </c>
      <c r="H7" s="5">
        <v>2.4053</v>
      </c>
      <c r="I7" s="5">
        <v>5.9128999999999996</v>
      </c>
      <c r="J7" s="5">
        <v>3.7372999999999998</v>
      </c>
      <c r="K7" s="5">
        <v>1.1291</v>
      </c>
      <c r="L7" s="5">
        <v>0.5867</v>
      </c>
      <c r="M7" s="5"/>
      <c r="N7" s="5">
        <v>92.581699999999998</v>
      </c>
    </row>
    <row r="8" spans="2:14" x14ac:dyDescent="0.3">
      <c r="B8" s="5" t="s">
        <v>589</v>
      </c>
      <c r="C8" s="5">
        <v>55.030799999999999</v>
      </c>
      <c r="D8" s="5">
        <v>0.90700000000000003</v>
      </c>
      <c r="E8" s="5">
        <v>17.695599999999999</v>
      </c>
      <c r="F8" s="5">
        <v>6.1045999999999996</v>
      </c>
      <c r="G8" s="5">
        <v>8.0399999999999999E-2</v>
      </c>
      <c r="H8" s="5">
        <v>2.4946999999999999</v>
      </c>
      <c r="I8" s="5">
        <v>5.9614000000000003</v>
      </c>
      <c r="J8" s="5">
        <v>3.4908999999999999</v>
      </c>
      <c r="K8" s="5">
        <v>1.0873999999999999</v>
      </c>
      <c r="L8" s="5">
        <v>0.59670000000000001</v>
      </c>
      <c r="M8" s="5"/>
      <c r="N8" s="5">
        <v>93.449600000000004</v>
      </c>
    </row>
    <row r="9" spans="2:14" x14ac:dyDescent="0.3">
      <c r="B9" s="5" t="s">
        <v>590</v>
      </c>
      <c r="C9" s="5">
        <v>53.350900000000003</v>
      </c>
      <c r="D9" s="5">
        <v>0.77690000000000003</v>
      </c>
      <c r="E9" s="5">
        <v>18.3246</v>
      </c>
      <c r="F9" s="5">
        <v>5.9599000000000002</v>
      </c>
      <c r="G9" s="5">
        <v>1.83E-2</v>
      </c>
      <c r="H9" s="5">
        <v>2.5434000000000001</v>
      </c>
      <c r="I9" s="5">
        <v>5.9317000000000002</v>
      </c>
      <c r="J9" s="5">
        <v>3.5364</v>
      </c>
      <c r="K9" s="5">
        <v>1.1008</v>
      </c>
      <c r="L9" s="5">
        <v>0.5071</v>
      </c>
      <c r="M9" s="5"/>
      <c r="N9" s="5">
        <v>92.0501</v>
      </c>
    </row>
    <row r="10" spans="2:14" x14ac:dyDescent="0.3">
      <c r="B10" s="5" t="s">
        <v>591</v>
      </c>
      <c r="C10" s="5">
        <v>53.575299999999999</v>
      </c>
      <c r="D10" s="5">
        <v>0.95209999999999995</v>
      </c>
      <c r="E10" s="5">
        <v>17.6892</v>
      </c>
      <c r="F10" s="5">
        <v>6.6536</v>
      </c>
      <c r="G10" s="5">
        <v>0.18540000000000001</v>
      </c>
      <c r="H10" s="5">
        <v>3.0939999999999999</v>
      </c>
      <c r="I10" s="5">
        <v>6.3124000000000002</v>
      </c>
      <c r="J10" s="5">
        <v>3.6440000000000001</v>
      </c>
      <c r="K10" s="5">
        <v>1.0634999999999999</v>
      </c>
      <c r="L10" s="5">
        <v>0.4829</v>
      </c>
      <c r="M10" s="5"/>
      <c r="N10" s="5">
        <v>93.652500000000003</v>
      </c>
    </row>
    <row r="11" spans="2:14" x14ac:dyDescent="0.3">
      <c r="B11" s="5" t="s">
        <v>592</v>
      </c>
      <c r="C11" s="5">
        <v>54.267400000000002</v>
      </c>
      <c r="D11" s="5">
        <v>0.94720000000000004</v>
      </c>
      <c r="E11" s="5">
        <v>17.777100000000001</v>
      </c>
      <c r="F11" s="5">
        <v>6.1097000000000001</v>
      </c>
      <c r="G11" s="5">
        <v>5.1700000000000003E-2</v>
      </c>
      <c r="H11" s="5">
        <v>2.5175000000000001</v>
      </c>
      <c r="I11" s="5">
        <v>5.7892000000000001</v>
      </c>
      <c r="J11" s="5">
        <v>3.79</v>
      </c>
      <c r="K11" s="5">
        <v>1.1064000000000001</v>
      </c>
      <c r="L11" s="5">
        <v>0.49030000000000001</v>
      </c>
      <c r="M11" s="5"/>
      <c r="N11" s="5">
        <v>92.846500000000006</v>
      </c>
    </row>
    <row r="12" spans="2:14" x14ac:dyDescent="0.3">
      <c r="B12" s="5" t="s">
        <v>593</v>
      </c>
      <c r="C12" s="5">
        <v>54.912100000000002</v>
      </c>
      <c r="D12" s="5">
        <v>0.71660000000000001</v>
      </c>
      <c r="E12" s="5">
        <v>17.698799999999999</v>
      </c>
      <c r="F12" s="5">
        <v>6.2591000000000001</v>
      </c>
      <c r="G12" s="5">
        <v>8.5599999999999996E-2</v>
      </c>
      <c r="H12" s="5">
        <v>2.2890000000000001</v>
      </c>
      <c r="I12" s="5">
        <v>5.7819000000000003</v>
      </c>
      <c r="J12" s="5">
        <v>3.7269999999999999</v>
      </c>
      <c r="K12" s="5">
        <v>1.2002999999999999</v>
      </c>
      <c r="L12" s="5">
        <v>0.55769999999999997</v>
      </c>
      <c r="M12" s="5"/>
      <c r="N12" s="5">
        <v>93.228200000000001</v>
      </c>
    </row>
    <row r="13" spans="2:14" x14ac:dyDescent="0.3">
      <c r="B13" s="5" t="s">
        <v>594</v>
      </c>
      <c r="C13" s="5">
        <v>54.524999999999999</v>
      </c>
      <c r="D13" s="5">
        <v>0.67090000000000005</v>
      </c>
      <c r="E13" s="5">
        <v>17.742899999999999</v>
      </c>
      <c r="F13" s="5">
        <v>6.0759999999999996</v>
      </c>
      <c r="G13" s="5">
        <v>8.0799999999999997E-2</v>
      </c>
      <c r="H13" s="5">
        <v>2.5236000000000001</v>
      </c>
      <c r="I13" s="5">
        <v>6.0875000000000004</v>
      </c>
      <c r="J13" s="5">
        <v>3.8845999999999998</v>
      </c>
      <c r="K13" s="5">
        <v>1.0777000000000001</v>
      </c>
      <c r="L13" s="5">
        <v>0.55449999999999999</v>
      </c>
      <c r="M13" s="5"/>
      <c r="N13" s="5">
        <v>93.223500000000001</v>
      </c>
    </row>
    <row r="14" spans="2:14" x14ac:dyDescent="0.3">
      <c r="B14" s="5" t="s">
        <v>595</v>
      </c>
      <c r="C14" s="5">
        <v>54.892000000000003</v>
      </c>
      <c r="D14" s="5">
        <v>0.82809999999999995</v>
      </c>
      <c r="E14" s="5">
        <v>17.7593</v>
      </c>
      <c r="F14" s="5">
        <v>6.1539000000000001</v>
      </c>
      <c r="G14" s="5">
        <v>9.9900000000000003E-2</v>
      </c>
      <c r="H14" s="5">
        <v>2.4445000000000001</v>
      </c>
      <c r="I14" s="5">
        <v>5.9226999999999999</v>
      </c>
      <c r="J14" s="5">
        <v>3.6402999999999999</v>
      </c>
      <c r="K14" s="5">
        <v>1.1201000000000001</v>
      </c>
      <c r="L14" s="5">
        <v>0.59299999999999997</v>
      </c>
      <c r="M14" s="5"/>
      <c r="N14" s="5">
        <v>93.453800000000001</v>
      </c>
    </row>
    <row r="15" spans="2:14" x14ac:dyDescent="0.3">
      <c r="B15" s="5" t="s">
        <v>596</v>
      </c>
      <c r="C15" s="5">
        <v>54.622799999999998</v>
      </c>
      <c r="D15" s="5">
        <v>0.70609999999999995</v>
      </c>
      <c r="E15" s="5">
        <v>17.7028</v>
      </c>
      <c r="F15" s="5">
        <v>6.0206999999999997</v>
      </c>
      <c r="G15" s="5">
        <v>0.1046</v>
      </c>
      <c r="H15" s="5">
        <v>2.4401999999999999</v>
      </c>
      <c r="I15" s="5">
        <v>5.9554</v>
      </c>
      <c r="J15" s="5">
        <v>3.7401</v>
      </c>
      <c r="K15" s="5">
        <v>1.113</v>
      </c>
      <c r="L15" s="5">
        <v>0.63980000000000004</v>
      </c>
      <c r="M15" s="5"/>
      <c r="N15" s="5">
        <v>93.045599999999993</v>
      </c>
    </row>
    <row r="16" spans="2:14" x14ac:dyDescent="0.3">
      <c r="B16" s="5" t="s">
        <v>597</v>
      </c>
      <c r="C16" s="5">
        <v>55.002600000000001</v>
      </c>
      <c r="D16" s="5">
        <v>0.70860000000000001</v>
      </c>
      <c r="E16" s="5">
        <v>17.643999999999998</v>
      </c>
      <c r="F16" s="5">
        <v>6.1901999999999999</v>
      </c>
      <c r="G16" s="5">
        <v>0.11899999999999999</v>
      </c>
      <c r="H16" s="5">
        <v>2.7911999999999999</v>
      </c>
      <c r="I16" s="5">
        <v>5.8060999999999998</v>
      </c>
      <c r="J16" s="5">
        <v>3.7928999999999999</v>
      </c>
      <c r="K16" s="5">
        <v>1.1279999999999999</v>
      </c>
      <c r="L16" s="5">
        <v>0.61719999999999997</v>
      </c>
      <c r="M16" s="5"/>
      <c r="N16" s="5">
        <v>93.799899999999994</v>
      </c>
    </row>
    <row r="17" spans="2:14" x14ac:dyDescent="0.3">
      <c r="B17" s="5" t="s">
        <v>598</v>
      </c>
      <c r="C17" s="5">
        <v>54.416400000000003</v>
      </c>
      <c r="D17" s="5">
        <v>0.83899999999999997</v>
      </c>
      <c r="E17" s="5">
        <v>17.6511</v>
      </c>
      <c r="F17" s="5">
        <v>6.1332000000000004</v>
      </c>
      <c r="G17" s="5">
        <v>7.4899999999999994E-2</v>
      </c>
      <c r="H17" s="5">
        <v>2.3102</v>
      </c>
      <c r="I17" s="5">
        <v>5.9755000000000003</v>
      </c>
      <c r="J17" s="5">
        <v>3.6230000000000002</v>
      </c>
      <c r="K17" s="5">
        <v>1.1247</v>
      </c>
      <c r="L17" s="5">
        <v>0.63329999999999997</v>
      </c>
      <c r="M17" s="5"/>
      <c r="N17" s="5">
        <v>92.781400000000005</v>
      </c>
    </row>
    <row r="18" spans="2:14" x14ac:dyDescent="0.3">
      <c r="B18" s="5" t="s">
        <v>599</v>
      </c>
      <c r="C18" s="5">
        <v>54.946599999999997</v>
      </c>
      <c r="D18" s="5">
        <v>0.80649999999999999</v>
      </c>
      <c r="E18" s="5">
        <v>17.807200000000002</v>
      </c>
      <c r="F18" s="5">
        <v>6.0831999999999997</v>
      </c>
      <c r="G18" s="5">
        <v>0.15620000000000001</v>
      </c>
      <c r="H18" s="5">
        <v>2.4458000000000002</v>
      </c>
      <c r="I18" s="5">
        <v>5.9558999999999997</v>
      </c>
      <c r="J18" s="5">
        <v>3.6227999999999998</v>
      </c>
      <c r="K18" s="5">
        <v>1.0743</v>
      </c>
      <c r="L18" s="5">
        <v>0.57650000000000001</v>
      </c>
      <c r="M18" s="5"/>
      <c r="N18" s="5">
        <v>93.475099999999998</v>
      </c>
    </row>
    <row r="19" spans="2:14" x14ac:dyDescent="0.3">
      <c r="B19" s="5" t="s">
        <v>600</v>
      </c>
      <c r="C19" s="5">
        <v>54.6126</v>
      </c>
      <c r="D19" s="5">
        <v>0.81499999999999995</v>
      </c>
      <c r="E19" s="5">
        <v>17.705300000000001</v>
      </c>
      <c r="F19" s="5">
        <v>5.9802999999999997</v>
      </c>
      <c r="G19" s="5">
        <v>0.12759999999999999</v>
      </c>
      <c r="H19" s="5">
        <v>2.5590999999999999</v>
      </c>
      <c r="I19" s="5">
        <v>5.8681999999999999</v>
      </c>
      <c r="J19" s="5">
        <v>3.5941999999999998</v>
      </c>
      <c r="K19" s="5">
        <v>1.2381</v>
      </c>
      <c r="L19" s="5">
        <v>0.57330000000000003</v>
      </c>
      <c r="M19" s="5"/>
      <c r="N19" s="5">
        <v>93.073800000000006</v>
      </c>
    </row>
    <row r="20" spans="2:14" x14ac:dyDescent="0.3">
      <c r="B20" s="5" t="s">
        <v>601</v>
      </c>
      <c r="C20" s="5">
        <v>54.162399999999998</v>
      </c>
      <c r="D20" s="5">
        <v>0.89590000000000003</v>
      </c>
      <c r="E20" s="5">
        <v>17.459700000000002</v>
      </c>
      <c r="F20" s="5">
        <v>6.2595000000000001</v>
      </c>
      <c r="G20" s="5">
        <v>0.17050000000000001</v>
      </c>
      <c r="H20" s="5">
        <v>2.7894000000000001</v>
      </c>
      <c r="I20" s="5">
        <v>6.0583999999999998</v>
      </c>
      <c r="J20" s="5">
        <v>3.6238999999999999</v>
      </c>
      <c r="K20" s="5">
        <v>1.1109</v>
      </c>
      <c r="L20" s="5">
        <v>0.51339999999999997</v>
      </c>
      <c r="M20" s="5"/>
      <c r="N20" s="5">
        <v>93.0441</v>
      </c>
    </row>
    <row r="21" spans="2:14" x14ac:dyDescent="0.3">
      <c r="B21" s="5" t="s">
        <v>602</v>
      </c>
      <c r="C21" s="5">
        <v>54.354199999999999</v>
      </c>
      <c r="D21" s="5">
        <v>0.74229999999999996</v>
      </c>
      <c r="E21" s="5">
        <v>18.815200000000001</v>
      </c>
      <c r="F21" s="5">
        <v>5.6280999999999999</v>
      </c>
      <c r="G21" s="5">
        <v>9.8900000000000002E-2</v>
      </c>
      <c r="H21" s="5">
        <v>2.3075000000000001</v>
      </c>
      <c r="I21" s="5">
        <v>6.4877000000000002</v>
      </c>
      <c r="J21" s="5">
        <v>3.6686999999999999</v>
      </c>
      <c r="K21" s="5">
        <v>1.0591999999999999</v>
      </c>
      <c r="L21" s="5">
        <v>0.55740000000000001</v>
      </c>
      <c r="M21" s="5"/>
      <c r="N21" s="5">
        <v>93.719300000000004</v>
      </c>
    </row>
    <row r="22" spans="2:14" x14ac:dyDescent="0.3">
      <c r="B22" t="s">
        <v>603</v>
      </c>
      <c r="C22" s="5">
        <v>56.0411</v>
      </c>
      <c r="D22" s="5">
        <v>0.81</v>
      </c>
      <c r="E22" s="5">
        <v>17.820799999999998</v>
      </c>
      <c r="F22" s="5">
        <v>5.97</v>
      </c>
      <c r="G22" s="5">
        <v>0.12</v>
      </c>
      <c r="H22" s="5">
        <v>2.4500000000000002</v>
      </c>
      <c r="I22" s="5">
        <v>6.12</v>
      </c>
      <c r="J22" s="5">
        <v>3.7286000000000001</v>
      </c>
      <c r="K22" s="5">
        <v>1.3158000000000001</v>
      </c>
      <c r="L22" s="5">
        <v>0.56000000000000005</v>
      </c>
      <c r="M22" s="5">
        <v>4.24</v>
      </c>
      <c r="N22" s="5">
        <f>SUM(C22:M22)</f>
        <v>99.176299999999998</v>
      </c>
    </row>
    <row r="23" spans="2:14" x14ac:dyDescent="0.3">
      <c r="B23" t="s">
        <v>604</v>
      </c>
      <c r="C23" s="5">
        <v>54.964100000000002</v>
      </c>
      <c r="D23" s="5">
        <v>0.81</v>
      </c>
      <c r="E23" s="5">
        <v>17.7118</v>
      </c>
      <c r="F23" s="5">
        <v>5.97</v>
      </c>
      <c r="G23" s="5">
        <v>0.12</v>
      </c>
      <c r="H23" s="5">
        <v>2.4500000000000002</v>
      </c>
      <c r="I23" s="5">
        <v>6.12</v>
      </c>
      <c r="J23" s="5">
        <v>4.2133000000000003</v>
      </c>
      <c r="K23" s="5">
        <v>1.2765</v>
      </c>
      <c r="L23" s="5">
        <v>0.56000000000000005</v>
      </c>
      <c r="M23" s="5">
        <v>4.24</v>
      </c>
      <c r="N23" s="5">
        <f t="shared" ref="N23:N45" si="0">SUM(C23:M23)</f>
        <v>98.435700000000011</v>
      </c>
    </row>
    <row r="24" spans="2:14" x14ac:dyDescent="0.3">
      <c r="B24" t="s">
        <v>605</v>
      </c>
      <c r="C24" s="5">
        <v>55.614899999999999</v>
      </c>
      <c r="D24" s="5">
        <v>0.81</v>
      </c>
      <c r="E24" s="5">
        <v>17.617799999999999</v>
      </c>
      <c r="F24" s="5">
        <v>5.97</v>
      </c>
      <c r="G24" s="5">
        <v>0.12</v>
      </c>
      <c r="H24" s="5">
        <v>2.4500000000000002</v>
      </c>
      <c r="I24" s="5">
        <v>6.12</v>
      </c>
      <c r="J24" s="5">
        <v>4.1441999999999997</v>
      </c>
      <c r="K24" s="5">
        <v>1.2946</v>
      </c>
      <c r="L24" s="5">
        <v>0.56000000000000005</v>
      </c>
      <c r="M24" s="5">
        <v>4.24</v>
      </c>
      <c r="N24" s="5">
        <f t="shared" si="0"/>
        <v>98.941500000000005</v>
      </c>
    </row>
    <row r="25" spans="2:14" x14ac:dyDescent="0.3">
      <c r="B25" t="s">
        <v>606</v>
      </c>
      <c r="C25" s="5">
        <v>54.830399999999997</v>
      </c>
      <c r="D25" s="5">
        <v>0.81</v>
      </c>
      <c r="E25" s="5">
        <v>17.457999999999998</v>
      </c>
      <c r="F25" s="5">
        <v>5.97</v>
      </c>
      <c r="G25" s="5">
        <v>0.12</v>
      </c>
      <c r="H25" s="5">
        <v>2.4500000000000002</v>
      </c>
      <c r="I25" s="5">
        <v>6.12</v>
      </c>
      <c r="J25" s="5">
        <v>4.0605000000000002</v>
      </c>
      <c r="K25" s="5">
        <v>1.2668999999999999</v>
      </c>
      <c r="L25" s="5">
        <v>0.56000000000000005</v>
      </c>
      <c r="M25" s="5">
        <v>4.24</v>
      </c>
      <c r="N25" s="5">
        <f t="shared" si="0"/>
        <v>97.885800000000017</v>
      </c>
    </row>
    <row r="26" spans="2:14" x14ac:dyDescent="0.3">
      <c r="B26" t="s">
        <v>607</v>
      </c>
      <c r="C26" s="5">
        <v>55.392400000000002</v>
      </c>
      <c r="D26" s="5">
        <v>0.81</v>
      </c>
      <c r="E26" s="5">
        <v>17.847999999999999</v>
      </c>
      <c r="F26" s="5">
        <v>5.97</v>
      </c>
      <c r="G26" s="5">
        <v>0.12</v>
      </c>
      <c r="H26" s="5">
        <v>2.4500000000000002</v>
      </c>
      <c r="I26" s="5">
        <v>6.12</v>
      </c>
      <c r="J26" s="5">
        <v>3.7776999999999998</v>
      </c>
      <c r="K26" s="5">
        <v>1.2865</v>
      </c>
      <c r="L26" s="5">
        <v>0.56000000000000005</v>
      </c>
      <c r="M26" s="5">
        <v>4.24</v>
      </c>
      <c r="N26" s="5">
        <f t="shared" si="0"/>
        <v>98.574600000000004</v>
      </c>
    </row>
    <row r="27" spans="2:14" x14ac:dyDescent="0.3">
      <c r="B27" t="s">
        <v>608</v>
      </c>
      <c r="C27" s="5">
        <v>54.94</v>
      </c>
      <c r="D27" s="5">
        <v>0.81</v>
      </c>
      <c r="E27" s="5">
        <v>17.8184</v>
      </c>
      <c r="F27" s="5">
        <v>5.97</v>
      </c>
      <c r="G27" s="5">
        <v>0.12</v>
      </c>
      <c r="H27" s="5">
        <v>2.4500000000000002</v>
      </c>
      <c r="I27" s="5">
        <v>6.12</v>
      </c>
      <c r="J27" s="5">
        <v>4.0103999999999997</v>
      </c>
      <c r="K27" s="5">
        <v>1.1823999999999999</v>
      </c>
      <c r="L27" s="5">
        <v>0.56000000000000005</v>
      </c>
      <c r="M27" s="5">
        <v>4.24</v>
      </c>
      <c r="N27" s="5">
        <f t="shared" si="0"/>
        <v>98.22120000000001</v>
      </c>
    </row>
    <row r="28" spans="2:14" x14ac:dyDescent="0.3">
      <c r="B28" t="s">
        <v>609</v>
      </c>
      <c r="C28" s="5">
        <v>54.890999999999998</v>
      </c>
      <c r="D28" s="5">
        <v>0.81</v>
      </c>
      <c r="E28" s="5">
        <v>17.869499999999999</v>
      </c>
      <c r="F28" s="5">
        <v>5.97</v>
      </c>
      <c r="G28" s="5">
        <v>0.12</v>
      </c>
      <c r="H28" s="5">
        <v>2.4500000000000002</v>
      </c>
      <c r="I28" s="5">
        <v>6.12</v>
      </c>
      <c r="J28" s="5">
        <v>3.7494000000000001</v>
      </c>
      <c r="K28" s="5">
        <v>1.3317000000000001</v>
      </c>
      <c r="L28" s="5">
        <v>0.56000000000000005</v>
      </c>
      <c r="M28" s="5">
        <v>4.24</v>
      </c>
      <c r="N28" s="5">
        <f t="shared" si="0"/>
        <v>98.111599999999996</v>
      </c>
    </row>
    <row r="29" spans="2:14" x14ac:dyDescent="0.3">
      <c r="B29" t="s">
        <v>610</v>
      </c>
      <c r="C29" s="5">
        <v>55.7346</v>
      </c>
      <c r="D29" s="5">
        <v>0.81</v>
      </c>
      <c r="E29" s="5">
        <v>17.8459</v>
      </c>
      <c r="F29" s="5">
        <v>5.97</v>
      </c>
      <c r="G29" s="5">
        <v>0.12</v>
      </c>
      <c r="H29" s="5">
        <v>2.4500000000000002</v>
      </c>
      <c r="I29" s="5">
        <v>6.12</v>
      </c>
      <c r="J29" s="5">
        <v>3.8308</v>
      </c>
      <c r="K29" s="5">
        <v>1.2392000000000001</v>
      </c>
      <c r="L29" s="5">
        <v>0.56000000000000005</v>
      </c>
      <c r="M29" s="5">
        <v>4.24</v>
      </c>
      <c r="N29" s="5">
        <f t="shared" si="0"/>
        <v>98.920500000000004</v>
      </c>
    </row>
    <row r="30" spans="2:14" x14ac:dyDescent="0.3">
      <c r="B30" t="s">
        <v>611</v>
      </c>
      <c r="C30" s="5">
        <v>56.416499999999999</v>
      </c>
      <c r="D30" s="5">
        <v>0.81</v>
      </c>
      <c r="E30" s="5">
        <v>18.052099999999999</v>
      </c>
      <c r="F30" s="5">
        <v>5.97</v>
      </c>
      <c r="G30" s="5">
        <v>0.12</v>
      </c>
      <c r="H30" s="5">
        <v>2.4500000000000002</v>
      </c>
      <c r="I30" s="5">
        <v>6.12</v>
      </c>
      <c r="J30" s="5">
        <v>3.6448</v>
      </c>
      <c r="K30" s="5">
        <v>1.1787000000000001</v>
      </c>
      <c r="L30" s="5">
        <v>0.56000000000000005</v>
      </c>
      <c r="M30" s="5">
        <v>4.24</v>
      </c>
      <c r="N30" s="5">
        <f t="shared" si="0"/>
        <v>99.562100000000015</v>
      </c>
    </row>
    <row r="31" spans="2:14" x14ac:dyDescent="0.3">
      <c r="B31" t="s">
        <v>612</v>
      </c>
      <c r="C31" s="5">
        <v>55.670099999999998</v>
      </c>
      <c r="D31" s="5">
        <v>0.81</v>
      </c>
      <c r="E31" s="5">
        <v>17.684899999999999</v>
      </c>
      <c r="F31" s="5">
        <v>5.97</v>
      </c>
      <c r="G31" s="5">
        <v>0.12</v>
      </c>
      <c r="H31" s="5">
        <v>2.4500000000000002</v>
      </c>
      <c r="I31" s="5">
        <v>6.12</v>
      </c>
      <c r="J31" s="5">
        <v>3.9121000000000001</v>
      </c>
      <c r="K31" s="5">
        <v>1.2777000000000001</v>
      </c>
      <c r="L31" s="5">
        <v>0.56000000000000005</v>
      </c>
      <c r="M31" s="5">
        <v>4.24</v>
      </c>
      <c r="N31" s="5">
        <f t="shared" si="0"/>
        <v>98.814799999999991</v>
      </c>
    </row>
    <row r="32" spans="2:14" x14ac:dyDescent="0.3">
      <c r="B32" t="s">
        <v>613</v>
      </c>
      <c r="C32" s="5">
        <v>55.229500000000002</v>
      </c>
      <c r="D32" s="5">
        <v>0.81</v>
      </c>
      <c r="E32" s="5">
        <v>17.679300000000001</v>
      </c>
      <c r="F32" s="5">
        <v>5.97</v>
      </c>
      <c r="G32" s="5">
        <v>0.12</v>
      </c>
      <c r="H32" s="5">
        <v>2.4500000000000002</v>
      </c>
      <c r="I32" s="5">
        <v>6.12</v>
      </c>
      <c r="J32" s="5">
        <v>3.9340000000000002</v>
      </c>
      <c r="K32" s="5">
        <v>1.3178000000000001</v>
      </c>
      <c r="L32" s="5">
        <v>0.56000000000000005</v>
      </c>
      <c r="M32" s="5">
        <v>4.24</v>
      </c>
      <c r="N32" s="5">
        <f t="shared" si="0"/>
        <v>98.430600000000013</v>
      </c>
    </row>
    <row r="33" spans="2:14" x14ac:dyDescent="0.3">
      <c r="B33" t="s">
        <v>614</v>
      </c>
      <c r="C33" s="5">
        <v>53.9467</v>
      </c>
      <c r="D33" s="5">
        <v>0.81</v>
      </c>
      <c r="E33" s="5">
        <v>18.228400000000001</v>
      </c>
      <c r="F33" s="5">
        <v>5.97</v>
      </c>
      <c r="G33" s="5">
        <v>0.12</v>
      </c>
      <c r="H33" s="5">
        <v>2.4500000000000002</v>
      </c>
      <c r="I33" s="5">
        <v>6.12</v>
      </c>
      <c r="J33" s="5">
        <v>3.9941</v>
      </c>
      <c r="K33" s="5">
        <v>1.1440999999999999</v>
      </c>
      <c r="L33" s="5">
        <v>0.56000000000000005</v>
      </c>
      <c r="M33" s="5">
        <v>4.24</v>
      </c>
      <c r="N33" s="5">
        <f t="shared" si="0"/>
        <v>97.583300000000008</v>
      </c>
    </row>
    <row r="34" spans="2:14" x14ac:dyDescent="0.3">
      <c r="B34" t="s">
        <v>615</v>
      </c>
      <c r="C34" s="5">
        <v>54.370600000000003</v>
      </c>
      <c r="D34" s="5">
        <v>0.81</v>
      </c>
      <c r="E34" s="5">
        <v>17.5029</v>
      </c>
      <c r="F34" s="5">
        <v>5.97</v>
      </c>
      <c r="G34" s="5">
        <v>0.12</v>
      </c>
      <c r="H34" s="5">
        <v>2.4500000000000002</v>
      </c>
      <c r="I34" s="5">
        <v>6.12</v>
      </c>
      <c r="J34" s="5">
        <v>3.9060999999999999</v>
      </c>
      <c r="K34" s="5">
        <v>1.3076000000000001</v>
      </c>
      <c r="L34" s="5">
        <v>0.56000000000000005</v>
      </c>
      <c r="M34" s="5">
        <v>4.24</v>
      </c>
      <c r="N34" s="5">
        <f t="shared" si="0"/>
        <v>97.357200000000006</v>
      </c>
    </row>
    <row r="35" spans="2:14" x14ac:dyDescent="0.3">
      <c r="B35" t="s">
        <v>616</v>
      </c>
      <c r="C35" s="5">
        <v>55.053100000000001</v>
      </c>
      <c r="D35" s="5">
        <v>0.81</v>
      </c>
      <c r="E35" s="5">
        <v>17.803999999999998</v>
      </c>
      <c r="F35" s="5">
        <v>5.97</v>
      </c>
      <c r="G35" s="5">
        <v>0.12</v>
      </c>
      <c r="H35" s="5">
        <v>2.4500000000000002</v>
      </c>
      <c r="I35" s="5">
        <v>6.12</v>
      </c>
      <c r="J35" s="5">
        <v>4.1704999999999997</v>
      </c>
      <c r="K35" s="5">
        <v>1.3684000000000001</v>
      </c>
      <c r="L35" s="5">
        <v>0.56000000000000005</v>
      </c>
      <c r="M35" s="5">
        <v>4.24</v>
      </c>
      <c r="N35" s="5">
        <f t="shared" si="0"/>
        <v>98.666000000000011</v>
      </c>
    </row>
    <row r="36" spans="2:14" x14ac:dyDescent="0.3">
      <c r="B36" t="s">
        <v>617</v>
      </c>
      <c r="C36" s="5">
        <v>55.078899999999997</v>
      </c>
      <c r="D36" s="5">
        <v>0.81</v>
      </c>
      <c r="E36" s="5">
        <v>17.5763</v>
      </c>
      <c r="F36" s="5">
        <v>5.97</v>
      </c>
      <c r="G36" s="5">
        <v>0.12</v>
      </c>
      <c r="H36" s="5">
        <v>2.4500000000000002</v>
      </c>
      <c r="I36" s="5">
        <v>6.12</v>
      </c>
      <c r="J36" s="5">
        <v>3.8371</v>
      </c>
      <c r="K36" s="5">
        <v>1.3239000000000001</v>
      </c>
      <c r="L36" s="5">
        <v>0.56000000000000005</v>
      </c>
      <c r="M36" s="5">
        <v>4.24</v>
      </c>
      <c r="N36" s="5">
        <f t="shared" si="0"/>
        <v>98.086200000000005</v>
      </c>
    </row>
    <row r="37" spans="2:14" x14ac:dyDescent="0.3">
      <c r="B37" t="s">
        <v>618</v>
      </c>
      <c r="C37" s="5">
        <v>54.452100000000002</v>
      </c>
      <c r="D37" s="5">
        <v>0.81</v>
      </c>
      <c r="E37" s="5">
        <v>17.532399999999999</v>
      </c>
      <c r="F37" s="5">
        <v>5.97</v>
      </c>
      <c r="G37" s="5">
        <v>0.12</v>
      </c>
      <c r="H37" s="5">
        <v>2.4500000000000002</v>
      </c>
      <c r="I37" s="5">
        <v>6.12</v>
      </c>
      <c r="J37" s="5">
        <v>3.9323999999999999</v>
      </c>
      <c r="K37" s="5">
        <v>1.2609999999999999</v>
      </c>
      <c r="L37" s="5">
        <v>0.56000000000000005</v>
      </c>
      <c r="M37" s="5">
        <v>4.24</v>
      </c>
      <c r="N37" s="5">
        <f t="shared" si="0"/>
        <v>97.447900000000004</v>
      </c>
    </row>
    <row r="38" spans="2:14" x14ac:dyDescent="0.3">
      <c r="B38" t="s">
        <v>619</v>
      </c>
      <c r="C38" s="5">
        <v>55.435099999999998</v>
      </c>
      <c r="D38" s="5">
        <v>0.81</v>
      </c>
      <c r="E38" s="5">
        <v>17.8369</v>
      </c>
      <c r="F38" s="5">
        <v>5.97</v>
      </c>
      <c r="G38" s="5">
        <v>0.12</v>
      </c>
      <c r="H38" s="5">
        <v>2.4500000000000002</v>
      </c>
      <c r="I38" s="5">
        <v>6.12</v>
      </c>
      <c r="J38" s="5">
        <v>3.4167000000000001</v>
      </c>
      <c r="K38" s="5">
        <v>1.3002</v>
      </c>
      <c r="L38" s="5">
        <v>0.56000000000000005</v>
      </c>
      <c r="M38" s="5">
        <v>4.24</v>
      </c>
      <c r="N38" s="5">
        <f t="shared" si="0"/>
        <v>98.258900000000011</v>
      </c>
    </row>
    <row r="39" spans="2:14" x14ac:dyDescent="0.3">
      <c r="B39" t="s">
        <v>620</v>
      </c>
      <c r="C39" s="5">
        <v>55.968800000000002</v>
      </c>
      <c r="D39" s="5">
        <v>0.81</v>
      </c>
      <c r="E39" s="5">
        <v>17.7879</v>
      </c>
      <c r="F39" s="5">
        <v>5.97</v>
      </c>
      <c r="G39" s="5">
        <v>0.12</v>
      </c>
      <c r="H39" s="5">
        <v>2.4500000000000002</v>
      </c>
      <c r="I39" s="5">
        <v>6.12</v>
      </c>
      <c r="J39" s="5">
        <v>3.7042000000000002</v>
      </c>
      <c r="K39" s="5">
        <v>1.3488</v>
      </c>
      <c r="L39" s="5">
        <v>0.56000000000000005</v>
      </c>
      <c r="M39" s="5">
        <v>4.24</v>
      </c>
      <c r="N39" s="5">
        <f t="shared" si="0"/>
        <v>99.079700000000003</v>
      </c>
    </row>
    <row r="40" spans="2:14" x14ac:dyDescent="0.3">
      <c r="B40" t="s">
        <v>621</v>
      </c>
      <c r="C40" s="5">
        <v>55.0075</v>
      </c>
      <c r="D40" s="5">
        <v>0.81</v>
      </c>
      <c r="E40" s="5">
        <v>17.447900000000001</v>
      </c>
      <c r="F40" s="5">
        <v>5.97</v>
      </c>
      <c r="G40" s="5">
        <v>0.12</v>
      </c>
      <c r="H40" s="5">
        <v>2.4500000000000002</v>
      </c>
      <c r="I40" s="5">
        <v>6.12</v>
      </c>
      <c r="J40" s="5">
        <v>3.9697</v>
      </c>
      <c r="K40" s="5">
        <v>1.3087</v>
      </c>
      <c r="L40" s="5">
        <v>0.56000000000000005</v>
      </c>
      <c r="M40" s="5">
        <v>4.24</v>
      </c>
      <c r="N40" s="5">
        <f t="shared" si="0"/>
        <v>98.003800000000012</v>
      </c>
    </row>
    <row r="41" spans="2:14" x14ac:dyDescent="0.3">
      <c r="B41" t="s">
        <v>622</v>
      </c>
      <c r="C41" s="5">
        <v>55.401899999999998</v>
      </c>
      <c r="D41" s="5">
        <v>0.81</v>
      </c>
      <c r="E41" s="5">
        <v>17.797899999999998</v>
      </c>
      <c r="F41" s="5">
        <v>5.97</v>
      </c>
      <c r="G41" s="5">
        <v>0.12</v>
      </c>
      <c r="H41" s="5">
        <v>2.4500000000000002</v>
      </c>
      <c r="I41" s="5">
        <v>6.12</v>
      </c>
      <c r="J41" s="5">
        <v>3.7930000000000001</v>
      </c>
      <c r="K41" s="5">
        <v>1.2948999999999999</v>
      </c>
      <c r="L41" s="5">
        <v>0.56000000000000005</v>
      </c>
      <c r="M41" s="5">
        <v>4.24</v>
      </c>
      <c r="N41" s="5">
        <f t="shared" si="0"/>
        <v>98.557700000000011</v>
      </c>
    </row>
    <row r="42" spans="2:14" x14ac:dyDescent="0.3">
      <c r="B42" t="s">
        <v>623</v>
      </c>
      <c r="C42" s="5">
        <v>54.9617</v>
      </c>
      <c r="D42" s="5">
        <v>0.81</v>
      </c>
      <c r="E42" s="5">
        <v>17.684200000000001</v>
      </c>
      <c r="F42" s="5">
        <v>5.97</v>
      </c>
      <c r="G42" s="5">
        <v>0.12</v>
      </c>
      <c r="H42" s="5">
        <v>2.4500000000000002</v>
      </c>
      <c r="I42" s="5">
        <v>6.12</v>
      </c>
      <c r="J42" s="5">
        <v>3.1528999999999998</v>
      </c>
      <c r="K42" s="5">
        <v>1.3371</v>
      </c>
      <c r="L42" s="5">
        <v>0.56000000000000005</v>
      </c>
      <c r="M42" s="5">
        <v>4.24</v>
      </c>
      <c r="N42" s="5">
        <f t="shared" si="0"/>
        <v>97.405900000000017</v>
      </c>
    </row>
    <row r="43" spans="2:14" x14ac:dyDescent="0.3">
      <c r="B43" t="s">
        <v>624</v>
      </c>
      <c r="C43" s="5">
        <v>54.506300000000003</v>
      </c>
      <c r="D43" s="5">
        <v>0.81</v>
      </c>
      <c r="E43" s="5">
        <v>17.9451</v>
      </c>
      <c r="F43" s="5">
        <v>5.97</v>
      </c>
      <c r="G43" s="5">
        <v>0.12</v>
      </c>
      <c r="H43" s="5">
        <v>2.4500000000000002</v>
      </c>
      <c r="I43" s="5">
        <v>6.12</v>
      </c>
      <c r="J43" s="5">
        <v>3.4569999999999999</v>
      </c>
      <c r="K43" s="5">
        <v>1.3512999999999999</v>
      </c>
      <c r="L43" s="5">
        <v>0.56000000000000005</v>
      </c>
      <c r="M43" s="5">
        <v>4.24</v>
      </c>
      <c r="N43" s="5">
        <f t="shared" si="0"/>
        <v>97.529700000000005</v>
      </c>
    </row>
    <row r="44" spans="2:14" x14ac:dyDescent="0.3">
      <c r="B44" t="s">
        <v>625</v>
      </c>
      <c r="C44" s="5">
        <v>54.244199999999999</v>
      </c>
      <c r="D44" s="5">
        <v>0.81</v>
      </c>
      <c r="E44" s="5">
        <v>17.945900000000002</v>
      </c>
      <c r="F44" s="5">
        <v>5.97</v>
      </c>
      <c r="G44" s="5">
        <v>0.12</v>
      </c>
      <c r="H44" s="5">
        <v>2.4500000000000002</v>
      </c>
      <c r="I44" s="5">
        <v>6.12</v>
      </c>
      <c r="J44" s="5">
        <v>3.9068999999999998</v>
      </c>
      <c r="K44" s="5">
        <v>1.3320000000000001</v>
      </c>
      <c r="L44" s="5">
        <v>0.56000000000000005</v>
      </c>
      <c r="M44" s="5">
        <v>4.24</v>
      </c>
      <c r="N44" s="5">
        <f t="shared" si="0"/>
        <v>97.698999999999998</v>
      </c>
    </row>
    <row r="45" spans="2:14" x14ac:dyDescent="0.3">
      <c r="B45" t="s">
        <v>626</v>
      </c>
      <c r="C45" s="5">
        <v>55.4069</v>
      </c>
      <c r="D45" s="5">
        <v>0.81</v>
      </c>
      <c r="E45" s="5">
        <v>17.958400000000001</v>
      </c>
      <c r="F45" s="5">
        <v>5.97</v>
      </c>
      <c r="G45" s="5">
        <v>0.12</v>
      </c>
      <c r="H45" s="5">
        <v>2.4500000000000002</v>
      </c>
      <c r="I45" s="5">
        <v>6.12</v>
      </c>
      <c r="J45" s="5">
        <v>3.7117</v>
      </c>
      <c r="K45" s="5">
        <v>1.2951999999999999</v>
      </c>
      <c r="L45" s="5">
        <v>0.56000000000000005</v>
      </c>
      <c r="M45" s="5">
        <v>4.24</v>
      </c>
      <c r="N45" s="5">
        <f t="shared" si="0"/>
        <v>98.642200000000003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C8E2B-204E-445B-A01E-919E7048AAB7}">
  <dimension ref="A1:M6"/>
  <sheetViews>
    <sheetView workbookViewId="0">
      <selection sqref="A1:XFD1"/>
    </sheetView>
  </sheetViews>
  <sheetFormatPr defaultRowHeight="14.4" x14ac:dyDescent="0.3"/>
  <sheetData>
    <row r="1" spans="1:13" x14ac:dyDescent="0.3">
      <c r="A1" t="s">
        <v>2</v>
      </c>
      <c r="B1" t="s">
        <v>12</v>
      </c>
      <c r="C1" t="s">
        <v>13</v>
      </c>
      <c r="D1" t="s">
        <v>14</v>
      </c>
      <c r="E1" t="s">
        <v>18</v>
      </c>
      <c r="F1" t="s">
        <v>17</v>
      </c>
      <c r="G1" t="s">
        <v>8</v>
      </c>
      <c r="H1" t="s">
        <v>9</v>
      </c>
      <c r="I1" t="s">
        <v>10</v>
      </c>
      <c r="J1" t="s">
        <v>15</v>
      </c>
      <c r="K1" t="s">
        <v>11</v>
      </c>
      <c r="L1" t="s">
        <v>19</v>
      </c>
      <c r="M1" t="s">
        <v>16</v>
      </c>
    </row>
    <row r="2" spans="1:13" x14ac:dyDescent="0.3">
      <c r="B2" t="s">
        <v>627</v>
      </c>
      <c r="C2" s="5">
        <v>49.802</v>
      </c>
      <c r="D2" s="5">
        <v>0.54469999999999996</v>
      </c>
      <c r="E2" s="5">
        <v>5.5915999999999997</v>
      </c>
      <c r="F2" s="5">
        <v>11.014799999999999</v>
      </c>
      <c r="G2" s="5">
        <v>0.30049999999999999</v>
      </c>
      <c r="H2" s="5">
        <v>13.992599999999999</v>
      </c>
      <c r="I2" s="5">
        <v>18.424600000000002</v>
      </c>
      <c r="J2" s="5">
        <v>0.56299999999999994</v>
      </c>
      <c r="K2" s="5">
        <v>0</v>
      </c>
      <c r="L2" s="5">
        <v>7.5999999999999998E-2</v>
      </c>
      <c r="M2" s="5">
        <v>100.30970000000001</v>
      </c>
    </row>
    <row r="3" spans="1:13" x14ac:dyDescent="0.3">
      <c r="B3" t="s">
        <v>628</v>
      </c>
      <c r="C3" s="5">
        <v>49.738399999999999</v>
      </c>
      <c r="D3" s="5">
        <v>0.50590000000000002</v>
      </c>
      <c r="E3" s="5">
        <v>5.7816999999999998</v>
      </c>
      <c r="F3" s="5">
        <v>11.121</v>
      </c>
      <c r="G3" s="5">
        <v>0.27729999999999999</v>
      </c>
      <c r="H3" s="5">
        <v>14.1839</v>
      </c>
      <c r="I3" s="5">
        <v>17.782699999999998</v>
      </c>
      <c r="J3" s="5">
        <v>0.57779999999999998</v>
      </c>
      <c r="K3" s="5">
        <v>0</v>
      </c>
      <c r="L3" s="5">
        <v>7.5999999999999998E-2</v>
      </c>
      <c r="M3" s="5">
        <v>100.0446</v>
      </c>
    </row>
    <row r="4" spans="1:13" x14ac:dyDescent="0.3">
      <c r="B4" t="s">
        <v>629</v>
      </c>
      <c r="C4" s="5">
        <v>48.710500000000003</v>
      </c>
      <c r="D4" s="5">
        <v>0.622</v>
      </c>
      <c r="E4" s="5">
        <v>6.6797000000000004</v>
      </c>
      <c r="F4" s="5">
        <v>11.221299999999999</v>
      </c>
      <c r="G4" s="5">
        <v>0.27139999999999997</v>
      </c>
      <c r="H4" s="5">
        <v>13.5403</v>
      </c>
      <c r="I4" s="5">
        <v>18.098199999999999</v>
      </c>
      <c r="J4" s="5">
        <v>0.56569999999999998</v>
      </c>
      <c r="K4" s="5">
        <v>1.2500000000000001E-2</v>
      </c>
      <c r="L4" s="5">
        <v>6.1199999999999997E-2</v>
      </c>
      <c r="M4" s="5">
        <v>99.782799999999995</v>
      </c>
    </row>
    <row r="5" spans="1:13" x14ac:dyDescent="0.3">
      <c r="B5" t="s">
        <v>630</v>
      </c>
      <c r="C5" s="5">
        <v>49.179099999999998</v>
      </c>
      <c r="D5" s="5">
        <v>0.64690000000000003</v>
      </c>
      <c r="E5" s="5">
        <v>6.2720000000000002</v>
      </c>
      <c r="F5" s="5">
        <v>11.212</v>
      </c>
      <c r="G5" s="5">
        <v>0.34560000000000002</v>
      </c>
      <c r="H5" s="5">
        <v>14.0616</v>
      </c>
      <c r="I5" s="5">
        <v>17.295400000000001</v>
      </c>
      <c r="J5" s="5">
        <v>0.65910000000000002</v>
      </c>
      <c r="K5" s="5">
        <v>4.0500000000000001E-2</v>
      </c>
      <c r="L5" s="5">
        <v>6.0600000000000001E-2</v>
      </c>
      <c r="M5" s="5">
        <v>99.772900000000007</v>
      </c>
    </row>
    <row r="6" spans="1:13" x14ac:dyDescent="0.3">
      <c r="B6" t="s">
        <v>631</v>
      </c>
      <c r="C6" s="5">
        <v>47.7712</v>
      </c>
      <c r="D6" s="5">
        <v>1.1667000000000001</v>
      </c>
      <c r="E6" s="5">
        <v>7.6673999999999998</v>
      </c>
      <c r="F6" s="5">
        <v>10.943300000000001</v>
      </c>
      <c r="G6" s="5">
        <v>0.25769999999999998</v>
      </c>
      <c r="H6" s="5">
        <v>13.527200000000001</v>
      </c>
      <c r="I6" s="5">
        <v>17.360199999999999</v>
      </c>
      <c r="J6" s="5">
        <v>0.97670000000000001</v>
      </c>
      <c r="K6" s="5">
        <v>0.1429</v>
      </c>
      <c r="L6" s="5">
        <v>7.7899999999999997E-2</v>
      </c>
      <c r="M6" s="5">
        <v>99.891300000000001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B2BD6-7D34-4E95-960D-3304AF97AC53}">
  <dimension ref="A1:M5"/>
  <sheetViews>
    <sheetView workbookViewId="0">
      <selection activeCell="B2" sqref="B2:M5"/>
    </sheetView>
  </sheetViews>
  <sheetFormatPr defaultRowHeight="14.4" x14ac:dyDescent="0.3"/>
  <sheetData>
    <row r="1" spans="1:13" x14ac:dyDescent="0.3">
      <c r="A1" t="s">
        <v>2</v>
      </c>
      <c r="B1" t="s">
        <v>12</v>
      </c>
      <c r="C1" t="s">
        <v>13</v>
      </c>
      <c r="D1" t="s">
        <v>14</v>
      </c>
      <c r="E1" t="s">
        <v>18</v>
      </c>
      <c r="F1" t="s">
        <v>17</v>
      </c>
      <c r="G1" t="s">
        <v>8</v>
      </c>
      <c r="H1" t="s">
        <v>9</v>
      </c>
      <c r="I1" t="s">
        <v>10</v>
      </c>
      <c r="J1" t="s">
        <v>15</v>
      </c>
      <c r="K1" t="s">
        <v>11</v>
      </c>
      <c r="L1" t="s">
        <v>19</v>
      </c>
      <c r="M1" t="s">
        <v>16</v>
      </c>
    </row>
    <row r="2" spans="1:13" x14ac:dyDescent="0.3">
      <c r="B2" t="s">
        <v>632</v>
      </c>
      <c r="C2" s="5">
        <v>52.2241</v>
      </c>
      <c r="D2" s="5">
        <v>0.28770000000000001</v>
      </c>
      <c r="E2" s="5">
        <v>3.8003</v>
      </c>
      <c r="F2" s="5">
        <v>17.592600000000001</v>
      </c>
      <c r="G2" s="5">
        <v>0.43609999999999999</v>
      </c>
      <c r="H2" s="5">
        <v>24.286200000000001</v>
      </c>
      <c r="I2" s="5">
        <v>1.696</v>
      </c>
      <c r="J2" s="5">
        <v>0.1114</v>
      </c>
      <c r="K2" s="5">
        <v>1.1599999999999999E-2</v>
      </c>
      <c r="L2" s="5">
        <v>2.41E-2</v>
      </c>
      <c r="M2" s="5">
        <v>100.47</v>
      </c>
    </row>
    <row r="3" spans="1:13" x14ac:dyDescent="0.3">
      <c r="B3" t="s">
        <v>633</v>
      </c>
      <c r="C3" s="5">
        <v>51.076099999999997</v>
      </c>
      <c r="D3" s="5">
        <v>0.28939999999999999</v>
      </c>
      <c r="E3" s="5">
        <v>4.9390000000000001</v>
      </c>
      <c r="F3" s="5">
        <v>18.183199999999999</v>
      </c>
      <c r="G3" s="5">
        <v>0.38529999999999998</v>
      </c>
      <c r="H3" s="5">
        <v>23.716999999999999</v>
      </c>
      <c r="I3" s="5">
        <v>1.837</v>
      </c>
      <c r="J3" s="5">
        <v>7.6399999999999996E-2</v>
      </c>
      <c r="K3" s="5">
        <v>1.4200000000000001E-2</v>
      </c>
      <c r="L3" s="5">
        <v>2.3599999999999999E-2</v>
      </c>
      <c r="M3" s="5">
        <v>100.5411</v>
      </c>
    </row>
    <row r="4" spans="1:13" x14ac:dyDescent="0.3">
      <c r="B4" t="s">
        <v>634</v>
      </c>
      <c r="C4" s="5">
        <v>52.0715</v>
      </c>
      <c r="D4" s="5">
        <v>0.33069999999999999</v>
      </c>
      <c r="E4" s="5">
        <v>3.2867000000000002</v>
      </c>
      <c r="F4" s="5">
        <v>16.9817</v>
      </c>
      <c r="G4" s="5">
        <v>0.40450000000000003</v>
      </c>
      <c r="H4" s="5">
        <v>24.111999999999998</v>
      </c>
      <c r="I4" s="5">
        <v>2.3929999999999998</v>
      </c>
      <c r="J4" s="5">
        <v>0.26769999999999999</v>
      </c>
      <c r="K4" s="5">
        <v>4.2099999999999999E-2</v>
      </c>
      <c r="L4" s="5">
        <v>6.8900000000000003E-2</v>
      </c>
      <c r="M4" s="5">
        <v>99.9589</v>
      </c>
    </row>
    <row r="5" spans="1:13" x14ac:dyDescent="0.3">
      <c r="B5" t="s">
        <v>635</v>
      </c>
      <c r="C5" s="5">
        <v>50.517699999999998</v>
      </c>
      <c r="D5" s="5">
        <v>0.2278</v>
      </c>
      <c r="E5" s="5">
        <v>5.1435000000000004</v>
      </c>
      <c r="F5" s="5">
        <v>17.848500000000001</v>
      </c>
      <c r="G5" s="5">
        <v>0.34439999999999998</v>
      </c>
      <c r="H5" s="5">
        <v>23.492000000000001</v>
      </c>
      <c r="I5" s="5">
        <v>1.4252</v>
      </c>
      <c r="J5" s="5">
        <v>3.7999999999999999E-2</v>
      </c>
      <c r="K5" s="5">
        <v>0</v>
      </c>
      <c r="L5" s="5">
        <v>4.4600000000000001E-2</v>
      </c>
      <c r="M5" s="5">
        <v>99.081800000000001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D84BD-722D-453C-892A-3F79120E2E7B}">
  <dimension ref="B1:N55"/>
  <sheetViews>
    <sheetView workbookViewId="0">
      <selection sqref="A1:XFD1"/>
    </sheetView>
  </sheetViews>
  <sheetFormatPr defaultRowHeight="14.4" x14ac:dyDescent="0.3"/>
  <sheetData>
    <row r="1" spans="2:14" x14ac:dyDescent="0.3">
      <c r="B1" t="s">
        <v>12</v>
      </c>
      <c r="C1" t="s">
        <v>13</v>
      </c>
      <c r="D1" t="s">
        <v>14</v>
      </c>
      <c r="E1" t="s">
        <v>18</v>
      </c>
      <c r="F1" t="s">
        <v>17</v>
      </c>
      <c r="G1" t="s">
        <v>8</v>
      </c>
      <c r="H1" t="s">
        <v>9</v>
      </c>
      <c r="I1" t="s">
        <v>10</v>
      </c>
      <c r="J1" t="s">
        <v>15</v>
      </c>
      <c r="K1" t="s">
        <v>11</v>
      </c>
      <c r="L1" t="s">
        <v>40</v>
      </c>
      <c r="M1" t="s">
        <v>290</v>
      </c>
      <c r="N1" t="s">
        <v>16</v>
      </c>
    </row>
    <row r="2" spans="2:14" x14ac:dyDescent="0.3">
      <c r="B2" s="13" t="s">
        <v>636</v>
      </c>
      <c r="C2" s="13">
        <v>56.229799999999997</v>
      </c>
      <c r="D2" s="13">
        <v>0.66700000000000004</v>
      </c>
      <c r="E2" s="13">
        <v>16.946100000000001</v>
      </c>
      <c r="F2" s="13">
        <v>5.0879000000000003</v>
      </c>
      <c r="G2" s="13">
        <v>0.1328</v>
      </c>
      <c r="H2" s="13">
        <v>1.6377999999999999</v>
      </c>
      <c r="I2" s="13">
        <v>5.2689000000000004</v>
      </c>
      <c r="J2" s="13">
        <v>3.4148999999999998</v>
      </c>
      <c r="K2" s="13">
        <v>1.3009999999999999</v>
      </c>
      <c r="L2" s="13">
        <v>0.70389999999999997</v>
      </c>
      <c r="M2" s="13"/>
      <c r="N2" s="13">
        <v>91.390199999999993</v>
      </c>
    </row>
    <row r="3" spans="2:14" x14ac:dyDescent="0.3">
      <c r="B3" s="13" t="s">
        <v>637</v>
      </c>
      <c r="C3" s="13">
        <v>55.607500000000002</v>
      </c>
      <c r="D3" s="13">
        <v>0.65190000000000003</v>
      </c>
      <c r="E3" s="13">
        <v>17.259799999999998</v>
      </c>
      <c r="F3" s="13">
        <v>5.5621</v>
      </c>
      <c r="G3" s="13">
        <v>0.14449999999999999</v>
      </c>
      <c r="H3" s="13">
        <v>1.9074</v>
      </c>
      <c r="I3" s="13">
        <v>5.3048999999999999</v>
      </c>
      <c r="J3" s="13">
        <v>3.5314000000000001</v>
      </c>
      <c r="K3" s="13">
        <v>1.2233000000000001</v>
      </c>
      <c r="L3" s="13">
        <v>0.78769999999999996</v>
      </c>
      <c r="M3" s="13"/>
      <c r="N3" s="13">
        <v>91.980500000000006</v>
      </c>
    </row>
    <row r="4" spans="2:14" x14ac:dyDescent="0.3">
      <c r="B4" s="13" t="s">
        <v>638</v>
      </c>
      <c r="C4" s="13">
        <v>55.729500000000002</v>
      </c>
      <c r="D4" s="13">
        <v>0.67310000000000003</v>
      </c>
      <c r="E4" s="13">
        <v>17.094200000000001</v>
      </c>
      <c r="F4" s="13">
        <v>5.6166999999999998</v>
      </c>
      <c r="G4" s="13">
        <v>0.17460000000000001</v>
      </c>
      <c r="H4" s="13">
        <v>2.0242</v>
      </c>
      <c r="I4" s="13">
        <v>5.5305</v>
      </c>
      <c r="J4" s="13">
        <v>3.4222000000000001</v>
      </c>
      <c r="K4" s="13">
        <v>1.2015</v>
      </c>
      <c r="L4" s="13">
        <v>0.85170000000000001</v>
      </c>
      <c r="M4" s="13"/>
      <c r="N4" s="13">
        <v>92.318299999999994</v>
      </c>
    </row>
    <row r="5" spans="2:14" x14ac:dyDescent="0.3">
      <c r="B5" s="13" t="s">
        <v>639</v>
      </c>
      <c r="C5" s="13">
        <v>55.658000000000001</v>
      </c>
      <c r="D5" s="13">
        <v>0.62619999999999998</v>
      </c>
      <c r="E5" s="13">
        <v>17.127400000000002</v>
      </c>
      <c r="F5" s="13">
        <v>5.5536000000000003</v>
      </c>
      <c r="G5" s="13">
        <v>0.1196</v>
      </c>
      <c r="H5" s="13">
        <v>1.8589</v>
      </c>
      <c r="I5" s="13">
        <v>5.2815000000000003</v>
      </c>
      <c r="J5" s="13">
        <v>3.3841000000000001</v>
      </c>
      <c r="K5" s="13">
        <v>1.2951999999999999</v>
      </c>
      <c r="L5" s="13">
        <v>0.68920000000000003</v>
      </c>
      <c r="M5" s="13"/>
      <c r="N5" s="13">
        <v>91.593800000000002</v>
      </c>
    </row>
    <row r="6" spans="2:14" x14ac:dyDescent="0.3">
      <c r="B6" s="13" t="s">
        <v>640</v>
      </c>
      <c r="C6" s="13">
        <v>55.837899999999998</v>
      </c>
      <c r="D6" s="13">
        <v>0.71830000000000005</v>
      </c>
      <c r="E6" s="13">
        <v>16.978200000000001</v>
      </c>
      <c r="F6" s="13">
        <v>5.5815999999999999</v>
      </c>
      <c r="G6" s="13">
        <v>0.1144</v>
      </c>
      <c r="H6" s="13">
        <v>1.9769000000000001</v>
      </c>
      <c r="I6" s="13">
        <v>5.4192</v>
      </c>
      <c r="J6" s="13">
        <v>3.1189</v>
      </c>
      <c r="K6" s="13">
        <v>1.2963</v>
      </c>
      <c r="L6" s="13">
        <v>0.69989999999999997</v>
      </c>
      <c r="M6" s="13"/>
      <c r="N6" s="13">
        <v>91.741699999999994</v>
      </c>
    </row>
    <row r="7" spans="2:14" x14ac:dyDescent="0.3">
      <c r="B7" s="13" t="s">
        <v>641</v>
      </c>
      <c r="C7" s="13">
        <v>55.489699999999999</v>
      </c>
      <c r="D7" s="13">
        <v>0.64729999999999999</v>
      </c>
      <c r="E7" s="13">
        <v>17.168399999999998</v>
      </c>
      <c r="F7" s="13">
        <v>5.6428000000000003</v>
      </c>
      <c r="G7" s="13">
        <v>6.9400000000000003E-2</v>
      </c>
      <c r="H7" s="13">
        <v>1.9802999999999999</v>
      </c>
      <c r="I7" s="13">
        <v>5.4836</v>
      </c>
      <c r="J7" s="13">
        <v>3.3906999999999998</v>
      </c>
      <c r="K7" s="13">
        <v>1.1966000000000001</v>
      </c>
      <c r="L7" s="13">
        <v>0.68440000000000001</v>
      </c>
      <c r="M7" s="13"/>
      <c r="N7" s="13">
        <v>91.753299999999996</v>
      </c>
    </row>
    <row r="8" spans="2:14" x14ac:dyDescent="0.3">
      <c r="B8" s="13" t="s">
        <v>642</v>
      </c>
      <c r="C8" s="13">
        <v>56.025700000000001</v>
      </c>
      <c r="D8" s="13">
        <v>0.69259999999999999</v>
      </c>
      <c r="E8" s="13">
        <v>16.885200000000001</v>
      </c>
      <c r="F8" s="13">
        <v>5.8639000000000001</v>
      </c>
      <c r="G8" s="13">
        <v>9.9099999999999994E-2</v>
      </c>
      <c r="H8" s="13">
        <v>2.1208</v>
      </c>
      <c r="I8" s="13">
        <v>5.4637000000000002</v>
      </c>
      <c r="J8" s="13">
        <v>3.1480000000000001</v>
      </c>
      <c r="K8" s="13">
        <v>1.1871</v>
      </c>
      <c r="L8" s="13">
        <v>0.59179999999999999</v>
      </c>
      <c r="M8" s="13"/>
      <c r="N8" s="13">
        <v>92.0779</v>
      </c>
    </row>
    <row r="9" spans="2:14" x14ac:dyDescent="0.3">
      <c r="B9" s="13" t="s">
        <v>643</v>
      </c>
      <c r="C9" s="13">
        <v>56.563400000000001</v>
      </c>
      <c r="D9" s="13">
        <v>0.72170000000000001</v>
      </c>
      <c r="E9" s="13">
        <v>17.535799999999998</v>
      </c>
      <c r="F9" s="13">
        <v>5.0370999999999997</v>
      </c>
      <c r="G9" s="13">
        <v>8.3900000000000002E-2</v>
      </c>
      <c r="H9" s="13">
        <v>1.6349</v>
      </c>
      <c r="I9" s="13">
        <v>5.4612999999999996</v>
      </c>
      <c r="J9" s="13">
        <v>3.3643000000000001</v>
      </c>
      <c r="K9" s="13">
        <v>1.2567999999999999</v>
      </c>
      <c r="L9" s="13">
        <v>0.65539999999999998</v>
      </c>
      <c r="M9" s="13"/>
      <c r="N9" s="13">
        <v>92.314700000000002</v>
      </c>
    </row>
    <row r="10" spans="2:14" x14ac:dyDescent="0.3">
      <c r="B10" s="13" t="s">
        <v>644</v>
      </c>
      <c r="C10" s="13">
        <v>55.616500000000002</v>
      </c>
      <c r="D10" s="13">
        <v>0.73480000000000001</v>
      </c>
      <c r="E10" s="13">
        <v>17.3202</v>
      </c>
      <c r="F10" s="13">
        <v>5.6957000000000004</v>
      </c>
      <c r="G10" s="13">
        <v>6.9599999999999995E-2</v>
      </c>
      <c r="H10" s="13">
        <v>2.0682999999999998</v>
      </c>
      <c r="I10" s="13">
        <v>5.6523000000000003</v>
      </c>
      <c r="J10" s="13">
        <v>3.4150999999999998</v>
      </c>
      <c r="K10" s="13">
        <v>1.1734</v>
      </c>
      <c r="L10" s="13">
        <v>0.66820000000000002</v>
      </c>
      <c r="M10" s="13"/>
      <c r="N10" s="13">
        <v>92.414199999999994</v>
      </c>
    </row>
    <row r="11" spans="2:14" x14ac:dyDescent="0.3">
      <c r="B11" s="13" t="s">
        <v>645</v>
      </c>
      <c r="C11" s="13">
        <v>56.227800000000002</v>
      </c>
      <c r="D11" s="13">
        <v>0.74650000000000005</v>
      </c>
      <c r="E11" s="13">
        <v>17.402999999999999</v>
      </c>
      <c r="F11" s="13">
        <v>5.7118000000000002</v>
      </c>
      <c r="G11" s="13">
        <v>0.1235</v>
      </c>
      <c r="H11" s="13">
        <v>1.9534</v>
      </c>
      <c r="I11" s="13">
        <v>5.6456</v>
      </c>
      <c r="J11" s="13">
        <v>3.2886000000000002</v>
      </c>
      <c r="K11" s="13">
        <v>1.2674000000000001</v>
      </c>
      <c r="L11" s="13">
        <v>0.6109</v>
      </c>
      <c r="M11" s="13"/>
      <c r="N11" s="13">
        <v>92.978499999999997</v>
      </c>
    </row>
    <row r="12" spans="2:14" x14ac:dyDescent="0.3">
      <c r="B12" s="13" t="s">
        <v>646</v>
      </c>
      <c r="C12" s="13">
        <v>55.721400000000003</v>
      </c>
      <c r="D12" s="13">
        <v>0.74329999999999996</v>
      </c>
      <c r="E12" s="13">
        <v>17.1828</v>
      </c>
      <c r="F12" s="13">
        <v>5.4862000000000002</v>
      </c>
      <c r="G12" s="13">
        <v>8.7400000000000005E-2</v>
      </c>
      <c r="H12" s="13">
        <v>1.9723999999999999</v>
      </c>
      <c r="I12" s="13">
        <v>5.6471999999999998</v>
      </c>
      <c r="J12" s="13">
        <v>3.3001999999999998</v>
      </c>
      <c r="K12" s="13">
        <v>1.3289</v>
      </c>
      <c r="L12" s="13">
        <v>0.64810000000000001</v>
      </c>
      <c r="M12" s="13"/>
      <c r="N12" s="13">
        <v>92.117999999999995</v>
      </c>
    </row>
    <row r="13" spans="2:14" x14ac:dyDescent="0.3">
      <c r="B13" s="13" t="s">
        <v>647</v>
      </c>
      <c r="C13" s="13">
        <v>55.350700000000003</v>
      </c>
      <c r="D13" s="13">
        <v>0.63100000000000001</v>
      </c>
      <c r="E13" s="13">
        <v>16.938300000000002</v>
      </c>
      <c r="F13" s="13">
        <v>5.5374999999999996</v>
      </c>
      <c r="G13" s="13">
        <v>0.18160000000000001</v>
      </c>
      <c r="H13" s="13">
        <v>1.9423999999999999</v>
      </c>
      <c r="I13" s="13">
        <v>5.4649999999999999</v>
      </c>
      <c r="J13" s="13">
        <v>3.1892</v>
      </c>
      <c r="K13" s="13">
        <v>1.2957000000000001</v>
      </c>
      <c r="L13" s="13">
        <v>0.66690000000000005</v>
      </c>
      <c r="M13" s="13"/>
      <c r="N13" s="13">
        <v>91.198400000000007</v>
      </c>
    </row>
    <row r="14" spans="2:14" x14ac:dyDescent="0.3">
      <c r="B14" s="13" t="s">
        <v>648</v>
      </c>
      <c r="C14" s="13">
        <v>55.690600000000003</v>
      </c>
      <c r="D14" s="13">
        <v>0.7016</v>
      </c>
      <c r="E14" s="13">
        <v>16.976600000000001</v>
      </c>
      <c r="F14" s="13">
        <v>5.5552999999999999</v>
      </c>
      <c r="G14" s="13">
        <v>3.3500000000000002E-2</v>
      </c>
      <c r="H14" s="13">
        <v>1.8974</v>
      </c>
      <c r="I14" s="13">
        <v>5.3170999999999999</v>
      </c>
      <c r="J14" s="13">
        <v>3.4731000000000001</v>
      </c>
      <c r="K14" s="13">
        <v>1.2795000000000001</v>
      </c>
      <c r="L14" s="13">
        <v>0.65949999999999998</v>
      </c>
      <c r="M14" s="13"/>
      <c r="N14" s="13">
        <v>91.584299999999999</v>
      </c>
    </row>
    <row r="15" spans="2:14" x14ac:dyDescent="0.3">
      <c r="B15" s="13" t="s">
        <v>649</v>
      </c>
      <c r="C15" s="13">
        <v>55.717100000000002</v>
      </c>
      <c r="D15" s="13">
        <v>0.74309999999999998</v>
      </c>
      <c r="E15" s="13">
        <v>17.125</v>
      </c>
      <c r="F15" s="13">
        <v>5.3956</v>
      </c>
      <c r="G15" s="13">
        <v>0.19939999999999999</v>
      </c>
      <c r="H15" s="13">
        <v>1.8187</v>
      </c>
      <c r="I15" s="13">
        <v>5.3242000000000003</v>
      </c>
      <c r="J15" s="13">
        <v>3.4649000000000001</v>
      </c>
      <c r="K15" s="13">
        <v>1.2896000000000001</v>
      </c>
      <c r="L15" s="13">
        <v>0.69179999999999997</v>
      </c>
      <c r="M15" s="13"/>
      <c r="N15" s="13">
        <v>91.769499999999994</v>
      </c>
    </row>
    <row r="16" spans="2:14" x14ac:dyDescent="0.3">
      <c r="B16" s="13" t="s">
        <v>650</v>
      </c>
      <c r="C16" s="13">
        <v>55.729500000000002</v>
      </c>
      <c r="D16" s="13">
        <v>0.72919999999999996</v>
      </c>
      <c r="E16" s="13">
        <v>17.1372</v>
      </c>
      <c r="F16" s="13">
        <v>5.1147999999999998</v>
      </c>
      <c r="G16" s="13">
        <v>0.1497</v>
      </c>
      <c r="H16" s="13">
        <v>1.9865999999999999</v>
      </c>
      <c r="I16" s="13">
        <v>5.6124000000000001</v>
      </c>
      <c r="J16" s="13">
        <v>3.6265000000000001</v>
      </c>
      <c r="K16" s="13">
        <v>1.3302</v>
      </c>
      <c r="L16" s="13">
        <v>0.624</v>
      </c>
      <c r="M16" s="13"/>
      <c r="N16" s="13">
        <v>92.040199999999999</v>
      </c>
    </row>
    <row r="17" spans="2:14" x14ac:dyDescent="0.3">
      <c r="B17" s="13" t="s">
        <v>651</v>
      </c>
      <c r="C17" s="13">
        <v>55.612299999999998</v>
      </c>
      <c r="D17" s="13">
        <v>0.61260000000000003</v>
      </c>
      <c r="E17" s="13">
        <v>17.258700000000001</v>
      </c>
      <c r="F17" s="13">
        <v>5.6246</v>
      </c>
      <c r="G17" s="13">
        <v>0.1779</v>
      </c>
      <c r="H17" s="13">
        <v>1.7494000000000001</v>
      </c>
      <c r="I17" s="13">
        <v>5.3331999999999997</v>
      </c>
      <c r="J17" s="13">
        <v>3.4161000000000001</v>
      </c>
      <c r="K17" s="13">
        <v>1.2714000000000001</v>
      </c>
      <c r="L17" s="13">
        <v>0.67510000000000003</v>
      </c>
      <c r="M17" s="13"/>
      <c r="N17" s="13">
        <v>91.731399999999994</v>
      </c>
    </row>
    <row r="18" spans="2:14" x14ac:dyDescent="0.3">
      <c r="B18" s="13" t="s">
        <v>652</v>
      </c>
      <c r="C18" s="13">
        <v>55.6584</v>
      </c>
      <c r="D18" s="13">
        <v>0.623</v>
      </c>
      <c r="E18" s="13">
        <v>17.2027</v>
      </c>
      <c r="F18" s="13">
        <v>5.5061999999999998</v>
      </c>
      <c r="G18" s="13">
        <v>0.21510000000000001</v>
      </c>
      <c r="H18" s="13">
        <v>1.9358</v>
      </c>
      <c r="I18" s="13">
        <v>5.4042000000000003</v>
      </c>
      <c r="J18" s="13">
        <v>2.5577000000000001</v>
      </c>
      <c r="K18" s="13">
        <v>1.17</v>
      </c>
      <c r="L18" s="13">
        <v>0.73340000000000005</v>
      </c>
      <c r="M18" s="13"/>
      <c r="N18" s="13">
        <v>91.006500000000003</v>
      </c>
    </row>
    <row r="19" spans="2:14" x14ac:dyDescent="0.3">
      <c r="B19" s="13" t="s">
        <v>653</v>
      </c>
      <c r="C19" s="13">
        <v>55.2376</v>
      </c>
      <c r="D19" s="13">
        <v>0.64670000000000005</v>
      </c>
      <c r="E19" s="13">
        <v>17.012</v>
      </c>
      <c r="F19" s="13">
        <v>5.5563000000000002</v>
      </c>
      <c r="G19" s="13">
        <v>0.1075</v>
      </c>
      <c r="H19" s="13">
        <v>1.8418000000000001</v>
      </c>
      <c r="I19" s="13">
        <v>5.3087</v>
      </c>
      <c r="J19" s="13">
        <v>3.4786999999999999</v>
      </c>
      <c r="K19" s="13">
        <v>1.2753000000000001</v>
      </c>
      <c r="L19" s="13">
        <v>0.70479999999999998</v>
      </c>
      <c r="M19" s="13"/>
      <c r="N19" s="13">
        <v>91.169399999999996</v>
      </c>
    </row>
    <row r="20" spans="2:14" x14ac:dyDescent="0.3">
      <c r="B20" s="13" t="s">
        <v>654</v>
      </c>
      <c r="C20" s="13">
        <v>55.0871</v>
      </c>
      <c r="D20" s="13">
        <v>0.66080000000000005</v>
      </c>
      <c r="E20" s="13">
        <v>17.650600000000001</v>
      </c>
      <c r="F20" s="13">
        <v>5.2394999999999996</v>
      </c>
      <c r="G20" s="13">
        <v>8.8700000000000001E-2</v>
      </c>
      <c r="H20" s="13">
        <v>1.7644</v>
      </c>
      <c r="I20" s="13">
        <v>5.6006999999999998</v>
      </c>
      <c r="J20" s="13">
        <v>3.4106000000000001</v>
      </c>
      <c r="K20" s="13">
        <v>1.2386999999999999</v>
      </c>
      <c r="L20" s="13">
        <v>0.64159999999999995</v>
      </c>
      <c r="M20" s="13"/>
      <c r="N20" s="13">
        <v>91.382800000000003</v>
      </c>
    </row>
    <row r="21" spans="2:14" x14ac:dyDescent="0.3">
      <c r="B21" s="13" t="s">
        <v>655</v>
      </c>
      <c r="C21" s="13">
        <v>55.794899999999998</v>
      </c>
      <c r="D21" s="13">
        <v>0.54120000000000001</v>
      </c>
      <c r="E21" s="13">
        <v>17.137499999999999</v>
      </c>
      <c r="F21" s="13">
        <v>5.3124000000000002</v>
      </c>
      <c r="G21" s="13">
        <v>7.4700000000000003E-2</v>
      </c>
      <c r="H21" s="13">
        <v>1.782</v>
      </c>
      <c r="I21" s="13">
        <v>5.4297000000000004</v>
      </c>
      <c r="J21" s="13">
        <v>3.5855000000000001</v>
      </c>
      <c r="K21" s="13">
        <v>1.2424999999999999</v>
      </c>
      <c r="L21" s="13">
        <v>0.68869999999999998</v>
      </c>
      <c r="M21" s="13"/>
      <c r="N21" s="13">
        <v>91.589100000000002</v>
      </c>
    </row>
    <row r="22" spans="2:14" x14ac:dyDescent="0.3">
      <c r="B22" s="13" t="s">
        <v>656</v>
      </c>
      <c r="C22" s="13">
        <v>55.380099999999999</v>
      </c>
      <c r="D22" s="13">
        <v>0.62539999999999996</v>
      </c>
      <c r="E22" s="13">
        <v>16.815300000000001</v>
      </c>
      <c r="F22" s="13">
        <v>5.4016000000000002</v>
      </c>
      <c r="G22" s="13">
        <v>4.2099999999999999E-2</v>
      </c>
      <c r="H22" s="13">
        <v>1.8283</v>
      </c>
      <c r="I22" s="13">
        <v>5.3151000000000002</v>
      </c>
      <c r="J22" s="13">
        <v>3.2871999999999999</v>
      </c>
      <c r="K22" s="13">
        <v>1.2398</v>
      </c>
      <c r="L22" s="13">
        <v>0.66659999999999997</v>
      </c>
      <c r="M22" s="13"/>
      <c r="N22" s="13">
        <v>90.601600000000005</v>
      </c>
    </row>
    <row r="23" spans="2:14" x14ac:dyDescent="0.3">
      <c r="B23" s="13" t="s">
        <v>657</v>
      </c>
      <c r="C23" s="13">
        <v>55.178600000000003</v>
      </c>
      <c r="D23" s="13">
        <v>0.61450000000000005</v>
      </c>
      <c r="E23" s="13">
        <v>16.827500000000001</v>
      </c>
      <c r="F23" s="13">
        <v>5.2877999999999998</v>
      </c>
      <c r="G23" s="13">
        <v>7.9500000000000001E-2</v>
      </c>
      <c r="H23" s="13">
        <v>1.764</v>
      </c>
      <c r="I23" s="13">
        <v>5.2287999999999997</v>
      </c>
      <c r="J23" s="13">
        <v>3.4891999999999999</v>
      </c>
      <c r="K23" s="13">
        <v>1.1908000000000001</v>
      </c>
      <c r="L23" s="13">
        <v>0.69110000000000005</v>
      </c>
      <c r="M23" s="13"/>
      <c r="N23" s="13">
        <v>90.351900000000001</v>
      </c>
    </row>
    <row r="24" spans="2:14" x14ac:dyDescent="0.3">
      <c r="B24" s="13" t="s">
        <v>658</v>
      </c>
      <c r="C24" s="13">
        <v>54.928199999999997</v>
      </c>
      <c r="D24" s="13">
        <v>0.58199999999999996</v>
      </c>
      <c r="E24" s="13">
        <v>16.877099999999999</v>
      </c>
      <c r="F24" s="13">
        <v>5.3672000000000004</v>
      </c>
      <c r="G24" s="13">
        <v>9.8100000000000007E-2</v>
      </c>
      <c r="H24" s="13">
        <v>2.0038999999999998</v>
      </c>
      <c r="I24" s="13">
        <v>5.3400999999999996</v>
      </c>
      <c r="J24" s="13">
        <v>3.5373000000000001</v>
      </c>
      <c r="K24" s="13">
        <v>1.2065999999999999</v>
      </c>
      <c r="L24" s="13">
        <v>0.69779999999999998</v>
      </c>
      <c r="M24" s="13"/>
      <c r="N24" s="13">
        <v>90.638400000000004</v>
      </c>
    </row>
    <row r="25" spans="2:14" x14ac:dyDescent="0.3">
      <c r="B25" s="13" t="s">
        <v>659</v>
      </c>
      <c r="C25" s="13">
        <v>55.687100000000001</v>
      </c>
      <c r="D25" s="13">
        <v>0.78590000000000004</v>
      </c>
      <c r="E25" s="13">
        <v>17.086099999999998</v>
      </c>
      <c r="F25" s="13">
        <v>5.4772999999999996</v>
      </c>
      <c r="G25" s="13">
        <v>6.54E-2</v>
      </c>
      <c r="H25" s="13">
        <v>1.9891000000000001</v>
      </c>
      <c r="I25" s="13">
        <v>5.3272000000000004</v>
      </c>
      <c r="J25" s="13">
        <v>3.5106000000000002</v>
      </c>
      <c r="K25" s="13">
        <v>1.3586</v>
      </c>
      <c r="L25" s="13">
        <v>0.75060000000000004</v>
      </c>
      <c r="M25" s="13"/>
      <c r="N25" s="13">
        <v>92.037899999999993</v>
      </c>
    </row>
    <row r="26" spans="2:14" x14ac:dyDescent="0.3">
      <c r="B26" s="13" t="s">
        <v>660</v>
      </c>
      <c r="C26" s="13">
        <v>56.649900000000002</v>
      </c>
      <c r="D26" s="13">
        <v>0.66900000000000004</v>
      </c>
      <c r="E26" s="13">
        <v>17.194099999999999</v>
      </c>
      <c r="F26" s="13">
        <v>5.6233000000000004</v>
      </c>
      <c r="G26" s="13">
        <v>8.8900000000000007E-2</v>
      </c>
      <c r="H26" s="13">
        <v>2.0223</v>
      </c>
      <c r="I26" s="13">
        <v>5.3855000000000004</v>
      </c>
      <c r="J26" s="13">
        <v>3.3460999999999999</v>
      </c>
      <c r="K26" s="13">
        <v>1.3231999999999999</v>
      </c>
      <c r="L26" s="13">
        <v>0.78459999999999996</v>
      </c>
      <c r="M26" s="13"/>
      <c r="N26" s="13">
        <v>93.0869</v>
      </c>
    </row>
    <row r="27" spans="2:14" x14ac:dyDescent="0.3">
      <c r="B27" s="13" t="s">
        <v>661</v>
      </c>
      <c r="C27" s="13">
        <v>56.353700000000003</v>
      </c>
      <c r="D27" s="13">
        <v>0.71560000000000001</v>
      </c>
      <c r="E27" s="13">
        <v>17.347100000000001</v>
      </c>
      <c r="F27" s="13">
        <v>5.3106</v>
      </c>
      <c r="G27" s="13">
        <v>8.8900000000000007E-2</v>
      </c>
      <c r="H27" s="13">
        <v>1.9801</v>
      </c>
      <c r="I27" s="13">
        <v>5.42</v>
      </c>
      <c r="J27" s="13">
        <v>3.5731999999999999</v>
      </c>
      <c r="K27" s="13">
        <v>1.2501</v>
      </c>
      <c r="L27" s="13">
        <v>0.77969999999999995</v>
      </c>
      <c r="M27" s="13"/>
      <c r="N27" s="13">
        <v>92.819000000000003</v>
      </c>
    </row>
    <row r="28" spans="2:14" x14ac:dyDescent="0.3">
      <c r="B28" s="13" t="s">
        <v>662</v>
      </c>
      <c r="C28" s="13">
        <v>56.387599999999999</v>
      </c>
      <c r="D28" s="13">
        <v>0.69430000000000003</v>
      </c>
      <c r="E28" s="13">
        <v>17.155000000000001</v>
      </c>
      <c r="F28" s="13">
        <v>5.3642000000000003</v>
      </c>
      <c r="G28" s="13">
        <v>9.8299999999999998E-2</v>
      </c>
      <c r="H28" s="13">
        <v>1.8444</v>
      </c>
      <c r="I28" s="13">
        <v>5.3662999999999998</v>
      </c>
      <c r="J28" s="13">
        <v>3.4851999999999999</v>
      </c>
      <c r="K28" s="13">
        <v>1.3283</v>
      </c>
      <c r="L28" s="13">
        <v>0.67920000000000003</v>
      </c>
      <c r="M28" s="13"/>
      <c r="N28" s="13">
        <v>92.402799999999999</v>
      </c>
    </row>
    <row r="29" spans="2:14" x14ac:dyDescent="0.3">
      <c r="B29" s="13" t="s">
        <v>663</v>
      </c>
      <c r="C29" s="13">
        <v>56.395000000000003</v>
      </c>
      <c r="D29" s="13">
        <v>0.62680000000000002</v>
      </c>
      <c r="E29" s="13">
        <v>17.469000000000001</v>
      </c>
      <c r="F29" s="13">
        <v>5.0155000000000003</v>
      </c>
      <c r="G29" s="13">
        <v>8.4400000000000003E-2</v>
      </c>
      <c r="H29" s="13">
        <v>1.6458999999999999</v>
      </c>
      <c r="I29" s="13">
        <v>5.3310000000000004</v>
      </c>
      <c r="J29" s="13">
        <v>3.6112000000000002</v>
      </c>
      <c r="K29" s="13">
        <v>1.2465999999999999</v>
      </c>
      <c r="L29" s="13">
        <v>0.627</v>
      </c>
      <c r="M29" s="13"/>
      <c r="N29" s="13">
        <v>92.052400000000006</v>
      </c>
    </row>
    <row r="30" spans="2:14" x14ac:dyDescent="0.3">
      <c r="B30" t="s">
        <v>664</v>
      </c>
      <c r="C30" s="5">
        <v>56.989699999999999</v>
      </c>
      <c r="D30" s="5">
        <v>0.67</v>
      </c>
      <c r="E30" s="5">
        <v>17.7364</v>
      </c>
      <c r="F30" s="5">
        <v>5.45</v>
      </c>
      <c r="G30" s="5">
        <v>0.11</v>
      </c>
      <c r="H30" s="5">
        <v>1.89</v>
      </c>
      <c r="I30" s="5">
        <v>5.42</v>
      </c>
      <c r="J30" s="5">
        <v>3.4062999999999999</v>
      </c>
      <c r="K30" s="5">
        <v>1.4518</v>
      </c>
      <c r="L30" s="5">
        <v>0.69</v>
      </c>
      <c r="M30" s="5">
        <v>3.8</v>
      </c>
      <c r="N30" s="5">
        <f>SUM(C30:M30)</f>
        <v>97.614200000000011</v>
      </c>
    </row>
    <row r="31" spans="2:14" x14ac:dyDescent="0.3">
      <c r="B31" t="s">
        <v>665</v>
      </c>
      <c r="C31" s="5">
        <v>57.141500000000001</v>
      </c>
      <c r="D31" s="5">
        <v>0.67</v>
      </c>
      <c r="E31" s="5">
        <v>17.168700000000001</v>
      </c>
      <c r="F31" s="5">
        <v>5.45</v>
      </c>
      <c r="G31" s="5">
        <v>0.11</v>
      </c>
      <c r="H31" s="5">
        <v>1.89</v>
      </c>
      <c r="I31" s="5">
        <v>5.42</v>
      </c>
      <c r="J31" s="5">
        <v>3.1775000000000002</v>
      </c>
      <c r="K31" s="5">
        <v>1.3519000000000001</v>
      </c>
      <c r="L31" s="5">
        <v>0.69</v>
      </c>
      <c r="M31" s="5">
        <v>3.8</v>
      </c>
      <c r="N31" s="5">
        <f t="shared" ref="N31:N55" si="0">SUM(C31:M31)</f>
        <v>96.869599999999991</v>
      </c>
    </row>
    <row r="32" spans="2:14" x14ac:dyDescent="0.3">
      <c r="B32" t="s">
        <v>666</v>
      </c>
      <c r="C32" s="5">
        <v>56.26</v>
      </c>
      <c r="D32" s="5">
        <v>0.67</v>
      </c>
      <c r="E32" s="5">
        <v>17.455200000000001</v>
      </c>
      <c r="F32" s="5">
        <v>5.45</v>
      </c>
      <c r="G32" s="5">
        <v>0.11</v>
      </c>
      <c r="H32" s="5">
        <v>1.89</v>
      </c>
      <c r="I32" s="5">
        <v>5.42</v>
      </c>
      <c r="J32" s="5">
        <v>3.3849999999999998</v>
      </c>
      <c r="K32" s="5">
        <v>1.3402000000000001</v>
      </c>
      <c r="L32" s="5">
        <v>0.69</v>
      </c>
      <c r="M32" s="5">
        <v>3.8</v>
      </c>
      <c r="N32" s="5">
        <f t="shared" si="0"/>
        <v>96.470399999999998</v>
      </c>
    </row>
    <row r="33" spans="2:14" x14ac:dyDescent="0.3">
      <c r="B33" t="s">
        <v>667</v>
      </c>
      <c r="C33" s="5">
        <v>57.430199999999999</v>
      </c>
      <c r="D33" s="5">
        <v>0.67</v>
      </c>
      <c r="E33" s="5">
        <v>17.118400000000001</v>
      </c>
      <c r="F33" s="5">
        <v>5.45</v>
      </c>
      <c r="G33" s="5">
        <v>0.11</v>
      </c>
      <c r="H33" s="5">
        <v>1.89</v>
      </c>
      <c r="I33" s="5">
        <v>5.42</v>
      </c>
      <c r="J33" s="5">
        <v>3.5070000000000001</v>
      </c>
      <c r="K33" s="5">
        <v>1.379</v>
      </c>
      <c r="L33" s="5">
        <v>0.69</v>
      </c>
      <c r="M33" s="5">
        <v>3.8</v>
      </c>
      <c r="N33" s="5">
        <f t="shared" si="0"/>
        <v>97.464600000000019</v>
      </c>
    </row>
    <row r="34" spans="2:14" x14ac:dyDescent="0.3">
      <c r="B34" t="s">
        <v>668</v>
      </c>
      <c r="C34" s="5">
        <v>56.950800000000001</v>
      </c>
      <c r="D34" s="5">
        <v>0.67</v>
      </c>
      <c r="E34" s="5">
        <v>17.764199999999999</v>
      </c>
      <c r="F34" s="5">
        <v>5.45</v>
      </c>
      <c r="G34" s="5">
        <v>0.11</v>
      </c>
      <c r="H34" s="5">
        <v>1.89</v>
      </c>
      <c r="I34" s="5">
        <v>5.42</v>
      </c>
      <c r="J34" s="5">
        <v>3.6173999999999999</v>
      </c>
      <c r="K34" s="5">
        <v>1.3174999999999999</v>
      </c>
      <c r="L34" s="5">
        <v>0.69</v>
      </c>
      <c r="M34" s="5">
        <v>3.8</v>
      </c>
      <c r="N34" s="5">
        <f t="shared" si="0"/>
        <v>97.679900000000004</v>
      </c>
    </row>
    <row r="35" spans="2:14" x14ac:dyDescent="0.3">
      <c r="B35" t="s">
        <v>669</v>
      </c>
      <c r="C35" s="5">
        <v>57.782299999999999</v>
      </c>
      <c r="D35" s="5">
        <v>0.67</v>
      </c>
      <c r="E35" s="5">
        <v>17.4636</v>
      </c>
      <c r="F35" s="5">
        <v>5.45</v>
      </c>
      <c r="G35" s="5">
        <v>0.11</v>
      </c>
      <c r="H35" s="5">
        <v>1.89</v>
      </c>
      <c r="I35" s="5">
        <v>5.42</v>
      </c>
      <c r="J35" s="5">
        <v>3.6080999999999999</v>
      </c>
      <c r="K35" s="5">
        <v>1.4372</v>
      </c>
      <c r="L35" s="5">
        <v>0.69</v>
      </c>
      <c r="M35" s="5">
        <v>3.8</v>
      </c>
      <c r="N35" s="5">
        <f t="shared" si="0"/>
        <v>98.32119999999999</v>
      </c>
    </row>
    <row r="36" spans="2:14" x14ac:dyDescent="0.3">
      <c r="B36" t="s">
        <v>670</v>
      </c>
      <c r="C36" s="5">
        <v>57.841799999999999</v>
      </c>
      <c r="D36" s="5">
        <v>0.67</v>
      </c>
      <c r="E36" s="5">
        <v>17.8416</v>
      </c>
      <c r="F36" s="5">
        <v>5.45</v>
      </c>
      <c r="G36" s="5">
        <v>0.11</v>
      </c>
      <c r="H36" s="5">
        <v>1.89</v>
      </c>
      <c r="I36" s="5">
        <v>5.42</v>
      </c>
      <c r="J36" s="5">
        <v>3.6985000000000001</v>
      </c>
      <c r="K36" s="5">
        <v>1.4232</v>
      </c>
      <c r="L36" s="5">
        <v>0.69</v>
      </c>
      <c r="M36" s="5">
        <v>3.8</v>
      </c>
      <c r="N36" s="5">
        <f t="shared" si="0"/>
        <v>98.835099999999983</v>
      </c>
    </row>
    <row r="37" spans="2:14" x14ac:dyDescent="0.3">
      <c r="B37" t="s">
        <v>671</v>
      </c>
      <c r="C37" s="5">
        <v>56.092599999999997</v>
      </c>
      <c r="D37" s="5">
        <v>0.67</v>
      </c>
      <c r="E37" s="5">
        <v>17.332000000000001</v>
      </c>
      <c r="F37" s="5">
        <v>5.45</v>
      </c>
      <c r="G37" s="5">
        <v>0.11</v>
      </c>
      <c r="H37" s="5">
        <v>1.89</v>
      </c>
      <c r="I37" s="5">
        <v>5.42</v>
      </c>
      <c r="J37" s="5">
        <v>3.5779000000000001</v>
      </c>
      <c r="K37" s="5">
        <v>1.4253</v>
      </c>
      <c r="L37" s="5">
        <v>0.69</v>
      </c>
      <c r="M37" s="5">
        <v>3.8</v>
      </c>
      <c r="N37" s="5">
        <f t="shared" si="0"/>
        <v>96.457800000000006</v>
      </c>
    </row>
    <row r="38" spans="2:14" x14ac:dyDescent="0.3">
      <c r="B38" t="s">
        <v>672</v>
      </c>
      <c r="C38" s="5">
        <v>56.632199999999997</v>
      </c>
      <c r="D38" s="5">
        <v>0.67</v>
      </c>
      <c r="E38" s="5">
        <v>17.218</v>
      </c>
      <c r="F38" s="5">
        <v>5.45</v>
      </c>
      <c r="G38" s="5">
        <v>0.11</v>
      </c>
      <c r="H38" s="5">
        <v>1.89</v>
      </c>
      <c r="I38" s="5">
        <v>5.42</v>
      </c>
      <c r="J38" s="5">
        <v>3.3353999999999999</v>
      </c>
      <c r="K38" s="5">
        <v>1.5</v>
      </c>
      <c r="L38" s="5">
        <v>0.69</v>
      </c>
      <c r="M38" s="5">
        <v>3.8</v>
      </c>
      <c r="N38" s="5">
        <f t="shared" si="0"/>
        <v>96.715600000000009</v>
      </c>
    </row>
    <row r="39" spans="2:14" x14ac:dyDescent="0.3">
      <c r="B39" t="s">
        <v>673</v>
      </c>
      <c r="C39" s="5">
        <v>57.166200000000003</v>
      </c>
      <c r="D39" s="5">
        <v>0.67</v>
      </c>
      <c r="E39" s="5">
        <v>17.343299999999999</v>
      </c>
      <c r="F39" s="5">
        <v>5.45</v>
      </c>
      <c r="G39" s="5">
        <v>0.11</v>
      </c>
      <c r="H39" s="5">
        <v>1.89</v>
      </c>
      <c r="I39" s="5">
        <v>5.42</v>
      </c>
      <c r="J39" s="5">
        <v>3.5139999999999998</v>
      </c>
      <c r="K39" s="5">
        <v>1.3771</v>
      </c>
      <c r="L39" s="5">
        <v>0.69</v>
      </c>
      <c r="M39" s="5">
        <v>3.8</v>
      </c>
      <c r="N39" s="5">
        <f t="shared" si="0"/>
        <v>97.430599999999998</v>
      </c>
    </row>
    <row r="40" spans="2:14" x14ac:dyDescent="0.3">
      <c r="B40" t="s">
        <v>673</v>
      </c>
      <c r="C40" s="5">
        <v>57.7164</v>
      </c>
      <c r="D40" s="5">
        <v>0.67</v>
      </c>
      <c r="E40" s="5">
        <v>17.575800000000001</v>
      </c>
      <c r="F40" s="5">
        <v>5.45</v>
      </c>
      <c r="G40" s="5">
        <v>0.11</v>
      </c>
      <c r="H40" s="5">
        <v>1.89</v>
      </c>
      <c r="I40" s="5">
        <v>5.42</v>
      </c>
      <c r="J40" s="5">
        <v>3.5569999999999999</v>
      </c>
      <c r="K40" s="5">
        <v>1.3729</v>
      </c>
      <c r="L40" s="5">
        <v>0.69</v>
      </c>
      <c r="M40" s="5">
        <v>3.8</v>
      </c>
      <c r="N40" s="5">
        <f t="shared" si="0"/>
        <v>98.252099999999999</v>
      </c>
    </row>
    <row r="41" spans="2:14" x14ac:dyDescent="0.3">
      <c r="B41" t="s">
        <v>674</v>
      </c>
      <c r="C41" s="5">
        <v>58.139499999999998</v>
      </c>
      <c r="D41" s="5">
        <v>0.67</v>
      </c>
      <c r="E41" s="5">
        <v>18.000299999999999</v>
      </c>
      <c r="F41" s="5">
        <v>5.45</v>
      </c>
      <c r="G41" s="5">
        <v>0.11</v>
      </c>
      <c r="H41" s="5">
        <v>1.89</v>
      </c>
      <c r="I41" s="5">
        <v>5.42</v>
      </c>
      <c r="J41" s="5">
        <v>3.5266000000000002</v>
      </c>
      <c r="K41" s="5">
        <v>1.2262</v>
      </c>
      <c r="L41" s="5">
        <v>0.69</v>
      </c>
      <c r="M41" s="5">
        <v>3.8</v>
      </c>
      <c r="N41" s="5">
        <f t="shared" si="0"/>
        <v>98.922600000000003</v>
      </c>
    </row>
    <row r="42" spans="2:14" x14ac:dyDescent="0.3">
      <c r="B42" t="s">
        <v>675</v>
      </c>
      <c r="C42" s="5">
        <v>57.945099999999996</v>
      </c>
      <c r="D42" s="5">
        <v>0.67</v>
      </c>
      <c r="E42" s="5">
        <v>17.9085</v>
      </c>
      <c r="F42" s="5">
        <v>5.45</v>
      </c>
      <c r="G42" s="5">
        <v>0.11</v>
      </c>
      <c r="H42" s="5">
        <v>1.89</v>
      </c>
      <c r="I42" s="5">
        <v>5.42</v>
      </c>
      <c r="J42" s="5">
        <v>3.6713</v>
      </c>
      <c r="K42" s="5">
        <v>1.3460000000000001</v>
      </c>
      <c r="L42" s="5">
        <v>0.69</v>
      </c>
      <c r="M42" s="5">
        <v>3.8</v>
      </c>
      <c r="N42" s="5">
        <f t="shared" si="0"/>
        <v>98.900900000000007</v>
      </c>
    </row>
    <row r="43" spans="2:14" x14ac:dyDescent="0.3">
      <c r="B43" t="s">
        <v>676</v>
      </c>
      <c r="C43" s="5">
        <v>57.045900000000003</v>
      </c>
      <c r="D43" s="5">
        <v>0.67</v>
      </c>
      <c r="E43" s="5">
        <v>17.954999999999998</v>
      </c>
      <c r="F43" s="5">
        <v>5.45</v>
      </c>
      <c r="G43" s="5">
        <v>0.11</v>
      </c>
      <c r="H43" s="5">
        <v>1.89</v>
      </c>
      <c r="I43" s="5">
        <v>5.42</v>
      </c>
      <c r="J43" s="5">
        <v>3.3586999999999998</v>
      </c>
      <c r="K43" s="5">
        <v>1.3718999999999999</v>
      </c>
      <c r="L43" s="5">
        <v>0.69</v>
      </c>
      <c r="M43" s="5">
        <v>3.8</v>
      </c>
      <c r="N43" s="5">
        <f t="shared" si="0"/>
        <v>97.761499999999998</v>
      </c>
    </row>
    <row r="44" spans="2:14" x14ac:dyDescent="0.3">
      <c r="B44" t="s">
        <v>677</v>
      </c>
      <c r="C44" s="5">
        <v>56.097299999999997</v>
      </c>
      <c r="D44" s="5">
        <v>0.67</v>
      </c>
      <c r="E44" s="5">
        <v>17.463200000000001</v>
      </c>
      <c r="F44" s="5">
        <v>5.45</v>
      </c>
      <c r="G44" s="5">
        <v>0.11</v>
      </c>
      <c r="H44" s="5">
        <v>1.89</v>
      </c>
      <c r="I44" s="5">
        <v>5.42</v>
      </c>
      <c r="J44" s="5">
        <v>3.3721000000000001</v>
      </c>
      <c r="K44" s="5">
        <v>1.2434000000000001</v>
      </c>
      <c r="L44" s="5">
        <v>0.69</v>
      </c>
      <c r="M44" s="5">
        <v>3.8</v>
      </c>
      <c r="N44" s="5">
        <f t="shared" si="0"/>
        <v>96.206000000000003</v>
      </c>
    </row>
    <row r="45" spans="2:14" x14ac:dyDescent="0.3">
      <c r="B45" t="s">
        <v>678</v>
      </c>
      <c r="C45" s="5">
        <v>55.977699999999999</v>
      </c>
      <c r="D45" s="5">
        <v>0.67</v>
      </c>
      <c r="E45" s="5">
        <v>17.146899999999999</v>
      </c>
      <c r="F45" s="5">
        <v>5.45</v>
      </c>
      <c r="G45" s="5">
        <v>0.11</v>
      </c>
      <c r="H45" s="5">
        <v>1.89</v>
      </c>
      <c r="I45" s="5">
        <v>5.42</v>
      </c>
      <c r="J45" s="5">
        <v>3.5205000000000002</v>
      </c>
      <c r="K45" s="5">
        <v>1.3272999999999999</v>
      </c>
      <c r="L45" s="5">
        <v>0.69</v>
      </c>
      <c r="M45" s="5">
        <v>3.8</v>
      </c>
      <c r="N45" s="5">
        <f t="shared" si="0"/>
        <v>96.002399999999994</v>
      </c>
    </row>
    <row r="46" spans="2:14" x14ac:dyDescent="0.3">
      <c r="B46" t="s">
        <v>679</v>
      </c>
      <c r="C46" s="5">
        <v>57.456200000000003</v>
      </c>
      <c r="D46" s="5">
        <v>0.67</v>
      </c>
      <c r="E46" s="5">
        <v>17.901399999999999</v>
      </c>
      <c r="F46" s="5">
        <v>5.45</v>
      </c>
      <c r="G46" s="5">
        <v>0.11</v>
      </c>
      <c r="H46" s="5">
        <v>1.89</v>
      </c>
      <c r="I46" s="5">
        <v>5.42</v>
      </c>
      <c r="J46" s="5">
        <v>3.4516</v>
      </c>
      <c r="K46" s="5">
        <v>1.3385</v>
      </c>
      <c r="L46" s="5">
        <v>0.69</v>
      </c>
      <c r="M46" s="5">
        <v>3.8</v>
      </c>
      <c r="N46" s="5">
        <f t="shared" si="0"/>
        <v>98.177700000000002</v>
      </c>
    </row>
    <row r="47" spans="2:14" x14ac:dyDescent="0.3">
      <c r="B47" t="s">
        <v>680</v>
      </c>
      <c r="C47" s="5">
        <v>57.311100000000003</v>
      </c>
      <c r="D47" s="5">
        <v>0.67</v>
      </c>
      <c r="E47" s="5">
        <v>17.837900000000001</v>
      </c>
      <c r="F47" s="5">
        <v>5.45</v>
      </c>
      <c r="G47" s="5">
        <v>0.11</v>
      </c>
      <c r="H47" s="5">
        <v>1.89</v>
      </c>
      <c r="I47" s="5">
        <v>5.42</v>
      </c>
      <c r="J47" s="5">
        <v>3.2865000000000002</v>
      </c>
      <c r="K47" s="5">
        <v>1.2694000000000001</v>
      </c>
      <c r="L47" s="5">
        <v>0.69</v>
      </c>
      <c r="M47" s="5">
        <v>3.8</v>
      </c>
      <c r="N47" s="5">
        <f t="shared" si="0"/>
        <v>97.73490000000001</v>
      </c>
    </row>
    <row r="48" spans="2:14" x14ac:dyDescent="0.3">
      <c r="B48" t="s">
        <v>681</v>
      </c>
      <c r="C48" s="5">
        <v>56.839700000000001</v>
      </c>
      <c r="D48" s="5">
        <v>0.67</v>
      </c>
      <c r="E48" s="5">
        <v>17.640499999999999</v>
      </c>
      <c r="F48" s="5">
        <v>5.45</v>
      </c>
      <c r="G48" s="5">
        <v>0.11</v>
      </c>
      <c r="H48" s="5">
        <v>1.89</v>
      </c>
      <c r="I48" s="5">
        <v>5.42</v>
      </c>
      <c r="J48" s="5">
        <v>3.4582000000000002</v>
      </c>
      <c r="K48" s="5">
        <v>1.3225</v>
      </c>
      <c r="L48" s="5">
        <v>0.69</v>
      </c>
      <c r="M48" s="5">
        <v>3.8</v>
      </c>
      <c r="N48" s="5">
        <f t="shared" si="0"/>
        <v>97.290900000000008</v>
      </c>
    </row>
    <row r="49" spans="2:14" x14ac:dyDescent="0.3">
      <c r="B49" t="s">
        <v>682</v>
      </c>
      <c r="C49" s="5">
        <v>56.728400000000001</v>
      </c>
      <c r="D49" s="5">
        <v>0.67</v>
      </c>
      <c r="E49" s="5">
        <v>17.713799999999999</v>
      </c>
      <c r="F49" s="5">
        <v>5.45</v>
      </c>
      <c r="G49" s="5">
        <v>0.11</v>
      </c>
      <c r="H49" s="5">
        <v>1.89</v>
      </c>
      <c r="I49" s="5">
        <v>5.42</v>
      </c>
      <c r="J49" s="5">
        <v>3.5192000000000001</v>
      </c>
      <c r="K49" s="5">
        <v>1.2623</v>
      </c>
      <c r="L49" s="5">
        <v>0.69</v>
      </c>
      <c r="M49" s="5">
        <v>3.8</v>
      </c>
      <c r="N49" s="5">
        <f t="shared" si="0"/>
        <v>97.253699999999995</v>
      </c>
    </row>
    <row r="50" spans="2:14" x14ac:dyDescent="0.3">
      <c r="B50" t="s">
        <v>683</v>
      </c>
      <c r="C50" s="5">
        <v>56.155700000000003</v>
      </c>
      <c r="D50" s="5">
        <v>0.67</v>
      </c>
      <c r="E50" s="5">
        <v>17.543299999999999</v>
      </c>
      <c r="F50" s="5">
        <v>5.45</v>
      </c>
      <c r="G50" s="5">
        <v>0.11</v>
      </c>
      <c r="H50" s="5">
        <v>1.89</v>
      </c>
      <c r="I50" s="5">
        <v>5.42</v>
      </c>
      <c r="J50" s="5">
        <v>3.3536999999999999</v>
      </c>
      <c r="K50" s="5">
        <v>1.3105</v>
      </c>
      <c r="L50" s="5">
        <v>0.69</v>
      </c>
      <c r="M50" s="5">
        <v>3.8</v>
      </c>
      <c r="N50" s="5">
        <f t="shared" si="0"/>
        <v>96.393200000000007</v>
      </c>
    </row>
    <row r="51" spans="2:14" x14ac:dyDescent="0.3">
      <c r="B51" t="s">
        <v>684</v>
      </c>
      <c r="C51" s="5">
        <v>56.747199999999999</v>
      </c>
      <c r="D51" s="5">
        <v>0.67</v>
      </c>
      <c r="E51" s="5">
        <v>17.787800000000001</v>
      </c>
      <c r="F51" s="5">
        <v>5.45</v>
      </c>
      <c r="G51" s="5">
        <v>0.11</v>
      </c>
      <c r="H51" s="5">
        <v>1.89</v>
      </c>
      <c r="I51" s="5">
        <v>5.42</v>
      </c>
      <c r="J51" s="5">
        <v>3.2343000000000002</v>
      </c>
      <c r="K51" s="5">
        <v>1.2907999999999999</v>
      </c>
      <c r="L51" s="5">
        <v>0.69</v>
      </c>
      <c r="M51" s="5">
        <v>3.8</v>
      </c>
      <c r="N51" s="5">
        <f t="shared" si="0"/>
        <v>97.090100000000007</v>
      </c>
    </row>
    <row r="52" spans="2:14" x14ac:dyDescent="0.3">
      <c r="B52" t="s">
        <v>685</v>
      </c>
      <c r="C52" s="5">
        <v>57.154000000000003</v>
      </c>
      <c r="D52" s="5">
        <v>0.67</v>
      </c>
      <c r="E52" s="5">
        <v>17.539200000000001</v>
      </c>
      <c r="F52" s="5">
        <v>5.45</v>
      </c>
      <c r="G52" s="5">
        <v>0.11</v>
      </c>
      <c r="H52" s="5">
        <v>1.89</v>
      </c>
      <c r="I52" s="5">
        <v>5.42</v>
      </c>
      <c r="J52" s="5">
        <v>3.0602999999999998</v>
      </c>
      <c r="K52" s="5">
        <v>1.3033999999999999</v>
      </c>
      <c r="L52" s="5">
        <v>0.69</v>
      </c>
      <c r="M52" s="5">
        <v>3.8</v>
      </c>
      <c r="N52" s="5">
        <f t="shared" si="0"/>
        <v>97.0869</v>
      </c>
    </row>
    <row r="53" spans="2:14" x14ac:dyDescent="0.3">
      <c r="B53" t="s">
        <v>686</v>
      </c>
      <c r="C53" s="5">
        <v>56.362499999999997</v>
      </c>
      <c r="D53" s="5">
        <v>0.67</v>
      </c>
      <c r="E53" s="5">
        <v>17.430599999999998</v>
      </c>
      <c r="F53" s="5">
        <v>5.45</v>
      </c>
      <c r="G53" s="5">
        <v>0.11</v>
      </c>
      <c r="H53" s="5">
        <v>1.89</v>
      </c>
      <c r="I53" s="5">
        <v>5.42</v>
      </c>
      <c r="J53" s="5">
        <v>3.1345000000000001</v>
      </c>
      <c r="K53" s="5">
        <v>1.3111999999999999</v>
      </c>
      <c r="L53" s="5">
        <v>0.69</v>
      </c>
      <c r="M53" s="5">
        <v>3.8</v>
      </c>
      <c r="N53" s="5">
        <f t="shared" si="0"/>
        <v>96.268799999999999</v>
      </c>
    </row>
    <row r="54" spans="2:14" x14ac:dyDescent="0.3">
      <c r="B54" t="s">
        <v>687</v>
      </c>
      <c r="C54" s="5">
        <v>57.414000000000001</v>
      </c>
      <c r="D54" s="5">
        <v>0.67</v>
      </c>
      <c r="E54" s="5">
        <v>17.7059</v>
      </c>
      <c r="F54" s="5">
        <v>5.45</v>
      </c>
      <c r="G54" s="5">
        <v>0.11</v>
      </c>
      <c r="H54" s="5">
        <v>1.89</v>
      </c>
      <c r="I54" s="5">
        <v>5.42</v>
      </c>
      <c r="J54" s="5">
        <v>3.1326000000000001</v>
      </c>
      <c r="K54" s="5">
        <v>1.3994</v>
      </c>
      <c r="L54" s="5">
        <v>0.69</v>
      </c>
      <c r="M54" s="5">
        <v>3.8</v>
      </c>
      <c r="N54" s="5">
        <f t="shared" si="0"/>
        <v>97.681899999999999</v>
      </c>
    </row>
    <row r="55" spans="2:14" x14ac:dyDescent="0.3">
      <c r="B55" t="s">
        <v>688</v>
      </c>
      <c r="C55" s="5">
        <v>56.763599999999997</v>
      </c>
      <c r="D55" s="5">
        <v>0.67</v>
      </c>
      <c r="E55" s="5">
        <v>17.552099999999999</v>
      </c>
      <c r="F55" s="5">
        <v>5.45</v>
      </c>
      <c r="G55" s="5">
        <v>0.11</v>
      </c>
      <c r="H55" s="5">
        <v>1.89</v>
      </c>
      <c r="I55" s="5">
        <v>5.42</v>
      </c>
      <c r="J55" s="5">
        <v>3.4426000000000001</v>
      </c>
      <c r="K55" s="5">
        <v>1.3436999999999999</v>
      </c>
      <c r="L55" s="5">
        <v>0.69</v>
      </c>
      <c r="M55" s="5">
        <v>3.8</v>
      </c>
      <c r="N55" s="5">
        <f t="shared" si="0"/>
        <v>97.131999999999991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5D78B-3208-46DF-8680-49EA1961EAF3}">
  <dimension ref="A1:M28"/>
  <sheetViews>
    <sheetView workbookViewId="0">
      <selection sqref="A1:XFD1"/>
    </sheetView>
  </sheetViews>
  <sheetFormatPr defaultRowHeight="14.4" x14ac:dyDescent="0.3"/>
  <cols>
    <col min="2" max="2" width="31.109375" customWidth="1"/>
  </cols>
  <sheetData>
    <row r="1" spans="1:13" x14ac:dyDescent="0.3">
      <c r="A1" t="s">
        <v>2</v>
      </c>
      <c r="B1" t="s">
        <v>12</v>
      </c>
      <c r="C1" t="s">
        <v>13</v>
      </c>
      <c r="D1" t="s">
        <v>14</v>
      </c>
      <c r="E1" t="s">
        <v>18</v>
      </c>
      <c r="F1" t="s">
        <v>17</v>
      </c>
      <c r="G1" t="s">
        <v>8</v>
      </c>
      <c r="H1" t="s">
        <v>9</v>
      </c>
      <c r="I1" t="s">
        <v>10</v>
      </c>
      <c r="J1" t="s">
        <v>15</v>
      </c>
      <c r="K1" t="s">
        <v>11</v>
      </c>
      <c r="L1" t="s">
        <v>19</v>
      </c>
      <c r="M1" t="s">
        <v>16</v>
      </c>
    </row>
    <row r="2" spans="1:13" x14ac:dyDescent="0.3">
      <c r="B2" t="s">
        <v>689</v>
      </c>
      <c r="C2" s="5">
        <v>48.191600000000001</v>
      </c>
      <c r="D2" s="5">
        <v>0.87250000000000005</v>
      </c>
      <c r="E2" s="5">
        <v>7.9827000000000004</v>
      </c>
      <c r="F2" s="5">
        <v>7.2842000000000002</v>
      </c>
      <c r="G2" s="5">
        <v>0.14419999999999999</v>
      </c>
      <c r="H2" s="5">
        <v>14.715400000000001</v>
      </c>
      <c r="I2" s="5">
        <v>19.234300000000001</v>
      </c>
      <c r="J2" s="5">
        <v>0.39429999999999998</v>
      </c>
      <c r="K2" s="5">
        <v>0</v>
      </c>
      <c r="L2" s="5">
        <v>0.28320000000000001</v>
      </c>
      <c r="M2" s="5">
        <v>99.102400000000003</v>
      </c>
    </row>
    <row r="3" spans="1:13" x14ac:dyDescent="0.3">
      <c r="B3" t="s">
        <v>690</v>
      </c>
      <c r="C3" s="5">
        <v>48.321100000000001</v>
      </c>
      <c r="D3" s="5">
        <v>0.79679999999999995</v>
      </c>
      <c r="E3" s="5">
        <v>9.2426999999999992</v>
      </c>
      <c r="F3" s="5">
        <v>7.6600999999999999</v>
      </c>
      <c r="G3" s="5">
        <v>0.186</v>
      </c>
      <c r="H3" s="5">
        <v>15.502700000000001</v>
      </c>
      <c r="I3" s="5">
        <v>18.568899999999999</v>
      </c>
      <c r="J3" s="5">
        <v>0.52629999999999999</v>
      </c>
      <c r="K3" s="5">
        <v>1.2999999999999999E-3</v>
      </c>
      <c r="L3" s="5">
        <v>0.1832</v>
      </c>
      <c r="M3" s="5">
        <v>100.989</v>
      </c>
    </row>
    <row r="4" spans="1:13" x14ac:dyDescent="0.3">
      <c r="B4" t="s">
        <v>691</v>
      </c>
      <c r="C4" s="5">
        <v>46.7729</v>
      </c>
      <c r="D4" s="5">
        <v>1.1315</v>
      </c>
      <c r="E4" s="5">
        <v>9.3361999999999998</v>
      </c>
      <c r="F4" s="5">
        <v>7.7629000000000001</v>
      </c>
      <c r="G4" s="5">
        <v>0.16880000000000001</v>
      </c>
      <c r="H4" s="5">
        <v>14.313599999999999</v>
      </c>
      <c r="I4" s="5">
        <v>19.142499999999998</v>
      </c>
      <c r="J4" s="5">
        <v>0.51249999999999996</v>
      </c>
      <c r="K4" s="5">
        <v>0</v>
      </c>
      <c r="L4" s="5">
        <v>0.22040000000000001</v>
      </c>
      <c r="M4" s="5">
        <v>99.361400000000003</v>
      </c>
    </row>
    <row r="5" spans="1:13" x14ac:dyDescent="0.3">
      <c r="B5" t="s">
        <v>692</v>
      </c>
      <c r="C5" s="5">
        <v>48.148200000000003</v>
      </c>
      <c r="D5" s="5">
        <v>0.87039999999999995</v>
      </c>
      <c r="E5" s="5">
        <v>7.391</v>
      </c>
      <c r="F5" s="5">
        <v>7.8014999999999999</v>
      </c>
      <c r="G5" s="5">
        <v>0.21690000000000001</v>
      </c>
      <c r="H5" s="5">
        <v>14.966200000000001</v>
      </c>
      <c r="I5" s="5">
        <v>19.329799999999999</v>
      </c>
      <c r="J5" s="5">
        <v>0.59119999999999995</v>
      </c>
      <c r="K5" s="5">
        <v>1.6E-2</v>
      </c>
      <c r="L5" s="5">
        <v>0.33789999999999998</v>
      </c>
      <c r="M5" s="5">
        <v>99.669200000000004</v>
      </c>
    </row>
    <row r="6" spans="1:13" x14ac:dyDescent="0.3">
      <c r="B6" t="s">
        <v>693</v>
      </c>
      <c r="C6" s="5">
        <v>47.782600000000002</v>
      </c>
      <c r="D6" s="5">
        <v>0.94210000000000005</v>
      </c>
      <c r="E6" s="5">
        <v>8.3396000000000008</v>
      </c>
      <c r="F6" s="5">
        <v>7.4279000000000002</v>
      </c>
      <c r="G6" s="5">
        <v>0.2172</v>
      </c>
      <c r="H6" s="5">
        <v>14.7242</v>
      </c>
      <c r="I6" s="5">
        <v>19.811699999999998</v>
      </c>
      <c r="J6" s="5">
        <v>0.49430000000000002</v>
      </c>
      <c r="K6" s="5">
        <v>0</v>
      </c>
      <c r="L6" s="5">
        <v>0.2732</v>
      </c>
      <c r="M6" s="5">
        <v>100.0127</v>
      </c>
    </row>
    <row r="7" spans="1:13" x14ac:dyDescent="0.3">
      <c r="B7" t="s">
        <v>694</v>
      </c>
      <c r="C7" s="5">
        <v>47.235999999999997</v>
      </c>
      <c r="D7" s="5">
        <v>0.87649999999999995</v>
      </c>
      <c r="E7" s="5">
        <v>8.7866999999999997</v>
      </c>
      <c r="F7" s="5">
        <v>7.6677999999999997</v>
      </c>
      <c r="G7" s="5">
        <v>0.2387</v>
      </c>
      <c r="H7" s="5">
        <v>15.016500000000001</v>
      </c>
      <c r="I7" s="5">
        <v>18.369299999999999</v>
      </c>
      <c r="J7" s="5">
        <v>0.48609999999999998</v>
      </c>
      <c r="K7" s="5">
        <v>1.21E-2</v>
      </c>
      <c r="L7" s="5">
        <v>0.23680000000000001</v>
      </c>
      <c r="M7" s="5">
        <v>98.926599999999993</v>
      </c>
    </row>
    <row r="8" spans="1:13" x14ac:dyDescent="0.3">
      <c r="B8" t="s">
        <v>695</v>
      </c>
      <c r="C8" s="5">
        <v>46.957799999999999</v>
      </c>
      <c r="D8" s="5">
        <v>0.90180000000000005</v>
      </c>
      <c r="E8" s="5">
        <v>9.0117999999999991</v>
      </c>
      <c r="F8" s="5">
        <v>7.0362999999999998</v>
      </c>
      <c r="G8" s="5">
        <v>0.12920000000000001</v>
      </c>
      <c r="H8" s="5">
        <v>13.7021</v>
      </c>
      <c r="I8" s="5">
        <v>20.610099999999999</v>
      </c>
      <c r="J8" s="5">
        <v>0.49419999999999997</v>
      </c>
      <c r="K8" s="5">
        <v>0</v>
      </c>
      <c r="L8" s="5">
        <v>0.34810000000000002</v>
      </c>
      <c r="M8" s="5">
        <v>99.191500000000005</v>
      </c>
    </row>
    <row r="9" spans="1:13" x14ac:dyDescent="0.3">
      <c r="B9" t="s">
        <v>696</v>
      </c>
      <c r="C9" s="5">
        <v>47.260899999999999</v>
      </c>
      <c r="D9" s="5">
        <v>1.0551999999999999</v>
      </c>
      <c r="E9" s="5">
        <v>9.0094999999999992</v>
      </c>
      <c r="F9" s="5">
        <v>7.3963999999999999</v>
      </c>
      <c r="G9" s="5">
        <v>0.20699999999999999</v>
      </c>
      <c r="H9" s="5">
        <v>14.366099999999999</v>
      </c>
      <c r="I9" s="5">
        <v>19.575099999999999</v>
      </c>
      <c r="J9" s="5">
        <v>0.46779999999999999</v>
      </c>
      <c r="K9" s="5">
        <v>6.7000000000000002E-3</v>
      </c>
      <c r="L9" s="5">
        <v>0.43809999999999999</v>
      </c>
      <c r="M9" s="5">
        <v>99.782799999999995</v>
      </c>
    </row>
    <row r="10" spans="1:13" x14ac:dyDescent="0.3">
      <c r="B10" t="s">
        <v>697</v>
      </c>
      <c r="C10" s="5">
        <v>47.911999999999999</v>
      </c>
      <c r="D10" s="5">
        <v>1.069</v>
      </c>
      <c r="E10" s="5">
        <v>8.3004999999999995</v>
      </c>
      <c r="F10" s="5">
        <v>7.2927999999999997</v>
      </c>
      <c r="G10" s="5">
        <v>0.12570000000000001</v>
      </c>
      <c r="H10" s="5">
        <v>14.5351</v>
      </c>
      <c r="I10" s="5">
        <v>19.758900000000001</v>
      </c>
      <c r="J10" s="5">
        <v>0.48259999999999997</v>
      </c>
      <c r="K10" s="5">
        <v>8.8000000000000005E-3</v>
      </c>
      <c r="L10" s="5">
        <v>0.34489999999999998</v>
      </c>
      <c r="M10" s="5">
        <v>99.830399999999997</v>
      </c>
    </row>
    <row r="11" spans="1:13" x14ac:dyDescent="0.3">
      <c r="B11" t="s">
        <v>698</v>
      </c>
      <c r="C11" s="5">
        <v>47.323799999999999</v>
      </c>
      <c r="D11" s="5">
        <v>1.0137</v>
      </c>
      <c r="E11" s="5">
        <v>8.6441999999999997</v>
      </c>
      <c r="F11" s="5">
        <v>7.2312000000000003</v>
      </c>
      <c r="G11" s="5">
        <v>0.14460000000000001</v>
      </c>
      <c r="H11" s="5">
        <v>14.6868</v>
      </c>
      <c r="I11" s="5">
        <v>19.324100000000001</v>
      </c>
      <c r="J11" s="5">
        <v>0.52869999999999995</v>
      </c>
      <c r="K11" s="5">
        <v>7.4999999999999997E-3</v>
      </c>
      <c r="L11" s="5">
        <v>0.29920000000000002</v>
      </c>
      <c r="M11" s="5">
        <v>99.203900000000004</v>
      </c>
    </row>
    <row r="12" spans="1:13" x14ac:dyDescent="0.3">
      <c r="B12" t="s">
        <v>699</v>
      </c>
      <c r="C12" s="5">
        <v>48.226700000000001</v>
      </c>
      <c r="D12" s="5">
        <v>0.8034</v>
      </c>
      <c r="E12" s="5">
        <v>8.6995000000000005</v>
      </c>
      <c r="F12" s="5">
        <v>7.4146999999999998</v>
      </c>
      <c r="G12" s="5">
        <v>0.1532</v>
      </c>
      <c r="H12" s="5">
        <v>15.458399999999999</v>
      </c>
      <c r="I12" s="5">
        <v>18.929200000000002</v>
      </c>
      <c r="J12" s="5">
        <v>0.52349999999999997</v>
      </c>
      <c r="K12" s="5">
        <v>9.5999999999999992E-3</v>
      </c>
      <c r="L12" s="5">
        <v>0.311</v>
      </c>
      <c r="M12" s="5">
        <v>100.5291</v>
      </c>
    </row>
    <row r="13" spans="1:13" x14ac:dyDescent="0.3">
      <c r="B13" t="s">
        <v>700</v>
      </c>
      <c r="C13" s="5">
        <v>48.208799999999997</v>
      </c>
      <c r="D13" s="5">
        <v>0.87380000000000002</v>
      </c>
      <c r="E13" s="5">
        <v>8.7317</v>
      </c>
      <c r="F13" s="5">
        <v>7.4337999999999997</v>
      </c>
      <c r="G13" s="5">
        <v>0.17100000000000001</v>
      </c>
      <c r="H13" s="5">
        <v>14.8871</v>
      </c>
      <c r="I13" s="5">
        <v>19.377400000000002</v>
      </c>
      <c r="J13" s="5">
        <v>0.4546</v>
      </c>
      <c r="K13" s="5">
        <v>9.4000000000000004E-3</v>
      </c>
      <c r="L13" s="5">
        <v>0.41499999999999998</v>
      </c>
      <c r="M13" s="5">
        <v>100.5625</v>
      </c>
    </row>
    <row r="14" spans="1:13" x14ac:dyDescent="0.3">
      <c r="B14" t="s">
        <v>701</v>
      </c>
      <c r="C14" s="5">
        <v>47.880600000000001</v>
      </c>
      <c r="D14" s="5">
        <v>0.96499999999999997</v>
      </c>
      <c r="E14" s="5">
        <v>8.4773999999999994</v>
      </c>
      <c r="F14" s="5">
        <v>7.6265000000000001</v>
      </c>
      <c r="G14" s="5">
        <v>0.154</v>
      </c>
      <c r="H14" s="5">
        <v>14.6449</v>
      </c>
      <c r="I14" s="5">
        <v>19.784400000000002</v>
      </c>
      <c r="J14" s="5">
        <v>0.46710000000000002</v>
      </c>
      <c r="K14" s="5">
        <v>1.0500000000000001E-2</v>
      </c>
      <c r="L14" s="5">
        <v>0.35639999999999999</v>
      </c>
      <c r="M14" s="5">
        <v>100.36669999999999</v>
      </c>
    </row>
    <row r="15" spans="1:13" x14ac:dyDescent="0.3">
      <c r="B15" t="s">
        <v>702</v>
      </c>
      <c r="C15" s="5">
        <v>47.684600000000003</v>
      </c>
      <c r="D15" s="5">
        <v>0.87839999999999996</v>
      </c>
      <c r="E15" s="5">
        <v>8.1356999999999999</v>
      </c>
      <c r="F15" s="5">
        <v>6.9610000000000003</v>
      </c>
      <c r="G15" s="5">
        <v>0.14130000000000001</v>
      </c>
      <c r="H15" s="5">
        <v>14.161199999999999</v>
      </c>
      <c r="I15" s="5">
        <v>19.959800000000001</v>
      </c>
      <c r="J15" s="5">
        <v>0.47920000000000001</v>
      </c>
      <c r="K15" s="5">
        <v>0</v>
      </c>
      <c r="L15" s="5">
        <v>0.20430000000000001</v>
      </c>
      <c r="M15" s="5">
        <v>98.605500000000006</v>
      </c>
    </row>
    <row r="16" spans="1:13" x14ac:dyDescent="0.3">
      <c r="B16" t="s">
        <v>703</v>
      </c>
      <c r="C16" s="5">
        <v>48.229199999999999</v>
      </c>
      <c r="D16" s="5">
        <v>0.872</v>
      </c>
      <c r="E16" s="5">
        <v>8.0147999999999993</v>
      </c>
      <c r="F16" s="5">
        <v>7.0772000000000004</v>
      </c>
      <c r="G16" s="5">
        <v>0.1966</v>
      </c>
      <c r="H16" s="5">
        <v>14.6189</v>
      </c>
      <c r="I16" s="5">
        <v>19.672999999999998</v>
      </c>
      <c r="J16" s="5">
        <v>0.46949999999999997</v>
      </c>
      <c r="K16" s="5">
        <v>6.3E-3</v>
      </c>
      <c r="L16" s="5">
        <v>0.22989999999999999</v>
      </c>
      <c r="M16" s="5">
        <v>99.387500000000003</v>
      </c>
    </row>
    <row r="17" spans="2:13" x14ac:dyDescent="0.3">
      <c r="B17" t="s">
        <v>704</v>
      </c>
      <c r="C17" s="5">
        <v>47.659599999999998</v>
      </c>
      <c r="D17" s="5">
        <v>0.89710000000000001</v>
      </c>
      <c r="E17" s="5">
        <v>8.7390000000000008</v>
      </c>
      <c r="F17" s="5">
        <v>7.218</v>
      </c>
      <c r="G17" s="5">
        <v>0.1787</v>
      </c>
      <c r="H17" s="5">
        <v>14.250500000000001</v>
      </c>
      <c r="I17" s="5">
        <v>20.091799999999999</v>
      </c>
      <c r="J17" s="5">
        <v>0.503</v>
      </c>
      <c r="K17" s="5">
        <v>4.0000000000000002E-4</v>
      </c>
      <c r="L17" s="5">
        <v>0.20660000000000001</v>
      </c>
      <c r="M17" s="5">
        <v>99.744799999999998</v>
      </c>
    </row>
    <row r="18" spans="2:13" x14ac:dyDescent="0.3">
      <c r="B18" t="s">
        <v>705</v>
      </c>
      <c r="C18" s="5">
        <v>47.818600000000004</v>
      </c>
      <c r="D18" s="5">
        <v>0.98799999999999999</v>
      </c>
      <c r="E18" s="5">
        <v>8.1236999999999995</v>
      </c>
      <c r="F18" s="5">
        <v>7.33</v>
      </c>
      <c r="G18" s="5">
        <v>0.14219999999999999</v>
      </c>
      <c r="H18" s="5">
        <v>14.7598</v>
      </c>
      <c r="I18" s="5">
        <v>20.033999999999999</v>
      </c>
      <c r="J18" s="5">
        <v>0.52629999999999999</v>
      </c>
      <c r="K18" s="5">
        <v>3.3999999999999998E-3</v>
      </c>
      <c r="L18" s="5">
        <v>0.3332</v>
      </c>
      <c r="M18" s="5">
        <v>100.0592</v>
      </c>
    </row>
    <row r="19" spans="2:13" x14ac:dyDescent="0.3">
      <c r="B19" t="s">
        <v>706</v>
      </c>
      <c r="C19" s="5">
        <v>47.4056</v>
      </c>
      <c r="D19" s="5">
        <v>1.0462</v>
      </c>
      <c r="E19" s="5">
        <v>8.8218999999999994</v>
      </c>
      <c r="F19" s="5">
        <v>7.3056999999999999</v>
      </c>
      <c r="G19" s="5">
        <v>0.17899999999999999</v>
      </c>
      <c r="H19" s="5">
        <v>14.5425</v>
      </c>
      <c r="I19" s="5">
        <v>19.957799999999999</v>
      </c>
      <c r="J19" s="5">
        <v>0.42520000000000002</v>
      </c>
      <c r="K19" s="5">
        <v>0</v>
      </c>
      <c r="L19" s="5">
        <v>0.28029999999999999</v>
      </c>
      <c r="M19" s="5">
        <v>99.964299999999994</v>
      </c>
    </row>
    <row r="20" spans="2:13" x14ac:dyDescent="0.3">
      <c r="B20" t="s">
        <v>707</v>
      </c>
      <c r="C20" s="5">
        <v>47.417400000000001</v>
      </c>
      <c r="D20" s="5">
        <v>0.99199999999999999</v>
      </c>
      <c r="E20" s="5">
        <v>8.6193000000000008</v>
      </c>
      <c r="F20" s="5">
        <v>7.1864999999999997</v>
      </c>
      <c r="G20" s="5">
        <v>0.17399999999999999</v>
      </c>
      <c r="H20" s="5">
        <v>14.4259</v>
      </c>
      <c r="I20" s="5">
        <v>19.772300000000001</v>
      </c>
      <c r="J20" s="5">
        <v>0.48509999999999998</v>
      </c>
      <c r="K20" s="5">
        <v>3.8E-3</v>
      </c>
      <c r="L20" s="5">
        <v>0.34039999999999998</v>
      </c>
      <c r="M20" s="5">
        <v>99.416799999999995</v>
      </c>
    </row>
    <row r="21" spans="2:13" x14ac:dyDescent="0.3">
      <c r="B21" t="s">
        <v>708</v>
      </c>
      <c r="C21" s="5">
        <v>47.440800000000003</v>
      </c>
      <c r="D21" s="5">
        <v>1.0324</v>
      </c>
      <c r="E21" s="5">
        <v>8.6155000000000008</v>
      </c>
      <c r="F21" s="5">
        <v>7.2584</v>
      </c>
      <c r="G21" s="5">
        <v>0.16619999999999999</v>
      </c>
      <c r="H21" s="5">
        <v>14.569900000000001</v>
      </c>
      <c r="I21" s="5">
        <v>19.919499999999999</v>
      </c>
      <c r="J21" s="5">
        <v>0.48159999999999997</v>
      </c>
      <c r="K21" s="5">
        <v>0</v>
      </c>
      <c r="L21" s="5">
        <v>0.27010000000000001</v>
      </c>
      <c r="M21" s="5">
        <v>99.754499999999993</v>
      </c>
    </row>
    <row r="22" spans="2:13" x14ac:dyDescent="0.3">
      <c r="B22" t="s">
        <v>709</v>
      </c>
      <c r="C22" s="5">
        <v>46.748800000000003</v>
      </c>
      <c r="D22" s="5">
        <v>1.0584</v>
      </c>
      <c r="E22" s="5">
        <v>8.7004999999999999</v>
      </c>
      <c r="F22" s="5">
        <v>7.3834</v>
      </c>
      <c r="G22" s="5">
        <v>0.16320000000000001</v>
      </c>
      <c r="H22" s="5">
        <v>14.460599999999999</v>
      </c>
      <c r="I22" s="5">
        <v>19.379899999999999</v>
      </c>
      <c r="J22" s="5">
        <v>0.40949999999999998</v>
      </c>
      <c r="K22" s="5">
        <v>1.6999999999999999E-3</v>
      </c>
      <c r="L22" s="5">
        <v>0.23760000000000001</v>
      </c>
      <c r="M22" s="5">
        <v>98.543700000000001</v>
      </c>
    </row>
    <row r="23" spans="2:13" x14ac:dyDescent="0.3">
      <c r="B23" t="s">
        <v>710</v>
      </c>
      <c r="C23" s="5">
        <v>47.2104</v>
      </c>
      <c r="D23" s="5">
        <v>0.90400000000000003</v>
      </c>
      <c r="E23" s="5">
        <v>8.7759999999999998</v>
      </c>
      <c r="F23" s="5">
        <v>7.3402000000000003</v>
      </c>
      <c r="G23" s="5">
        <v>0.19270000000000001</v>
      </c>
      <c r="H23" s="5">
        <v>14.4702</v>
      </c>
      <c r="I23" s="5">
        <v>19.5381</v>
      </c>
      <c r="J23" s="5">
        <v>0.46899999999999997</v>
      </c>
      <c r="K23" s="5">
        <v>0</v>
      </c>
      <c r="L23" s="5">
        <v>0.16650000000000001</v>
      </c>
      <c r="M23" s="5">
        <v>99.0672</v>
      </c>
    </row>
    <row r="24" spans="2:13" x14ac:dyDescent="0.3">
      <c r="B24" t="s">
        <v>711</v>
      </c>
      <c r="C24" s="5">
        <v>47.476900000000001</v>
      </c>
      <c r="D24" s="5">
        <v>1.1241000000000001</v>
      </c>
      <c r="E24" s="5">
        <v>7.8963999999999999</v>
      </c>
      <c r="F24" s="5">
        <v>8.0394000000000005</v>
      </c>
      <c r="G24" s="5">
        <v>0.18290000000000001</v>
      </c>
      <c r="H24" s="5">
        <v>14.813700000000001</v>
      </c>
      <c r="I24" s="5">
        <v>19.545200000000001</v>
      </c>
      <c r="J24" s="5">
        <v>0.47870000000000001</v>
      </c>
      <c r="K24" s="5">
        <v>5.4999999999999997E-3</v>
      </c>
      <c r="L24" s="5">
        <v>0.31319999999999998</v>
      </c>
      <c r="M24" s="5">
        <v>99.876000000000005</v>
      </c>
    </row>
    <row r="25" spans="2:13" x14ac:dyDescent="0.3">
      <c r="B25" t="s">
        <v>712</v>
      </c>
      <c r="C25" s="5">
        <v>48.068300000000001</v>
      </c>
      <c r="D25" s="5">
        <v>1.0835999999999999</v>
      </c>
      <c r="E25" s="5">
        <v>8.0937000000000001</v>
      </c>
      <c r="F25" s="5">
        <v>8.5787999999999993</v>
      </c>
      <c r="G25" s="5">
        <v>0.23469999999999999</v>
      </c>
      <c r="H25" s="5">
        <v>15.113</v>
      </c>
      <c r="I25" s="5">
        <v>18.538799999999998</v>
      </c>
      <c r="J25" s="5">
        <v>0.58320000000000005</v>
      </c>
      <c r="K25" s="5">
        <v>0</v>
      </c>
      <c r="L25" s="5">
        <v>0.30170000000000002</v>
      </c>
      <c r="M25" s="5">
        <v>100.59569999999999</v>
      </c>
    </row>
    <row r="26" spans="2:13" x14ac:dyDescent="0.3">
      <c r="B26" t="s">
        <v>713</v>
      </c>
      <c r="C26" s="5">
        <v>47.777900000000002</v>
      </c>
      <c r="D26" s="5">
        <v>1.0488</v>
      </c>
      <c r="E26" s="5">
        <v>8.0132999999999992</v>
      </c>
      <c r="F26" s="5">
        <v>8.6651000000000007</v>
      </c>
      <c r="G26" s="5">
        <v>0.21390000000000001</v>
      </c>
      <c r="H26" s="5">
        <v>15.182399999999999</v>
      </c>
      <c r="I26" s="5">
        <v>18.3719</v>
      </c>
      <c r="J26" s="5">
        <v>0.55379999999999996</v>
      </c>
      <c r="K26" s="5">
        <v>1.6999999999999999E-3</v>
      </c>
      <c r="L26" s="5">
        <v>0.30659999999999998</v>
      </c>
      <c r="M26" s="5">
        <v>100.1353</v>
      </c>
    </row>
    <row r="27" spans="2:13" x14ac:dyDescent="0.3">
      <c r="B27" t="s">
        <v>714</v>
      </c>
      <c r="C27" s="5">
        <v>47.201999999999998</v>
      </c>
      <c r="D27" s="5">
        <v>1.1122000000000001</v>
      </c>
      <c r="E27" s="5">
        <v>7.9598000000000004</v>
      </c>
      <c r="F27" s="5">
        <v>8.3567999999999998</v>
      </c>
      <c r="G27" s="5">
        <v>0.22009999999999999</v>
      </c>
      <c r="H27" s="5">
        <v>14.9254</v>
      </c>
      <c r="I27" s="5">
        <v>18.291599999999999</v>
      </c>
      <c r="J27" s="5">
        <v>0.56789999999999996</v>
      </c>
      <c r="K27" s="5">
        <v>1.17E-2</v>
      </c>
      <c r="L27" s="5">
        <v>0.2903</v>
      </c>
      <c r="M27" s="5">
        <v>98.937799999999996</v>
      </c>
    </row>
    <row r="28" spans="2:13" x14ac:dyDescent="0.3">
      <c r="B28" t="s">
        <v>715</v>
      </c>
      <c r="C28" s="5">
        <v>46.974499999999999</v>
      </c>
      <c r="D28" s="5">
        <v>1.1995</v>
      </c>
      <c r="E28" s="5">
        <v>8.0164000000000009</v>
      </c>
      <c r="F28" s="5">
        <v>8.4930000000000003</v>
      </c>
      <c r="G28" s="5">
        <v>0.2462</v>
      </c>
      <c r="H28" s="5">
        <v>14.633900000000001</v>
      </c>
      <c r="I28" s="5">
        <v>19.049099999999999</v>
      </c>
      <c r="J28" s="5">
        <v>0.56440000000000001</v>
      </c>
      <c r="K28" s="5">
        <v>0</v>
      </c>
      <c r="L28" s="5">
        <v>0.25979999999999998</v>
      </c>
      <c r="M28" s="5">
        <v>99.436899999999994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40854-CC07-4623-A157-C7EEFF75404B}">
  <dimension ref="A1:M30"/>
  <sheetViews>
    <sheetView workbookViewId="0">
      <selection sqref="A1:XFD1"/>
    </sheetView>
  </sheetViews>
  <sheetFormatPr defaultRowHeight="14.4" x14ac:dyDescent="0.3"/>
  <sheetData>
    <row r="1" spans="1:13" x14ac:dyDescent="0.3">
      <c r="A1" t="s">
        <v>2</v>
      </c>
      <c r="B1" t="s">
        <v>12</v>
      </c>
      <c r="C1" t="s">
        <v>13</v>
      </c>
      <c r="D1" t="s">
        <v>14</v>
      </c>
      <c r="E1" t="s">
        <v>18</v>
      </c>
      <c r="F1" t="s">
        <v>17</v>
      </c>
      <c r="G1" t="s">
        <v>8</v>
      </c>
      <c r="H1" t="s">
        <v>9</v>
      </c>
      <c r="I1" t="s">
        <v>10</v>
      </c>
      <c r="J1" t="s">
        <v>15</v>
      </c>
      <c r="K1" t="s">
        <v>11</v>
      </c>
      <c r="L1" t="s">
        <v>19</v>
      </c>
      <c r="M1" t="s">
        <v>16</v>
      </c>
    </row>
    <row r="2" spans="1:13" x14ac:dyDescent="0.3">
      <c r="B2" t="s">
        <v>716</v>
      </c>
      <c r="C2" s="5">
        <v>47.448</v>
      </c>
      <c r="D2" s="5">
        <v>1.2576000000000001</v>
      </c>
      <c r="E2" s="5">
        <v>7.3167999999999997</v>
      </c>
      <c r="F2" s="5">
        <v>8.4954999999999998</v>
      </c>
      <c r="G2" s="5">
        <v>0.23400000000000001</v>
      </c>
      <c r="H2" s="5">
        <v>14.1656</v>
      </c>
      <c r="I2" s="5">
        <v>19.572600000000001</v>
      </c>
      <c r="J2" s="5">
        <v>0.54110000000000003</v>
      </c>
      <c r="K2" s="5">
        <v>6.3E-3</v>
      </c>
      <c r="L2" s="5">
        <v>0.10299999999999999</v>
      </c>
      <c r="M2" s="5">
        <v>99.140600000000006</v>
      </c>
    </row>
    <row r="3" spans="1:13" x14ac:dyDescent="0.3">
      <c r="B3" t="s">
        <v>717</v>
      </c>
      <c r="C3" s="5">
        <v>48.139499999999998</v>
      </c>
      <c r="D3" s="5">
        <v>1.2102999999999999</v>
      </c>
      <c r="E3" s="5">
        <v>7.4500999999999999</v>
      </c>
      <c r="F3" s="5">
        <v>8.9981000000000009</v>
      </c>
      <c r="G3" s="5">
        <v>0.1903</v>
      </c>
      <c r="H3" s="5">
        <v>14.6746</v>
      </c>
      <c r="I3" s="5">
        <v>19.077300000000001</v>
      </c>
      <c r="J3" s="5">
        <v>0.53590000000000004</v>
      </c>
      <c r="K3" s="5">
        <v>1.18E-2</v>
      </c>
      <c r="L3" s="5">
        <v>0.13819999999999999</v>
      </c>
      <c r="M3" s="5">
        <v>100.426</v>
      </c>
    </row>
    <row r="4" spans="1:13" x14ac:dyDescent="0.3">
      <c r="B4" t="s">
        <v>718</v>
      </c>
      <c r="C4" s="5">
        <v>47.896999999999998</v>
      </c>
      <c r="D4" s="5">
        <v>1.1780999999999999</v>
      </c>
      <c r="E4" s="5">
        <v>7.1844000000000001</v>
      </c>
      <c r="F4" s="5">
        <v>9.2939000000000007</v>
      </c>
      <c r="G4" s="5">
        <v>0.22339999999999999</v>
      </c>
      <c r="H4" s="5">
        <v>15.2028</v>
      </c>
      <c r="I4" s="5">
        <v>18.373100000000001</v>
      </c>
      <c r="J4" s="5">
        <v>0.56020000000000003</v>
      </c>
      <c r="K4" s="5">
        <v>1.0500000000000001E-2</v>
      </c>
      <c r="L4" s="5">
        <v>7.9500000000000001E-2</v>
      </c>
      <c r="M4" s="5">
        <v>100.00279999999999</v>
      </c>
    </row>
    <row r="5" spans="1:13" x14ac:dyDescent="0.3">
      <c r="B5" t="s">
        <v>719</v>
      </c>
      <c r="C5" s="5">
        <v>47.855899999999998</v>
      </c>
      <c r="D5" s="5">
        <v>1.1112</v>
      </c>
      <c r="E5" s="5">
        <v>6.7500999999999998</v>
      </c>
      <c r="F5" s="5">
        <v>8.5223999999999993</v>
      </c>
      <c r="G5" s="5">
        <v>0.187</v>
      </c>
      <c r="H5" s="5">
        <v>14.752000000000001</v>
      </c>
      <c r="I5" s="5">
        <v>19.061299999999999</v>
      </c>
      <c r="J5" s="5">
        <v>0.5726</v>
      </c>
      <c r="K5" s="5">
        <v>8.0000000000000004E-4</v>
      </c>
      <c r="L5" s="5">
        <v>2.8000000000000001E-2</v>
      </c>
      <c r="M5" s="5">
        <v>98.841399999999993</v>
      </c>
    </row>
    <row r="6" spans="1:13" x14ac:dyDescent="0.3">
      <c r="B6" t="s">
        <v>720</v>
      </c>
      <c r="C6" s="5">
        <v>48.141399999999997</v>
      </c>
      <c r="D6" s="5">
        <v>1.1641999999999999</v>
      </c>
      <c r="E6" s="5">
        <v>7.2289000000000003</v>
      </c>
      <c r="F6" s="5">
        <v>8.5389999999999997</v>
      </c>
      <c r="G6" s="5">
        <v>0.24410000000000001</v>
      </c>
      <c r="H6" s="5">
        <v>14.5845</v>
      </c>
      <c r="I6" s="5">
        <v>19.149100000000001</v>
      </c>
      <c r="J6" s="5">
        <v>0.62439999999999996</v>
      </c>
      <c r="K6" s="5">
        <v>0</v>
      </c>
      <c r="L6" s="5">
        <v>5.0999999999999997E-2</v>
      </c>
      <c r="M6" s="5">
        <v>99.726699999999994</v>
      </c>
    </row>
    <row r="7" spans="1:13" x14ac:dyDescent="0.3">
      <c r="B7" t="s">
        <v>721</v>
      </c>
      <c r="C7" s="5">
        <v>47.473100000000002</v>
      </c>
      <c r="D7" s="5">
        <v>1.1943999999999999</v>
      </c>
      <c r="E7" s="5">
        <v>7.6238999999999999</v>
      </c>
      <c r="F7" s="5">
        <v>8.7035</v>
      </c>
      <c r="G7" s="5">
        <v>0.24610000000000001</v>
      </c>
      <c r="H7" s="5">
        <v>14.1447</v>
      </c>
      <c r="I7" s="5">
        <v>19.2258</v>
      </c>
      <c r="J7" s="5">
        <v>0.59089999999999998</v>
      </c>
      <c r="K7" s="5">
        <v>5.4000000000000003E-3</v>
      </c>
      <c r="L7" s="5">
        <v>0.13150000000000001</v>
      </c>
      <c r="M7" s="5">
        <v>99.339399999999998</v>
      </c>
    </row>
    <row r="8" spans="1:13" x14ac:dyDescent="0.3">
      <c r="B8" t="s">
        <v>722</v>
      </c>
      <c r="C8" s="5">
        <v>47.638300000000001</v>
      </c>
      <c r="D8" s="5">
        <v>1.3015000000000001</v>
      </c>
      <c r="E8" s="5">
        <v>7.9668999999999999</v>
      </c>
      <c r="F8" s="5">
        <v>8.7383000000000006</v>
      </c>
      <c r="G8" s="5">
        <v>0.22989999999999999</v>
      </c>
      <c r="H8" s="5">
        <v>14.0426</v>
      </c>
      <c r="I8" s="5">
        <v>19.6099</v>
      </c>
      <c r="J8" s="5">
        <v>0.60050000000000003</v>
      </c>
      <c r="K8" s="5">
        <v>0</v>
      </c>
      <c r="L8" s="5">
        <v>9.1200000000000003E-2</v>
      </c>
      <c r="M8" s="5">
        <v>100.21899999999999</v>
      </c>
    </row>
    <row r="9" spans="1:13" x14ac:dyDescent="0.3">
      <c r="B9" t="s">
        <v>723</v>
      </c>
      <c r="C9" s="5">
        <v>47.489800000000002</v>
      </c>
      <c r="D9" s="5">
        <v>1.3091999999999999</v>
      </c>
      <c r="E9" s="5">
        <v>7.9615</v>
      </c>
      <c r="F9" s="5">
        <v>8.6788000000000007</v>
      </c>
      <c r="G9" s="5">
        <v>0.24929999999999999</v>
      </c>
      <c r="H9" s="5">
        <v>14.1031</v>
      </c>
      <c r="I9" s="5">
        <v>19.253399999999999</v>
      </c>
      <c r="J9" s="5">
        <v>0.60709999999999997</v>
      </c>
      <c r="K9" s="5">
        <v>0</v>
      </c>
      <c r="L9" s="5">
        <v>8.5000000000000006E-2</v>
      </c>
      <c r="M9" s="5">
        <v>99.737300000000005</v>
      </c>
    </row>
    <row r="10" spans="1:13" x14ac:dyDescent="0.3">
      <c r="B10" t="s">
        <v>724</v>
      </c>
      <c r="C10" s="5">
        <v>48.766300000000001</v>
      </c>
      <c r="D10" s="5">
        <v>1.0145999999999999</v>
      </c>
      <c r="E10" s="5">
        <v>7.3376000000000001</v>
      </c>
      <c r="F10" s="5">
        <v>8.9238</v>
      </c>
      <c r="G10" s="5">
        <v>0.2036</v>
      </c>
      <c r="H10" s="5">
        <v>15.0307</v>
      </c>
      <c r="I10" s="5">
        <v>18.808499999999999</v>
      </c>
      <c r="J10" s="5">
        <v>0.58679999999999999</v>
      </c>
      <c r="K10" s="5">
        <v>8.0999999999999996E-3</v>
      </c>
      <c r="L10" s="5">
        <v>9.5600000000000004E-2</v>
      </c>
      <c r="M10" s="5">
        <v>100.7756</v>
      </c>
    </row>
    <row r="11" spans="1:13" x14ac:dyDescent="0.3">
      <c r="B11" t="s">
        <v>725</v>
      </c>
      <c r="C11" s="5">
        <v>47.343200000000003</v>
      </c>
      <c r="D11" s="5">
        <v>1.1665000000000001</v>
      </c>
      <c r="E11" s="5">
        <v>7.9938000000000002</v>
      </c>
      <c r="F11" s="5">
        <v>8.9949999999999992</v>
      </c>
      <c r="G11" s="5">
        <v>0.24210000000000001</v>
      </c>
      <c r="H11" s="5">
        <v>14.2536</v>
      </c>
      <c r="I11" s="5">
        <v>18.808800000000002</v>
      </c>
      <c r="J11" s="5">
        <v>0.5494</v>
      </c>
      <c r="K11" s="5">
        <v>3.8E-3</v>
      </c>
      <c r="L11" s="5">
        <v>0.1193</v>
      </c>
      <c r="M11" s="5">
        <v>99.475499999999997</v>
      </c>
    </row>
    <row r="12" spans="1:13" x14ac:dyDescent="0.3">
      <c r="B12" t="s">
        <v>726</v>
      </c>
      <c r="C12" s="5">
        <v>47.909500000000001</v>
      </c>
      <c r="D12" s="5">
        <v>1.1364000000000001</v>
      </c>
      <c r="E12" s="5">
        <v>8.5067000000000004</v>
      </c>
      <c r="F12" s="5">
        <v>8.8646999999999991</v>
      </c>
      <c r="G12" s="5">
        <v>0.22109999999999999</v>
      </c>
      <c r="H12" s="5">
        <v>14.361599999999999</v>
      </c>
      <c r="I12" s="5">
        <v>18.8507</v>
      </c>
      <c r="J12" s="5">
        <v>0.54720000000000002</v>
      </c>
      <c r="K12" s="5">
        <v>5.1000000000000004E-3</v>
      </c>
      <c r="L12" s="5">
        <v>0.13370000000000001</v>
      </c>
      <c r="M12" s="5">
        <v>100.53660000000001</v>
      </c>
    </row>
    <row r="13" spans="1:13" x14ac:dyDescent="0.3">
      <c r="B13" t="s">
        <v>727</v>
      </c>
      <c r="C13" s="5">
        <v>47.799700000000001</v>
      </c>
      <c r="D13" s="5">
        <v>1.2417</v>
      </c>
      <c r="E13" s="5">
        <v>8.2868999999999993</v>
      </c>
      <c r="F13" s="5">
        <v>9.1761999999999997</v>
      </c>
      <c r="G13" s="5">
        <v>0.25509999999999999</v>
      </c>
      <c r="H13" s="5">
        <v>14.309699999999999</v>
      </c>
      <c r="I13" s="5">
        <v>18.864799999999999</v>
      </c>
      <c r="J13" s="5">
        <v>0.54679999999999995</v>
      </c>
      <c r="K13" s="5">
        <v>0</v>
      </c>
      <c r="L13" s="5">
        <v>0.1472</v>
      </c>
      <c r="M13" s="5">
        <v>100.628</v>
      </c>
    </row>
    <row r="14" spans="1:13" x14ac:dyDescent="0.3">
      <c r="B14" t="s">
        <v>728</v>
      </c>
      <c r="C14" s="5">
        <v>48.758299999999998</v>
      </c>
      <c r="D14" s="5">
        <v>1.2125999999999999</v>
      </c>
      <c r="E14" s="5">
        <v>7.8136000000000001</v>
      </c>
      <c r="F14" s="5">
        <v>8.9785000000000004</v>
      </c>
      <c r="G14" s="5">
        <v>0.13730000000000001</v>
      </c>
      <c r="H14" s="5">
        <v>14.219099999999999</v>
      </c>
      <c r="I14" s="5">
        <v>19.476400000000002</v>
      </c>
      <c r="J14" s="5">
        <v>0.57110000000000005</v>
      </c>
      <c r="K14" s="5">
        <v>8.5000000000000006E-3</v>
      </c>
      <c r="L14" s="5">
        <v>0.2117</v>
      </c>
      <c r="M14" s="5">
        <v>101.387</v>
      </c>
    </row>
    <row r="15" spans="1:13" x14ac:dyDescent="0.3">
      <c r="B15" t="s">
        <v>729</v>
      </c>
      <c r="C15" s="5">
        <v>48.151000000000003</v>
      </c>
      <c r="D15" s="5">
        <v>1.3253999999999999</v>
      </c>
      <c r="E15" s="5">
        <v>7.5975000000000001</v>
      </c>
      <c r="F15" s="5">
        <v>8.5906000000000002</v>
      </c>
      <c r="G15" s="5">
        <v>0.19550000000000001</v>
      </c>
      <c r="H15" s="5">
        <v>13.7247</v>
      </c>
      <c r="I15" s="5">
        <v>19.965800000000002</v>
      </c>
      <c r="J15" s="5">
        <v>0.57379999999999998</v>
      </c>
      <c r="K15" s="5">
        <v>1.6799999999999999E-2</v>
      </c>
      <c r="L15" s="5">
        <v>9.0499999999999997E-2</v>
      </c>
      <c r="M15" s="5">
        <v>100.2315</v>
      </c>
    </row>
    <row r="16" spans="1:13" x14ac:dyDescent="0.3">
      <c r="B16" t="s">
        <v>730</v>
      </c>
      <c r="C16" s="5">
        <v>48.674199999999999</v>
      </c>
      <c r="D16" s="5">
        <v>1.3124</v>
      </c>
      <c r="E16" s="5">
        <v>7.3021000000000003</v>
      </c>
      <c r="F16" s="5">
        <v>8.9246999999999996</v>
      </c>
      <c r="G16" s="5">
        <v>0.1978</v>
      </c>
      <c r="H16" s="5">
        <v>14.1579</v>
      </c>
      <c r="I16" s="5">
        <v>19.8916</v>
      </c>
      <c r="J16" s="5">
        <v>0.56310000000000004</v>
      </c>
      <c r="K16" s="5">
        <v>0</v>
      </c>
      <c r="L16" s="5">
        <v>0.1217</v>
      </c>
      <c r="M16" s="5">
        <v>101.1454</v>
      </c>
    </row>
    <row r="17" spans="2:13" x14ac:dyDescent="0.3">
      <c r="B17" t="s">
        <v>731</v>
      </c>
      <c r="C17" s="5">
        <v>48.4313</v>
      </c>
      <c r="D17" s="5">
        <v>1.0831999999999999</v>
      </c>
      <c r="E17" s="5">
        <v>6.6416000000000004</v>
      </c>
      <c r="F17" s="5">
        <v>8.7713999999999999</v>
      </c>
      <c r="G17" s="5">
        <v>0.23780000000000001</v>
      </c>
      <c r="H17" s="5">
        <v>14.887</v>
      </c>
      <c r="I17" s="5">
        <v>18.869</v>
      </c>
      <c r="J17" s="5">
        <v>0.62619999999999998</v>
      </c>
      <c r="K17" s="5">
        <v>4.5999999999999999E-3</v>
      </c>
      <c r="L17" s="5">
        <v>0</v>
      </c>
      <c r="M17" s="5">
        <v>99.552199999999999</v>
      </c>
    </row>
    <row r="18" spans="2:13" x14ac:dyDescent="0.3">
      <c r="B18" t="s">
        <v>732</v>
      </c>
      <c r="C18" s="5">
        <v>47.607399999999998</v>
      </c>
      <c r="D18" s="5">
        <v>1.2353000000000001</v>
      </c>
      <c r="E18" s="5">
        <v>7.4915000000000003</v>
      </c>
      <c r="F18" s="5">
        <v>8.5480999999999998</v>
      </c>
      <c r="G18" s="5">
        <v>0.15040000000000001</v>
      </c>
      <c r="H18" s="5">
        <v>13.8439</v>
      </c>
      <c r="I18" s="5">
        <v>19.913799999999998</v>
      </c>
      <c r="J18" s="5">
        <v>0.56340000000000001</v>
      </c>
      <c r="K18" s="5">
        <v>0</v>
      </c>
      <c r="L18" s="5">
        <v>3.04E-2</v>
      </c>
      <c r="M18" s="5">
        <v>99.384299999999996</v>
      </c>
    </row>
    <row r="19" spans="2:13" x14ac:dyDescent="0.3">
      <c r="B19" t="s">
        <v>733</v>
      </c>
      <c r="C19" s="5">
        <v>48.696800000000003</v>
      </c>
      <c r="D19" s="5">
        <v>1.0666</v>
      </c>
      <c r="E19" s="5">
        <v>6.73</v>
      </c>
      <c r="F19" s="5">
        <v>8.6404999999999994</v>
      </c>
      <c r="G19" s="5">
        <v>0.25380000000000003</v>
      </c>
      <c r="H19" s="5">
        <v>14.7376</v>
      </c>
      <c r="I19" s="5">
        <v>19.3401</v>
      </c>
      <c r="J19" s="5">
        <v>0.57169999999999999</v>
      </c>
      <c r="K19" s="5">
        <v>0</v>
      </c>
      <c r="L19" s="5">
        <v>2.24E-2</v>
      </c>
      <c r="M19" s="5">
        <v>100.0594</v>
      </c>
    </row>
    <row r="20" spans="2:13" x14ac:dyDescent="0.3">
      <c r="B20" t="s">
        <v>734</v>
      </c>
      <c r="C20" s="5">
        <v>47.951000000000001</v>
      </c>
      <c r="D20" s="5">
        <v>1.226</v>
      </c>
      <c r="E20" s="5">
        <v>6.9522000000000004</v>
      </c>
      <c r="F20" s="5">
        <v>8.8035999999999994</v>
      </c>
      <c r="G20" s="5">
        <v>0.1951</v>
      </c>
      <c r="H20" s="5">
        <v>14.3636</v>
      </c>
      <c r="I20" s="5">
        <v>18.9237</v>
      </c>
      <c r="J20" s="5">
        <v>0.59609999999999996</v>
      </c>
      <c r="K20" s="5">
        <v>0</v>
      </c>
      <c r="L20" s="5">
        <v>0.1099</v>
      </c>
      <c r="M20" s="5">
        <v>99.121300000000005</v>
      </c>
    </row>
    <row r="21" spans="2:13" x14ac:dyDescent="0.3">
      <c r="B21" t="s">
        <v>735</v>
      </c>
      <c r="C21" s="5">
        <v>47.668100000000003</v>
      </c>
      <c r="D21" s="5">
        <v>1.4598</v>
      </c>
      <c r="E21" s="5">
        <v>7.8094999999999999</v>
      </c>
      <c r="F21" s="5">
        <v>8.9969000000000001</v>
      </c>
      <c r="G21" s="5">
        <v>0.18479999999999999</v>
      </c>
      <c r="H21" s="5">
        <v>13.9779</v>
      </c>
      <c r="I21" s="5">
        <v>19.492699999999999</v>
      </c>
      <c r="J21" s="5">
        <v>0.65259999999999996</v>
      </c>
      <c r="K21" s="5">
        <v>0</v>
      </c>
      <c r="L21" s="5">
        <v>4.0399999999999998E-2</v>
      </c>
      <c r="M21" s="5">
        <v>100.2826</v>
      </c>
    </row>
    <row r="22" spans="2:13" x14ac:dyDescent="0.3">
      <c r="B22" t="s">
        <v>736</v>
      </c>
      <c r="C22" s="5">
        <v>47.883699999999997</v>
      </c>
      <c r="D22" s="5">
        <v>1.4509000000000001</v>
      </c>
      <c r="E22" s="5">
        <v>7.9797000000000002</v>
      </c>
      <c r="F22" s="5">
        <v>8.9344000000000001</v>
      </c>
      <c r="G22" s="5">
        <v>0.2054</v>
      </c>
      <c r="H22" s="5">
        <v>14.265599999999999</v>
      </c>
      <c r="I22" s="5">
        <v>19.0672</v>
      </c>
      <c r="J22" s="5">
        <v>0.64359999999999995</v>
      </c>
      <c r="K22" s="5">
        <v>9.2999999999999992E-3</v>
      </c>
      <c r="L22" s="5">
        <v>0.13</v>
      </c>
      <c r="M22" s="5">
        <v>100.5697</v>
      </c>
    </row>
    <row r="23" spans="2:13" x14ac:dyDescent="0.3">
      <c r="B23" t="s">
        <v>737</v>
      </c>
      <c r="C23" s="5">
        <v>47.201999999999998</v>
      </c>
      <c r="D23" s="5">
        <v>1.2957000000000001</v>
      </c>
      <c r="E23" s="5">
        <v>8.0585000000000004</v>
      </c>
      <c r="F23" s="5">
        <v>9.0419</v>
      </c>
      <c r="G23" s="5">
        <v>0.19500000000000001</v>
      </c>
      <c r="H23" s="5">
        <v>14.124700000000001</v>
      </c>
      <c r="I23" s="5">
        <v>18.812899999999999</v>
      </c>
      <c r="J23" s="5">
        <v>0.62460000000000004</v>
      </c>
      <c r="K23" s="5">
        <v>3.8E-3</v>
      </c>
      <c r="L23" s="5">
        <v>0.1142</v>
      </c>
      <c r="M23" s="5">
        <v>99.473399999999998</v>
      </c>
    </row>
    <row r="24" spans="2:13" x14ac:dyDescent="0.3">
      <c r="B24" t="s">
        <v>738</v>
      </c>
      <c r="C24" s="5">
        <v>47.5777</v>
      </c>
      <c r="D24" s="5">
        <v>1.3583000000000001</v>
      </c>
      <c r="E24" s="5">
        <v>8.0177999999999994</v>
      </c>
      <c r="F24" s="5">
        <v>9.1743000000000006</v>
      </c>
      <c r="G24" s="5">
        <v>0.14360000000000001</v>
      </c>
      <c r="H24" s="5">
        <v>14.0962</v>
      </c>
      <c r="I24" s="5">
        <v>19.064900000000002</v>
      </c>
      <c r="J24" s="5">
        <v>0.55620000000000003</v>
      </c>
      <c r="K24" s="5">
        <v>0</v>
      </c>
      <c r="L24" s="5">
        <v>0.12670000000000001</v>
      </c>
      <c r="M24" s="5">
        <v>100.1157</v>
      </c>
    </row>
    <row r="25" spans="2:13" x14ac:dyDescent="0.3">
      <c r="B25" t="s">
        <v>739</v>
      </c>
      <c r="C25" s="5">
        <v>47.407800000000002</v>
      </c>
      <c r="D25" s="5">
        <v>1.1823999999999999</v>
      </c>
      <c r="E25" s="5">
        <v>6.9131</v>
      </c>
      <c r="F25" s="5">
        <v>8.6677</v>
      </c>
      <c r="G25" s="5">
        <v>0.19059999999999999</v>
      </c>
      <c r="H25" s="5">
        <v>14.481199999999999</v>
      </c>
      <c r="I25" s="5">
        <v>19.197900000000001</v>
      </c>
      <c r="J25" s="5">
        <v>0.57030000000000003</v>
      </c>
      <c r="K25" s="5">
        <v>0</v>
      </c>
      <c r="L25" s="5">
        <v>2.3300000000000001E-2</v>
      </c>
      <c r="M25" s="5">
        <v>98.634399999999999</v>
      </c>
    </row>
    <row r="26" spans="2:13" x14ac:dyDescent="0.3">
      <c r="B26" t="s">
        <v>740</v>
      </c>
      <c r="C26" s="5">
        <v>47.180900000000001</v>
      </c>
      <c r="D26" s="5">
        <v>1.3731</v>
      </c>
      <c r="E26" s="5">
        <v>7.9002999999999997</v>
      </c>
      <c r="F26" s="5">
        <v>8.7406000000000006</v>
      </c>
      <c r="G26" s="5">
        <v>0.2324</v>
      </c>
      <c r="H26" s="5">
        <v>14.279</v>
      </c>
      <c r="I26" s="5">
        <v>19.035299999999999</v>
      </c>
      <c r="J26" s="5">
        <v>0.57210000000000005</v>
      </c>
      <c r="K26" s="5">
        <v>8.0000000000000004E-4</v>
      </c>
      <c r="L26" s="5">
        <v>2.1100000000000001E-2</v>
      </c>
      <c r="M26" s="5">
        <v>99.335700000000003</v>
      </c>
    </row>
    <row r="27" spans="2:13" x14ac:dyDescent="0.3">
      <c r="B27" t="s">
        <v>741</v>
      </c>
      <c r="C27" s="5">
        <v>47.6145</v>
      </c>
      <c r="D27" s="5">
        <v>1.3366</v>
      </c>
      <c r="E27" s="5">
        <v>8.0416000000000007</v>
      </c>
      <c r="F27" s="5">
        <v>9.1333000000000002</v>
      </c>
      <c r="G27" s="5">
        <v>0.18679999999999999</v>
      </c>
      <c r="H27" s="5">
        <v>13.98</v>
      </c>
      <c r="I27" s="5">
        <v>19.2714</v>
      </c>
      <c r="J27" s="5">
        <v>0.58860000000000001</v>
      </c>
      <c r="K27" s="5">
        <v>0</v>
      </c>
      <c r="L27" s="5">
        <v>0.16270000000000001</v>
      </c>
      <c r="M27" s="5">
        <v>100.3154</v>
      </c>
    </row>
    <row r="28" spans="2:13" x14ac:dyDescent="0.3">
      <c r="B28" t="s">
        <v>742</v>
      </c>
      <c r="C28" s="5">
        <v>47.190300000000001</v>
      </c>
      <c r="D28" s="5">
        <v>1.2435</v>
      </c>
      <c r="E28" s="5">
        <v>7.2870999999999997</v>
      </c>
      <c r="F28" s="5">
        <v>8.2019000000000002</v>
      </c>
      <c r="G28" s="5">
        <v>0.15359999999999999</v>
      </c>
      <c r="H28" s="5">
        <v>14.156700000000001</v>
      </c>
      <c r="I28" s="5">
        <v>19.507200000000001</v>
      </c>
      <c r="J28" s="5">
        <v>0.58989999999999998</v>
      </c>
      <c r="K28" s="5">
        <v>0</v>
      </c>
      <c r="L28" s="5">
        <v>3.4700000000000002E-2</v>
      </c>
      <c r="M28" s="5">
        <v>98.364999999999995</v>
      </c>
    </row>
    <row r="29" spans="2:13" x14ac:dyDescent="0.3">
      <c r="B29" t="s">
        <v>743</v>
      </c>
      <c r="C29" s="5">
        <v>47.639000000000003</v>
      </c>
      <c r="D29" s="5">
        <v>1.3044</v>
      </c>
      <c r="E29" s="5">
        <v>7.9229000000000003</v>
      </c>
      <c r="F29" s="5">
        <v>9.1766000000000005</v>
      </c>
      <c r="G29" s="5">
        <v>0.1578</v>
      </c>
      <c r="H29" s="5">
        <v>14.567399999999999</v>
      </c>
      <c r="I29" s="5">
        <v>18.568000000000001</v>
      </c>
      <c r="J29" s="5">
        <v>0.57430000000000003</v>
      </c>
      <c r="K29" s="5">
        <v>0</v>
      </c>
      <c r="L29" s="5">
        <v>0.1323</v>
      </c>
      <c r="M29" s="5">
        <v>100.04259999999999</v>
      </c>
    </row>
    <row r="30" spans="2:13" x14ac:dyDescent="0.3">
      <c r="B30" t="s">
        <v>744</v>
      </c>
      <c r="C30" s="5">
        <v>48.845700000000001</v>
      </c>
      <c r="D30" s="5">
        <v>1.2277</v>
      </c>
      <c r="E30" s="5">
        <v>7.2469000000000001</v>
      </c>
      <c r="F30" s="5">
        <v>8.6533999999999995</v>
      </c>
      <c r="G30" s="5">
        <v>0.21160000000000001</v>
      </c>
      <c r="H30" s="5">
        <v>14.5875</v>
      </c>
      <c r="I30" s="5">
        <v>19.658999999999999</v>
      </c>
      <c r="J30" s="5">
        <v>0.56220000000000003</v>
      </c>
      <c r="K30" s="5">
        <v>0</v>
      </c>
      <c r="L30" s="5">
        <v>5.1200000000000002E-2</v>
      </c>
      <c r="M30" s="5">
        <v>101.04510000000001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ECE8B-34F6-4A3D-AD19-87867C89E42D}">
  <dimension ref="A1:M18"/>
  <sheetViews>
    <sheetView workbookViewId="0">
      <selection activeCell="G12" sqref="G12"/>
    </sheetView>
  </sheetViews>
  <sheetFormatPr defaultRowHeight="14.4" x14ac:dyDescent="0.3"/>
  <sheetData>
    <row r="1" spans="1:13" x14ac:dyDescent="0.3">
      <c r="A1" t="s">
        <v>2</v>
      </c>
      <c r="B1" t="s">
        <v>12</v>
      </c>
      <c r="C1" t="s">
        <v>13</v>
      </c>
      <c r="D1" t="s">
        <v>14</v>
      </c>
      <c r="E1" t="s">
        <v>18</v>
      </c>
      <c r="F1" t="s">
        <v>17</v>
      </c>
      <c r="G1" t="s">
        <v>8</v>
      </c>
      <c r="H1" t="s">
        <v>9</v>
      </c>
      <c r="I1" t="s">
        <v>10</v>
      </c>
      <c r="J1" t="s">
        <v>15</v>
      </c>
      <c r="K1" t="s">
        <v>11</v>
      </c>
      <c r="L1" t="s">
        <v>19</v>
      </c>
      <c r="M1" t="s">
        <v>16</v>
      </c>
    </row>
    <row r="2" spans="1:13" x14ac:dyDescent="0.3">
      <c r="B2" t="s">
        <v>745</v>
      </c>
      <c r="C2" s="5">
        <v>51.054499999999997</v>
      </c>
      <c r="D2" s="5">
        <v>0.42799999999999999</v>
      </c>
      <c r="E2" s="5">
        <v>6.1680000000000001</v>
      </c>
      <c r="F2" s="5">
        <v>12.939399999999999</v>
      </c>
      <c r="G2" s="5">
        <v>0.32490000000000002</v>
      </c>
      <c r="H2" s="5">
        <v>27.784099999999999</v>
      </c>
      <c r="I2" s="5">
        <v>1.4106000000000001</v>
      </c>
      <c r="J2" s="5">
        <v>7.0599999999999996E-2</v>
      </c>
      <c r="K2" s="5">
        <v>0</v>
      </c>
      <c r="L2" s="5">
        <v>2.0500000000000001E-2</v>
      </c>
      <c r="M2" s="5">
        <v>100.20050000000001</v>
      </c>
    </row>
    <row r="3" spans="1:13" x14ac:dyDescent="0.3">
      <c r="B3" t="s">
        <v>746</v>
      </c>
      <c r="C3" s="5">
        <v>49.776699999999998</v>
      </c>
      <c r="D3" s="5">
        <v>0.4919</v>
      </c>
      <c r="E3" s="5">
        <v>7.0781999999999998</v>
      </c>
      <c r="F3" s="5">
        <v>13.8725</v>
      </c>
      <c r="G3" s="5">
        <v>0.26190000000000002</v>
      </c>
      <c r="H3" s="5">
        <v>25.807500000000001</v>
      </c>
      <c r="I3" s="5">
        <v>1.9737</v>
      </c>
      <c r="J3" s="5">
        <v>6.9199999999999998E-2</v>
      </c>
      <c r="K3" s="5">
        <v>0</v>
      </c>
      <c r="L3" s="5">
        <v>8.9300000000000004E-2</v>
      </c>
      <c r="M3" s="5">
        <v>99.421000000000006</v>
      </c>
    </row>
    <row r="4" spans="1:13" x14ac:dyDescent="0.3">
      <c r="B4" t="s">
        <v>747</v>
      </c>
      <c r="C4" s="5">
        <v>51.642499999999998</v>
      </c>
      <c r="D4" s="5">
        <v>0.40139999999999998</v>
      </c>
      <c r="E4" s="5">
        <v>5.1627999999999998</v>
      </c>
      <c r="F4" s="5">
        <v>13.885</v>
      </c>
      <c r="G4" s="5">
        <v>0.2792</v>
      </c>
      <c r="H4" s="5">
        <v>27.697299999999998</v>
      </c>
      <c r="I4" s="5">
        <v>1.7071000000000001</v>
      </c>
      <c r="J4" s="5">
        <v>7.4999999999999997E-2</v>
      </c>
      <c r="K4" s="5">
        <v>9.1999999999999998E-3</v>
      </c>
      <c r="L4" s="5">
        <v>0.12509999999999999</v>
      </c>
      <c r="M4" s="5">
        <v>100.9845</v>
      </c>
    </row>
    <row r="5" spans="1:13" x14ac:dyDescent="0.3">
      <c r="B5" t="s">
        <v>748</v>
      </c>
      <c r="C5" s="5">
        <v>51.099299999999999</v>
      </c>
      <c r="D5" s="5">
        <v>0.40460000000000002</v>
      </c>
      <c r="E5" s="5">
        <v>6.1033999999999997</v>
      </c>
      <c r="F5" s="5">
        <v>12.790900000000001</v>
      </c>
      <c r="G5" s="5">
        <v>0.27929999999999999</v>
      </c>
      <c r="H5" s="5">
        <v>27.788499999999999</v>
      </c>
      <c r="I5" s="5">
        <v>1.3601000000000001</v>
      </c>
      <c r="J5" s="5">
        <v>3.9399999999999998E-2</v>
      </c>
      <c r="K5" s="5">
        <v>6.1000000000000004E-3</v>
      </c>
      <c r="L5" s="5">
        <v>8.2000000000000007E-3</v>
      </c>
      <c r="M5" s="5">
        <v>99.879900000000006</v>
      </c>
    </row>
    <row r="6" spans="1:13" x14ac:dyDescent="0.3">
      <c r="B6" t="s">
        <v>749</v>
      </c>
      <c r="C6" s="5">
        <v>50.042999999999999</v>
      </c>
      <c r="D6" s="5">
        <v>0.46510000000000001</v>
      </c>
      <c r="E6" s="5">
        <v>6.6759000000000004</v>
      </c>
      <c r="F6" s="5">
        <v>13.539300000000001</v>
      </c>
      <c r="G6" s="5">
        <v>0.33400000000000002</v>
      </c>
      <c r="H6" s="5">
        <v>25.9574</v>
      </c>
      <c r="I6" s="5">
        <v>2.0070000000000001</v>
      </c>
      <c r="J6" s="5">
        <v>3.6299999999999999E-2</v>
      </c>
      <c r="K6" s="5">
        <v>0</v>
      </c>
      <c r="L6" s="5">
        <v>0.1052</v>
      </c>
      <c r="M6" s="5">
        <v>99.163300000000007</v>
      </c>
    </row>
    <row r="7" spans="1:13" x14ac:dyDescent="0.3">
      <c r="B7" t="s">
        <v>750</v>
      </c>
      <c r="C7" s="5">
        <v>49.520499999999998</v>
      </c>
      <c r="D7" s="5">
        <v>0.52200000000000002</v>
      </c>
      <c r="E7" s="5">
        <v>8.1191999999999993</v>
      </c>
      <c r="F7" s="5">
        <v>13.3644</v>
      </c>
      <c r="G7" s="5">
        <v>0.2964</v>
      </c>
      <c r="H7" s="5">
        <v>25.642399999999999</v>
      </c>
      <c r="I7" s="5">
        <v>2.2464</v>
      </c>
      <c r="J7" s="5">
        <v>6.5699999999999995E-2</v>
      </c>
      <c r="K7" s="5">
        <v>0</v>
      </c>
      <c r="L7" s="5">
        <v>0.1416</v>
      </c>
      <c r="M7" s="5">
        <v>99.918700000000001</v>
      </c>
    </row>
    <row r="8" spans="1:13" x14ac:dyDescent="0.3">
      <c r="B8" t="s">
        <v>751</v>
      </c>
      <c r="C8" s="5">
        <v>50.634999999999998</v>
      </c>
      <c r="D8" s="5">
        <v>0.47170000000000001</v>
      </c>
      <c r="E8" s="5">
        <v>7.3087999999999997</v>
      </c>
      <c r="F8" s="5">
        <v>13.956899999999999</v>
      </c>
      <c r="G8" s="5">
        <v>0.32919999999999999</v>
      </c>
      <c r="H8" s="5">
        <v>26.694199999999999</v>
      </c>
      <c r="I8" s="5">
        <v>1.7495000000000001</v>
      </c>
      <c r="J8" s="5">
        <v>7.4999999999999997E-2</v>
      </c>
      <c r="K8" s="5">
        <v>1.2999999999999999E-3</v>
      </c>
      <c r="L8" s="5">
        <v>0.12989999999999999</v>
      </c>
      <c r="M8" s="5">
        <v>101.3514</v>
      </c>
    </row>
    <row r="9" spans="1:13" x14ac:dyDescent="0.3">
      <c r="B9" t="s">
        <v>752</v>
      </c>
      <c r="C9" s="5">
        <v>49.930700000000002</v>
      </c>
      <c r="D9" s="5">
        <v>0.4204</v>
      </c>
      <c r="E9" s="5">
        <v>7.4912000000000001</v>
      </c>
      <c r="F9" s="5">
        <v>12.838900000000001</v>
      </c>
      <c r="G9" s="5">
        <v>0.2445</v>
      </c>
      <c r="H9" s="5">
        <v>26.674700000000001</v>
      </c>
      <c r="I9" s="5">
        <v>1.4095</v>
      </c>
      <c r="J9" s="5">
        <v>3.2599999999999997E-2</v>
      </c>
      <c r="K9" s="5">
        <v>1.6400000000000001E-2</v>
      </c>
      <c r="L9" s="5">
        <v>0.1305</v>
      </c>
      <c r="M9" s="5">
        <v>99.189499999999995</v>
      </c>
    </row>
    <row r="10" spans="1:13" x14ac:dyDescent="0.3">
      <c r="B10" t="s">
        <v>753</v>
      </c>
      <c r="C10" s="5">
        <v>50.796100000000003</v>
      </c>
      <c r="D10" s="5">
        <v>0.4622</v>
      </c>
      <c r="E10" s="5">
        <v>5.6635</v>
      </c>
      <c r="F10" s="5">
        <v>12.922000000000001</v>
      </c>
      <c r="G10" s="5">
        <v>0.27829999999999999</v>
      </c>
      <c r="H10" s="5">
        <v>27.2361</v>
      </c>
      <c r="I10" s="5">
        <v>1.3701000000000001</v>
      </c>
      <c r="J10" s="5">
        <v>3.95E-2</v>
      </c>
      <c r="K10" s="5">
        <v>3.8999999999999998E-3</v>
      </c>
      <c r="L10" s="5">
        <v>3.0700000000000002E-2</v>
      </c>
      <c r="M10" s="5">
        <v>98.802499999999995</v>
      </c>
    </row>
    <row r="11" spans="1:13" x14ac:dyDescent="0.3">
      <c r="B11" t="s">
        <v>754</v>
      </c>
      <c r="C11" s="5">
        <v>51.352699999999999</v>
      </c>
      <c r="D11" s="5">
        <v>0.45269999999999999</v>
      </c>
      <c r="E11" s="5">
        <v>6.1235999999999997</v>
      </c>
      <c r="F11" s="5">
        <v>13.421900000000001</v>
      </c>
      <c r="G11" s="5">
        <v>0.33040000000000003</v>
      </c>
      <c r="H11" s="5">
        <v>27.613800000000001</v>
      </c>
      <c r="I11" s="5">
        <v>1.4954000000000001</v>
      </c>
      <c r="J11" s="5">
        <v>7.7600000000000002E-2</v>
      </c>
      <c r="K11" s="5">
        <v>3.0999999999999999E-3</v>
      </c>
      <c r="L11" s="5">
        <v>3.9E-2</v>
      </c>
      <c r="M11" s="5">
        <v>100.9101</v>
      </c>
    </row>
    <row r="12" spans="1:13" x14ac:dyDescent="0.3">
      <c r="B12" t="s">
        <v>755</v>
      </c>
      <c r="C12" s="5">
        <v>51.533700000000003</v>
      </c>
      <c r="D12" s="5">
        <v>0.41599999999999998</v>
      </c>
      <c r="E12" s="5">
        <v>5.9433999999999996</v>
      </c>
      <c r="F12" s="5">
        <v>13.886699999999999</v>
      </c>
      <c r="G12" s="5">
        <v>0.28960000000000002</v>
      </c>
      <c r="H12" s="5">
        <v>27.7941</v>
      </c>
      <c r="I12" s="5">
        <v>1.4515</v>
      </c>
      <c r="J12" s="5">
        <v>7.0499999999999993E-2</v>
      </c>
      <c r="K12" s="5">
        <v>0</v>
      </c>
      <c r="L12" s="5">
        <v>2.4799999999999999E-2</v>
      </c>
      <c r="M12" s="5">
        <v>101.4102</v>
      </c>
    </row>
    <row r="13" spans="1:13" x14ac:dyDescent="0.3">
      <c r="B13" t="s">
        <v>756</v>
      </c>
      <c r="C13" s="5">
        <v>50.48</v>
      </c>
      <c r="D13" s="5">
        <v>0.50560000000000005</v>
      </c>
      <c r="E13" s="5">
        <v>5.9481000000000002</v>
      </c>
      <c r="F13" s="5">
        <v>12.8687</v>
      </c>
      <c r="G13" s="5">
        <v>0.28910000000000002</v>
      </c>
      <c r="H13" s="5">
        <v>27.254100000000001</v>
      </c>
      <c r="I13" s="5">
        <v>1.4365000000000001</v>
      </c>
      <c r="J13" s="5">
        <v>8.2900000000000001E-2</v>
      </c>
      <c r="K13" s="5">
        <v>2.5999999999999999E-3</v>
      </c>
      <c r="L13" s="5">
        <v>3.5400000000000001E-2</v>
      </c>
      <c r="M13" s="5">
        <v>98.903099999999995</v>
      </c>
    </row>
    <row r="14" spans="1:13" x14ac:dyDescent="0.3">
      <c r="B14" t="s">
        <v>757</v>
      </c>
      <c r="C14" s="5">
        <v>49.035499999999999</v>
      </c>
      <c r="D14" s="5">
        <v>0.50570000000000004</v>
      </c>
      <c r="E14" s="5">
        <v>8.0459999999999994</v>
      </c>
      <c r="F14" s="5">
        <v>13.3689</v>
      </c>
      <c r="G14" s="5">
        <v>0.19639999999999999</v>
      </c>
      <c r="H14" s="5">
        <v>25.862400000000001</v>
      </c>
      <c r="I14" s="5">
        <v>1.5184</v>
      </c>
      <c r="J14" s="5">
        <v>5.8299999999999998E-2</v>
      </c>
      <c r="K14" s="5">
        <v>0</v>
      </c>
      <c r="L14" s="5">
        <v>0.13270000000000001</v>
      </c>
      <c r="M14" s="5">
        <v>98.724400000000003</v>
      </c>
    </row>
    <row r="15" spans="1:13" x14ac:dyDescent="0.3">
      <c r="B15" t="s">
        <v>758</v>
      </c>
      <c r="C15" s="5">
        <v>51.064599999999999</v>
      </c>
      <c r="D15" s="5">
        <v>0.43130000000000002</v>
      </c>
      <c r="E15" s="5">
        <v>5.8933</v>
      </c>
      <c r="F15" s="5">
        <v>13.3032</v>
      </c>
      <c r="G15" s="5">
        <v>0.24740000000000001</v>
      </c>
      <c r="H15" s="5">
        <v>28.1995</v>
      </c>
      <c r="I15" s="5">
        <v>1.3254999999999999</v>
      </c>
      <c r="J15" s="5">
        <v>4.2099999999999999E-2</v>
      </c>
      <c r="K15" s="5">
        <v>0</v>
      </c>
      <c r="L15" s="5">
        <v>8.3099999999999993E-2</v>
      </c>
      <c r="M15" s="5">
        <v>100.5899</v>
      </c>
    </row>
    <row r="16" spans="1:13" x14ac:dyDescent="0.3">
      <c r="B16" t="s">
        <v>759</v>
      </c>
      <c r="C16" s="5">
        <v>50.485500000000002</v>
      </c>
      <c r="D16" s="5">
        <v>0.44819999999999999</v>
      </c>
      <c r="E16" s="5">
        <v>7.0058999999999996</v>
      </c>
      <c r="F16" s="5">
        <v>13.970800000000001</v>
      </c>
      <c r="G16" s="5">
        <v>0.27979999999999999</v>
      </c>
      <c r="H16" s="5">
        <v>26.625800000000002</v>
      </c>
      <c r="I16" s="5">
        <v>1.4414</v>
      </c>
      <c r="J16" s="5">
        <v>4.0800000000000003E-2</v>
      </c>
      <c r="K16" s="5">
        <v>0</v>
      </c>
      <c r="L16" s="5">
        <v>0.09</v>
      </c>
      <c r="M16" s="5">
        <v>100.38809999999999</v>
      </c>
    </row>
    <row r="17" spans="2:13" x14ac:dyDescent="0.3">
      <c r="B17" t="s">
        <v>760</v>
      </c>
      <c r="C17" s="5">
        <v>49.952100000000002</v>
      </c>
      <c r="D17" s="5">
        <v>0.43819999999999998</v>
      </c>
      <c r="E17" s="5">
        <v>6.2202000000000002</v>
      </c>
      <c r="F17" s="5">
        <v>13.0672</v>
      </c>
      <c r="G17" s="5">
        <v>0.32069999999999999</v>
      </c>
      <c r="H17" s="5">
        <v>27.282900000000001</v>
      </c>
      <c r="I17" s="5">
        <v>1.2679</v>
      </c>
      <c r="J17" s="5">
        <v>4.9500000000000002E-2</v>
      </c>
      <c r="K17" s="5">
        <v>3.8999999999999998E-3</v>
      </c>
      <c r="L17" s="5">
        <v>1.9699999999999999E-2</v>
      </c>
      <c r="M17" s="5">
        <v>98.622399999999999</v>
      </c>
    </row>
    <row r="18" spans="2:13" x14ac:dyDescent="0.3">
      <c r="B18" t="s">
        <v>761</v>
      </c>
      <c r="C18" s="5">
        <v>50.733699999999999</v>
      </c>
      <c r="D18" s="5">
        <v>0.40050000000000002</v>
      </c>
      <c r="E18" s="5">
        <v>5.7781000000000002</v>
      </c>
      <c r="F18" s="5">
        <v>12.926</v>
      </c>
      <c r="G18" s="5">
        <v>0.2797</v>
      </c>
      <c r="H18" s="5">
        <v>27.634899999999998</v>
      </c>
      <c r="I18" s="5">
        <v>1.3209</v>
      </c>
      <c r="J18" s="5">
        <v>4.0099999999999997E-2</v>
      </c>
      <c r="K18" s="5">
        <v>0</v>
      </c>
      <c r="L18" s="5">
        <v>2.4E-2</v>
      </c>
      <c r="M18" s="5">
        <v>99.137900000000002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8BD601-6B3F-4B30-8D3B-13AF26DEFCDD}">
  <dimension ref="B1:N25"/>
  <sheetViews>
    <sheetView workbookViewId="0">
      <selection sqref="A1:XFD1"/>
    </sheetView>
  </sheetViews>
  <sheetFormatPr defaultRowHeight="14.4" x14ac:dyDescent="0.3"/>
  <sheetData>
    <row r="1" spans="2:14" x14ac:dyDescent="0.3">
      <c r="B1" t="s">
        <v>12</v>
      </c>
      <c r="C1" t="s">
        <v>13</v>
      </c>
      <c r="D1" t="s">
        <v>14</v>
      </c>
      <c r="E1" t="s">
        <v>18</v>
      </c>
      <c r="F1" t="s">
        <v>17</v>
      </c>
      <c r="G1" t="s">
        <v>8</v>
      </c>
      <c r="H1" t="s">
        <v>9</v>
      </c>
      <c r="I1" t="s">
        <v>10</v>
      </c>
      <c r="J1" t="s">
        <v>15</v>
      </c>
      <c r="K1" t="s">
        <v>11</v>
      </c>
      <c r="L1" t="s">
        <v>40</v>
      </c>
      <c r="M1" t="s">
        <v>290</v>
      </c>
      <c r="N1" t="s">
        <v>16</v>
      </c>
    </row>
    <row r="2" spans="2:14" x14ac:dyDescent="0.3">
      <c r="B2" t="s">
        <v>762</v>
      </c>
      <c r="C2" s="5">
        <v>50.501399999999997</v>
      </c>
      <c r="D2" s="5">
        <v>1.6396999999999999</v>
      </c>
      <c r="E2" s="5">
        <v>19.257300000000001</v>
      </c>
      <c r="F2" s="5">
        <v>7.9335000000000004</v>
      </c>
      <c r="G2" s="5">
        <v>0.17180000000000001</v>
      </c>
      <c r="H2" s="5">
        <v>4.5750999999999999</v>
      </c>
      <c r="I2" s="5">
        <v>7.2857000000000003</v>
      </c>
      <c r="J2" s="5">
        <v>4.2541000000000002</v>
      </c>
      <c r="K2" s="5">
        <v>0.85919999999999996</v>
      </c>
      <c r="L2" s="5">
        <v>0.3775</v>
      </c>
      <c r="M2" s="5">
        <v>3.19</v>
      </c>
      <c r="N2" s="5">
        <f>SUM(C2:M2)</f>
        <v>100.0453</v>
      </c>
    </row>
    <row r="3" spans="2:14" x14ac:dyDescent="0.3">
      <c r="B3" t="s">
        <v>763</v>
      </c>
      <c r="C3" s="5">
        <v>50.319699999999997</v>
      </c>
      <c r="D3" s="5">
        <v>1.6811</v>
      </c>
      <c r="E3" s="5">
        <v>18.970700000000001</v>
      </c>
      <c r="F3" s="5">
        <v>7.8766999999999996</v>
      </c>
      <c r="G3" s="5">
        <v>7.9600000000000004E-2</v>
      </c>
      <c r="H3" s="5">
        <v>4.4717000000000002</v>
      </c>
      <c r="I3" s="5">
        <v>7.2811000000000003</v>
      </c>
      <c r="J3" s="5">
        <v>4.1727999999999996</v>
      </c>
      <c r="K3" s="5">
        <v>0.82</v>
      </c>
      <c r="L3" s="5">
        <v>0.27779999999999999</v>
      </c>
      <c r="M3" s="5">
        <v>3.19</v>
      </c>
      <c r="N3" s="5">
        <f t="shared" ref="N3:N25" si="0">SUM(C3:M3)</f>
        <v>99.141199999999969</v>
      </c>
    </row>
    <row r="4" spans="2:14" x14ac:dyDescent="0.3">
      <c r="B4" t="s">
        <v>764</v>
      </c>
      <c r="C4" s="5">
        <v>50.283000000000001</v>
      </c>
      <c r="D4" s="5">
        <v>1.5258</v>
      </c>
      <c r="E4" s="5">
        <v>18.796399999999998</v>
      </c>
      <c r="F4" s="5">
        <v>7.9798</v>
      </c>
      <c r="G4" s="5">
        <v>8.0199999999999994E-2</v>
      </c>
      <c r="H4" s="5">
        <v>4.4189999999999996</v>
      </c>
      <c r="I4" s="5">
        <v>7.0426000000000002</v>
      </c>
      <c r="J4" s="5">
        <v>4.4219999999999997</v>
      </c>
      <c r="K4" s="5">
        <v>0.8306</v>
      </c>
      <c r="L4" s="5">
        <v>0.38879999999999998</v>
      </c>
      <c r="M4" s="5">
        <v>3.19</v>
      </c>
      <c r="N4" s="5">
        <f t="shared" si="0"/>
        <v>98.958200000000005</v>
      </c>
    </row>
    <row r="5" spans="2:14" x14ac:dyDescent="0.3">
      <c r="B5" t="s">
        <v>765</v>
      </c>
      <c r="C5" s="5">
        <v>50.497799999999998</v>
      </c>
      <c r="D5" s="5">
        <v>1.5613999999999999</v>
      </c>
      <c r="E5" s="5">
        <v>19.117599999999999</v>
      </c>
      <c r="F5" s="5">
        <v>7.9659000000000004</v>
      </c>
      <c r="G5" s="5">
        <v>0.19370000000000001</v>
      </c>
      <c r="H5" s="5">
        <v>4.3792</v>
      </c>
      <c r="I5" s="5">
        <v>7.0182000000000002</v>
      </c>
      <c r="J5" s="5">
        <v>4.4292999999999996</v>
      </c>
      <c r="K5" s="5">
        <v>0.89319999999999999</v>
      </c>
      <c r="L5" s="5">
        <v>0.30399999999999999</v>
      </c>
      <c r="M5" s="5">
        <v>3.19</v>
      </c>
      <c r="N5" s="5">
        <f t="shared" si="0"/>
        <v>99.550299999999993</v>
      </c>
    </row>
    <row r="6" spans="2:14" x14ac:dyDescent="0.3">
      <c r="B6" t="s">
        <v>766</v>
      </c>
      <c r="C6" s="5">
        <v>50.788699999999999</v>
      </c>
      <c r="D6" s="5">
        <v>1.53</v>
      </c>
      <c r="E6" s="5">
        <v>19.015799999999999</v>
      </c>
      <c r="F6" s="5">
        <v>7.8743999999999996</v>
      </c>
      <c r="G6" s="5">
        <v>0.12429999999999999</v>
      </c>
      <c r="H6" s="5">
        <v>4.3922999999999996</v>
      </c>
      <c r="I6" s="5">
        <v>7.0289999999999999</v>
      </c>
      <c r="J6" s="5">
        <v>4.5103999999999997</v>
      </c>
      <c r="K6" s="5">
        <v>0.93510000000000004</v>
      </c>
      <c r="L6" s="5">
        <v>0.43569999999999998</v>
      </c>
      <c r="M6" s="5">
        <v>3.19</v>
      </c>
      <c r="N6" s="5">
        <f t="shared" si="0"/>
        <v>99.825699999999998</v>
      </c>
    </row>
    <row r="7" spans="2:14" x14ac:dyDescent="0.3">
      <c r="B7" t="s">
        <v>767</v>
      </c>
      <c r="C7" s="5">
        <v>50.612000000000002</v>
      </c>
      <c r="D7" s="5">
        <v>1.3236000000000001</v>
      </c>
      <c r="E7" s="5">
        <v>19.3935</v>
      </c>
      <c r="F7" s="5">
        <v>7.9471999999999996</v>
      </c>
      <c r="G7" s="5">
        <v>0.22750000000000001</v>
      </c>
      <c r="H7" s="5">
        <v>4.4833999999999996</v>
      </c>
      <c r="I7" s="5">
        <v>6.9813999999999998</v>
      </c>
      <c r="J7" s="5">
        <v>4.4183000000000003</v>
      </c>
      <c r="K7" s="5">
        <v>0.92759999999999998</v>
      </c>
      <c r="L7" s="5">
        <v>0.35149999999999998</v>
      </c>
      <c r="M7" s="5">
        <v>3.19</v>
      </c>
      <c r="N7" s="5">
        <f t="shared" si="0"/>
        <v>99.855999999999995</v>
      </c>
    </row>
    <row r="8" spans="2:14" x14ac:dyDescent="0.3">
      <c r="B8" t="s">
        <v>768</v>
      </c>
      <c r="C8" s="5">
        <v>51.013500000000001</v>
      </c>
      <c r="D8" s="5">
        <v>1.5241</v>
      </c>
      <c r="E8" s="5">
        <v>18.93</v>
      </c>
      <c r="F8" s="5">
        <v>8.0595999999999997</v>
      </c>
      <c r="G8" s="5">
        <v>0.19489999999999999</v>
      </c>
      <c r="H8" s="5">
        <v>4.3064</v>
      </c>
      <c r="I8" s="5">
        <v>7.4550000000000001</v>
      </c>
      <c r="J8" s="5">
        <v>4.1714000000000002</v>
      </c>
      <c r="K8" s="5">
        <v>0.88490000000000002</v>
      </c>
      <c r="L8" s="5">
        <v>0.36120000000000002</v>
      </c>
      <c r="M8" s="5">
        <v>3.19</v>
      </c>
      <c r="N8" s="5">
        <f t="shared" si="0"/>
        <v>100.09100000000001</v>
      </c>
    </row>
    <row r="9" spans="2:14" x14ac:dyDescent="0.3">
      <c r="B9" t="s">
        <v>769</v>
      </c>
      <c r="C9" s="5">
        <v>51.4923</v>
      </c>
      <c r="D9" s="5">
        <v>1.4802999999999999</v>
      </c>
      <c r="E9" s="5">
        <v>19.116099999999999</v>
      </c>
      <c r="F9" s="5">
        <v>8.2078000000000007</v>
      </c>
      <c r="G9" s="5">
        <v>0.16170000000000001</v>
      </c>
      <c r="H9" s="5">
        <v>4.5362999999999998</v>
      </c>
      <c r="I9" s="5">
        <v>7.1695000000000002</v>
      </c>
      <c r="J9" s="5">
        <v>4.1736000000000004</v>
      </c>
      <c r="K9" s="5">
        <v>0.90539999999999998</v>
      </c>
      <c r="L9" s="5">
        <v>0.4889</v>
      </c>
      <c r="M9" s="5">
        <v>3.19</v>
      </c>
      <c r="N9" s="5">
        <f t="shared" si="0"/>
        <v>100.92190000000001</v>
      </c>
    </row>
    <row r="10" spans="2:14" x14ac:dyDescent="0.3">
      <c r="B10" t="s">
        <v>770</v>
      </c>
      <c r="C10" s="5">
        <v>51.089199999999998</v>
      </c>
      <c r="D10" s="5">
        <v>1.782</v>
      </c>
      <c r="E10" s="5">
        <v>19.1861</v>
      </c>
      <c r="F10" s="5">
        <v>7.8068999999999997</v>
      </c>
      <c r="G10" s="5">
        <v>0.1137</v>
      </c>
      <c r="H10" s="5">
        <v>4.3459000000000003</v>
      </c>
      <c r="I10" s="5">
        <v>7.0732999999999997</v>
      </c>
      <c r="J10" s="5">
        <v>4.1863999999999999</v>
      </c>
      <c r="K10" s="5">
        <v>0.92789999999999995</v>
      </c>
      <c r="L10" s="5">
        <v>0.42270000000000002</v>
      </c>
      <c r="M10" s="5">
        <v>3.19</v>
      </c>
      <c r="N10" s="5">
        <f t="shared" si="0"/>
        <v>100.1241</v>
      </c>
    </row>
    <row r="11" spans="2:14" x14ac:dyDescent="0.3">
      <c r="B11" t="s">
        <v>771</v>
      </c>
      <c r="C11" s="5">
        <v>50.616799999999998</v>
      </c>
      <c r="D11" s="5">
        <v>1.6814</v>
      </c>
      <c r="E11" s="5">
        <v>19.426500000000001</v>
      </c>
      <c r="F11" s="5">
        <v>8.26</v>
      </c>
      <c r="G11" s="5">
        <v>8.0199999999999994E-2</v>
      </c>
      <c r="H11" s="5">
        <v>4.5297999999999998</v>
      </c>
      <c r="I11" s="5">
        <v>7.2135999999999996</v>
      </c>
      <c r="J11" s="5">
        <v>4.34</v>
      </c>
      <c r="K11" s="5">
        <v>0.87309999999999999</v>
      </c>
      <c r="L11" s="5">
        <v>0.4088</v>
      </c>
      <c r="M11" s="5">
        <v>3.19</v>
      </c>
      <c r="N11" s="5">
        <f t="shared" si="0"/>
        <v>100.6202</v>
      </c>
    </row>
    <row r="12" spans="2:14" x14ac:dyDescent="0.3">
      <c r="B12" t="s">
        <v>772</v>
      </c>
      <c r="C12" s="5">
        <v>49.610599999999998</v>
      </c>
      <c r="D12" s="5">
        <v>1.3663000000000001</v>
      </c>
      <c r="E12" s="5">
        <v>19.2273</v>
      </c>
      <c r="F12" s="5">
        <v>8.1647999999999996</v>
      </c>
      <c r="G12" s="5">
        <v>0.1603</v>
      </c>
      <c r="H12" s="5">
        <v>4.1539999999999999</v>
      </c>
      <c r="I12" s="5">
        <v>7.0852000000000004</v>
      </c>
      <c r="J12" s="5">
        <v>4.1181000000000001</v>
      </c>
      <c r="K12" s="5">
        <v>0.92020000000000002</v>
      </c>
      <c r="L12" s="5">
        <v>0.42270000000000002</v>
      </c>
      <c r="M12" s="5">
        <v>3.19</v>
      </c>
      <c r="N12" s="5">
        <f t="shared" si="0"/>
        <v>98.419499999999999</v>
      </c>
    </row>
    <row r="13" spans="2:14" x14ac:dyDescent="0.3">
      <c r="B13" t="s">
        <v>773</v>
      </c>
      <c r="C13" s="5">
        <v>50.3292</v>
      </c>
      <c r="D13" s="5">
        <v>1.4166000000000001</v>
      </c>
      <c r="E13" s="5">
        <v>19.385999999999999</v>
      </c>
      <c r="F13" s="5">
        <v>8.2012</v>
      </c>
      <c r="G13" s="5">
        <v>0.13830000000000001</v>
      </c>
      <c r="H13" s="5">
        <v>4.6048999999999998</v>
      </c>
      <c r="I13" s="5">
        <v>7.1052</v>
      </c>
      <c r="J13" s="5">
        <v>4.3544</v>
      </c>
      <c r="K13" s="5">
        <v>0.83130000000000004</v>
      </c>
      <c r="L13" s="5">
        <v>0.43819999999999998</v>
      </c>
      <c r="M13" s="5">
        <v>3.19</v>
      </c>
      <c r="N13" s="5">
        <f t="shared" si="0"/>
        <v>99.995299999999986</v>
      </c>
    </row>
    <row r="14" spans="2:14" x14ac:dyDescent="0.3">
      <c r="B14" t="s">
        <v>774</v>
      </c>
      <c r="C14" s="5">
        <v>50.899700000000003</v>
      </c>
      <c r="D14" s="5">
        <v>1.4459</v>
      </c>
      <c r="E14" s="5">
        <v>19.583500000000001</v>
      </c>
      <c r="F14" s="5">
        <v>8.2217000000000002</v>
      </c>
      <c r="G14" s="5">
        <v>6.8599999999999994E-2</v>
      </c>
      <c r="H14" s="5">
        <v>4.3535000000000004</v>
      </c>
      <c r="I14" s="5">
        <v>7.2253999999999996</v>
      </c>
      <c r="J14" s="5">
        <v>4.1418999999999997</v>
      </c>
      <c r="K14" s="5">
        <v>0.91910000000000003</v>
      </c>
      <c r="L14" s="5">
        <v>0.45679999999999998</v>
      </c>
      <c r="M14" s="5">
        <v>3.19</v>
      </c>
      <c r="N14" s="5">
        <f t="shared" si="0"/>
        <v>100.5061</v>
      </c>
    </row>
    <row r="15" spans="2:14" x14ac:dyDescent="0.3">
      <c r="B15" t="s">
        <v>775</v>
      </c>
      <c r="C15" s="5">
        <v>50.688600000000001</v>
      </c>
      <c r="D15" s="5">
        <v>1.4917</v>
      </c>
      <c r="E15" s="5">
        <v>19.164899999999999</v>
      </c>
      <c r="F15" s="5">
        <v>7.8719000000000001</v>
      </c>
      <c r="G15" s="5">
        <v>0.16980000000000001</v>
      </c>
      <c r="H15" s="5">
        <v>4.2927</v>
      </c>
      <c r="I15" s="5">
        <v>6.9459999999999997</v>
      </c>
      <c r="J15" s="5">
        <v>4.3013000000000003</v>
      </c>
      <c r="K15" s="5">
        <v>0.8135</v>
      </c>
      <c r="L15" s="5">
        <v>0.30270000000000002</v>
      </c>
      <c r="M15" s="5">
        <v>3.19</v>
      </c>
      <c r="N15" s="5">
        <f t="shared" si="0"/>
        <v>99.233099999999993</v>
      </c>
    </row>
    <row r="16" spans="2:14" x14ac:dyDescent="0.3">
      <c r="B16" t="s">
        <v>776</v>
      </c>
      <c r="C16" s="5">
        <v>50.557000000000002</v>
      </c>
      <c r="D16" s="5">
        <v>1.4375</v>
      </c>
      <c r="E16" s="5">
        <v>18.927700000000002</v>
      </c>
      <c r="F16" s="5">
        <v>8.0792999999999999</v>
      </c>
      <c r="G16" s="5">
        <v>0.18179999999999999</v>
      </c>
      <c r="H16" s="5">
        <v>4.6028000000000002</v>
      </c>
      <c r="I16" s="5">
        <v>6.9584000000000001</v>
      </c>
      <c r="J16" s="5">
        <v>4.2907999999999999</v>
      </c>
      <c r="K16" s="5">
        <v>0.87549999999999994</v>
      </c>
      <c r="L16" s="5">
        <v>0.30630000000000002</v>
      </c>
      <c r="M16" s="5">
        <v>3.19</v>
      </c>
      <c r="N16" s="5">
        <f t="shared" si="0"/>
        <v>99.4071</v>
      </c>
    </row>
    <row r="17" spans="2:14" x14ac:dyDescent="0.3">
      <c r="B17" t="s">
        <v>777</v>
      </c>
      <c r="C17" s="5">
        <v>50.604300000000002</v>
      </c>
      <c r="D17" s="5">
        <v>1.2237</v>
      </c>
      <c r="E17" s="5">
        <v>18.655899999999999</v>
      </c>
      <c r="F17" s="5">
        <v>8.0373000000000001</v>
      </c>
      <c r="G17" s="5">
        <v>0.1246</v>
      </c>
      <c r="H17" s="5">
        <v>4.3460999999999999</v>
      </c>
      <c r="I17" s="5">
        <v>7.0052000000000003</v>
      </c>
      <c r="J17" s="5">
        <v>4.4539999999999997</v>
      </c>
      <c r="K17" s="5">
        <v>0.92649999999999999</v>
      </c>
      <c r="L17" s="5">
        <v>0.30249999999999999</v>
      </c>
      <c r="M17" s="5">
        <v>3.19</v>
      </c>
      <c r="N17" s="5">
        <f t="shared" si="0"/>
        <v>98.870100000000008</v>
      </c>
    </row>
    <row r="18" spans="2:14" x14ac:dyDescent="0.3">
      <c r="B18" t="s">
        <v>778</v>
      </c>
      <c r="C18" s="5">
        <v>50.7761</v>
      </c>
      <c r="D18" s="5">
        <v>1.359</v>
      </c>
      <c r="E18" s="5">
        <v>18.988</v>
      </c>
      <c r="F18" s="5">
        <v>8.3094000000000001</v>
      </c>
      <c r="G18" s="5">
        <v>0.10299999999999999</v>
      </c>
      <c r="H18" s="5">
        <v>4.4790999999999999</v>
      </c>
      <c r="I18" s="5">
        <v>6.8475999999999999</v>
      </c>
      <c r="J18" s="5">
        <v>4.4508999999999999</v>
      </c>
      <c r="K18" s="5">
        <v>0.90800000000000003</v>
      </c>
      <c r="L18" s="5">
        <v>0.3604</v>
      </c>
      <c r="M18" s="5">
        <v>3.19</v>
      </c>
      <c r="N18" s="5">
        <f t="shared" si="0"/>
        <v>99.771499999999989</v>
      </c>
    </row>
    <row r="19" spans="2:14" x14ac:dyDescent="0.3">
      <c r="B19" t="s">
        <v>779</v>
      </c>
      <c r="C19" s="5">
        <v>50.9619</v>
      </c>
      <c r="D19" s="5">
        <v>1.6548</v>
      </c>
      <c r="E19" s="5">
        <v>18.870799999999999</v>
      </c>
      <c r="F19" s="5">
        <v>8.0012000000000008</v>
      </c>
      <c r="G19" s="5">
        <v>0.14760000000000001</v>
      </c>
      <c r="H19" s="5">
        <v>4.3765999999999998</v>
      </c>
      <c r="I19" s="5">
        <v>7.3211000000000004</v>
      </c>
      <c r="J19" s="5">
        <v>4.4343000000000004</v>
      </c>
      <c r="K19" s="5">
        <v>0.80420000000000003</v>
      </c>
      <c r="L19" s="5">
        <v>0.30449999999999999</v>
      </c>
      <c r="M19" s="5">
        <v>3.19</v>
      </c>
      <c r="N19" s="5">
        <f t="shared" si="0"/>
        <v>100.06699999999998</v>
      </c>
    </row>
    <row r="20" spans="2:14" x14ac:dyDescent="0.3">
      <c r="B20" t="s">
        <v>780</v>
      </c>
      <c r="C20" s="5">
        <v>51.483400000000003</v>
      </c>
      <c r="D20" s="5">
        <v>1.4961</v>
      </c>
      <c r="E20" s="5">
        <v>18.838100000000001</v>
      </c>
      <c r="F20" s="5">
        <v>7.8932000000000002</v>
      </c>
      <c r="G20" s="5">
        <v>0</v>
      </c>
      <c r="H20" s="5">
        <v>4.5148999999999999</v>
      </c>
      <c r="I20" s="5">
        <v>7.1478000000000002</v>
      </c>
      <c r="J20" s="5">
        <v>4.4534000000000002</v>
      </c>
      <c r="K20" s="5">
        <v>0.83930000000000005</v>
      </c>
      <c r="L20" s="5">
        <v>0.47860000000000003</v>
      </c>
      <c r="M20" s="5">
        <v>3.19</v>
      </c>
      <c r="N20" s="5">
        <f t="shared" si="0"/>
        <v>100.3348</v>
      </c>
    </row>
    <row r="21" spans="2:14" x14ac:dyDescent="0.3">
      <c r="B21" t="s">
        <v>781</v>
      </c>
      <c r="C21" s="5">
        <v>50.486400000000003</v>
      </c>
      <c r="D21" s="5">
        <v>1.3991</v>
      </c>
      <c r="E21" s="5">
        <v>18.637899999999998</v>
      </c>
      <c r="F21" s="5">
        <v>8.1789000000000005</v>
      </c>
      <c r="G21" s="5">
        <v>0</v>
      </c>
      <c r="H21" s="5">
        <v>4.3844000000000003</v>
      </c>
      <c r="I21" s="5">
        <v>7.2539999999999996</v>
      </c>
      <c r="J21" s="5">
        <v>4.4283000000000001</v>
      </c>
      <c r="K21" s="5">
        <v>0.83689999999999998</v>
      </c>
      <c r="L21" s="5">
        <v>0.41149999999999998</v>
      </c>
      <c r="M21" s="5">
        <v>3.19</v>
      </c>
      <c r="N21" s="5">
        <f t="shared" si="0"/>
        <v>99.207400000000007</v>
      </c>
    </row>
    <row r="22" spans="2:14" x14ac:dyDescent="0.3">
      <c r="B22" t="s">
        <v>782</v>
      </c>
      <c r="C22" s="5">
        <v>50.2042</v>
      </c>
      <c r="D22" s="5">
        <v>1.4443999999999999</v>
      </c>
      <c r="E22" s="5">
        <v>19.080500000000001</v>
      </c>
      <c r="F22" s="5">
        <v>7.7713000000000001</v>
      </c>
      <c r="G22" s="5">
        <v>2.2800000000000001E-2</v>
      </c>
      <c r="H22" s="5">
        <v>4.4763000000000002</v>
      </c>
      <c r="I22" s="5">
        <v>6.9151999999999996</v>
      </c>
      <c r="J22" s="5">
        <v>4.6092000000000004</v>
      </c>
      <c r="K22" s="5">
        <v>0.83640000000000003</v>
      </c>
      <c r="L22" s="5">
        <v>0.48480000000000001</v>
      </c>
      <c r="M22" s="5">
        <v>3.19</v>
      </c>
      <c r="N22" s="5">
        <f t="shared" si="0"/>
        <v>99.0351</v>
      </c>
    </row>
    <row r="23" spans="2:14" x14ac:dyDescent="0.3">
      <c r="B23" t="s">
        <v>783</v>
      </c>
      <c r="C23" s="5">
        <v>51.084099999999999</v>
      </c>
      <c r="D23" s="5">
        <v>1.3856999999999999</v>
      </c>
      <c r="E23" s="5">
        <v>19.233699999999999</v>
      </c>
      <c r="F23" s="5">
        <v>8.1738</v>
      </c>
      <c r="G23" s="5">
        <v>0.36430000000000001</v>
      </c>
      <c r="H23" s="5">
        <v>4.4782999999999999</v>
      </c>
      <c r="I23" s="5">
        <v>7.0587</v>
      </c>
      <c r="J23" s="5">
        <v>4.4321000000000002</v>
      </c>
      <c r="K23" s="5">
        <v>0.80859999999999999</v>
      </c>
      <c r="L23" s="5">
        <v>0.39300000000000002</v>
      </c>
      <c r="M23" s="5">
        <v>3.19</v>
      </c>
      <c r="N23" s="5">
        <f t="shared" si="0"/>
        <v>100.6023</v>
      </c>
    </row>
    <row r="24" spans="2:14" x14ac:dyDescent="0.3">
      <c r="B24" t="s">
        <v>784</v>
      </c>
      <c r="C24" s="5">
        <v>51.037599999999998</v>
      </c>
      <c r="D24" s="5">
        <v>1.5407999999999999</v>
      </c>
      <c r="E24" s="5">
        <v>19.1892</v>
      </c>
      <c r="F24" s="5">
        <v>8.3836999999999993</v>
      </c>
      <c r="G24" s="5">
        <v>0.19539999999999999</v>
      </c>
      <c r="H24" s="5">
        <v>4.4539</v>
      </c>
      <c r="I24" s="5">
        <v>7.2862999999999998</v>
      </c>
      <c r="J24" s="5">
        <v>4.4032999999999998</v>
      </c>
      <c r="K24" s="5">
        <v>0.82179999999999997</v>
      </c>
      <c r="L24" s="5">
        <v>0.38129999999999997</v>
      </c>
      <c r="M24" s="5">
        <v>3.19</v>
      </c>
      <c r="N24" s="5">
        <f t="shared" si="0"/>
        <v>100.88329999999999</v>
      </c>
    </row>
    <row r="25" spans="2:14" x14ac:dyDescent="0.3">
      <c r="B25" t="s">
        <v>785</v>
      </c>
      <c r="C25" s="5">
        <v>49.836199999999998</v>
      </c>
      <c r="D25" s="5">
        <v>1.3184</v>
      </c>
      <c r="E25" s="5">
        <v>18.880500000000001</v>
      </c>
      <c r="F25" s="5">
        <v>8.1308000000000007</v>
      </c>
      <c r="G25" s="5">
        <v>0.15859999999999999</v>
      </c>
      <c r="H25" s="5">
        <v>4.4790000000000001</v>
      </c>
      <c r="I25" s="5">
        <v>7.2470999999999997</v>
      </c>
      <c r="J25" s="5">
        <v>4.0381999999999998</v>
      </c>
      <c r="K25" s="5">
        <v>0.87160000000000004</v>
      </c>
      <c r="L25" s="5">
        <v>0.47349999999999998</v>
      </c>
      <c r="M25" s="5">
        <v>3.19</v>
      </c>
      <c r="N25" s="5">
        <f t="shared" si="0"/>
        <v>98.623900000000006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52DFE-5941-417C-9B58-2C745F45BF22}">
  <dimension ref="A1:M15"/>
  <sheetViews>
    <sheetView workbookViewId="0">
      <selection sqref="A1:XFD1"/>
    </sheetView>
  </sheetViews>
  <sheetFormatPr defaultRowHeight="14.4" x14ac:dyDescent="0.3"/>
  <sheetData>
    <row r="1" spans="1:13" x14ac:dyDescent="0.3">
      <c r="A1" t="s">
        <v>2</v>
      </c>
      <c r="B1" t="s">
        <v>12</v>
      </c>
      <c r="C1" t="s">
        <v>13</v>
      </c>
      <c r="D1" t="s">
        <v>14</v>
      </c>
      <c r="E1" t="s">
        <v>18</v>
      </c>
      <c r="F1" t="s">
        <v>17</v>
      </c>
      <c r="G1" t="s">
        <v>8</v>
      </c>
      <c r="H1" t="s">
        <v>9</v>
      </c>
      <c r="I1" t="s">
        <v>10</v>
      </c>
      <c r="J1" t="s">
        <v>15</v>
      </c>
      <c r="K1" t="s">
        <v>11</v>
      </c>
      <c r="L1" t="s">
        <v>19</v>
      </c>
      <c r="M1" t="s">
        <v>16</v>
      </c>
    </row>
    <row r="2" spans="1:13" x14ac:dyDescent="0.3">
      <c r="B2" t="s">
        <v>786</v>
      </c>
      <c r="C2" s="5">
        <v>47.726799999999997</v>
      </c>
      <c r="D2" s="5">
        <v>1.2685999999999999</v>
      </c>
      <c r="E2" s="5">
        <v>7.2367999999999997</v>
      </c>
      <c r="F2" s="5">
        <v>9.0137</v>
      </c>
      <c r="G2" s="5">
        <v>0.2034</v>
      </c>
      <c r="H2" s="5">
        <v>14.235200000000001</v>
      </c>
      <c r="I2" s="5">
        <v>19.327200000000001</v>
      </c>
      <c r="J2" s="5">
        <v>0.56859999999999999</v>
      </c>
      <c r="K2" s="5">
        <v>1.1900000000000001E-2</v>
      </c>
      <c r="L2" s="5">
        <v>4.7300000000000002E-2</v>
      </c>
      <c r="M2" s="5">
        <v>99.639600000000002</v>
      </c>
    </row>
    <row r="3" spans="1:13" x14ac:dyDescent="0.3">
      <c r="B3" t="s">
        <v>787</v>
      </c>
      <c r="C3" s="5">
        <v>47.991999999999997</v>
      </c>
      <c r="D3" s="5">
        <v>1.2068000000000001</v>
      </c>
      <c r="E3" s="5">
        <v>6.9626999999999999</v>
      </c>
      <c r="F3" s="5">
        <v>8.8960000000000008</v>
      </c>
      <c r="G3" s="5">
        <v>0.2074</v>
      </c>
      <c r="H3" s="5">
        <v>14.2248</v>
      </c>
      <c r="I3" s="5">
        <v>19.417899999999999</v>
      </c>
      <c r="J3" s="5">
        <v>0.60699999999999998</v>
      </c>
      <c r="K3" s="5">
        <v>0.01</v>
      </c>
      <c r="L3" s="5">
        <v>5.2600000000000001E-2</v>
      </c>
      <c r="M3" s="5">
        <v>99.577200000000005</v>
      </c>
    </row>
    <row r="4" spans="1:13" x14ac:dyDescent="0.3">
      <c r="B4" t="s">
        <v>788</v>
      </c>
      <c r="C4" s="5">
        <v>48.936199999999999</v>
      </c>
      <c r="D4" s="5">
        <v>1.0629</v>
      </c>
      <c r="E4" s="5">
        <v>6.1810999999999998</v>
      </c>
      <c r="F4" s="5">
        <v>8.7212999999999994</v>
      </c>
      <c r="G4" s="5">
        <v>0.22259999999999999</v>
      </c>
      <c r="H4" s="5">
        <v>14.6416</v>
      </c>
      <c r="I4" s="5">
        <v>19.5261</v>
      </c>
      <c r="J4" s="5">
        <v>0.56420000000000003</v>
      </c>
      <c r="K4" s="5">
        <v>1.26E-2</v>
      </c>
      <c r="L4" s="5">
        <v>3.8199999999999998E-2</v>
      </c>
      <c r="M4" s="5">
        <v>99.906899999999993</v>
      </c>
    </row>
    <row r="5" spans="1:13" x14ac:dyDescent="0.3">
      <c r="B5" t="s">
        <v>789</v>
      </c>
      <c r="C5" s="5">
        <v>48.1218</v>
      </c>
      <c r="D5" s="5">
        <v>1.1612</v>
      </c>
      <c r="E5" s="5">
        <v>6.9398999999999997</v>
      </c>
      <c r="F5" s="5">
        <v>8.7590000000000003</v>
      </c>
      <c r="G5" s="5">
        <v>0.23769999999999999</v>
      </c>
      <c r="H5" s="5">
        <v>14.1411</v>
      </c>
      <c r="I5" s="5">
        <v>20.117699999999999</v>
      </c>
      <c r="J5" s="5">
        <v>0.59799999999999998</v>
      </c>
      <c r="K5" s="5">
        <v>1.38E-2</v>
      </c>
      <c r="L5" s="5">
        <v>1.8599999999999998E-2</v>
      </c>
      <c r="M5" s="5">
        <v>100.1087</v>
      </c>
    </row>
    <row r="6" spans="1:13" x14ac:dyDescent="0.3">
      <c r="B6" t="s">
        <v>790</v>
      </c>
      <c r="C6" s="5">
        <v>48.111899999999999</v>
      </c>
      <c r="D6" s="5">
        <v>1.1206</v>
      </c>
      <c r="E6" s="5">
        <v>6.7938999999999998</v>
      </c>
      <c r="F6" s="5">
        <v>8.6448999999999998</v>
      </c>
      <c r="G6" s="5">
        <v>0.2273</v>
      </c>
      <c r="H6" s="5">
        <v>14.1205</v>
      </c>
      <c r="I6" s="5">
        <v>19.6738</v>
      </c>
      <c r="J6" s="5">
        <v>0.60570000000000002</v>
      </c>
      <c r="K6" s="5">
        <v>1.26E-2</v>
      </c>
      <c r="L6" s="5">
        <v>4.7500000000000001E-2</v>
      </c>
      <c r="M6" s="5">
        <v>99.358800000000002</v>
      </c>
    </row>
    <row r="7" spans="1:13" x14ac:dyDescent="0.3">
      <c r="B7" t="s">
        <v>791</v>
      </c>
      <c r="C7" s="5">
        <v>47.126899999999999</v>
      </c>
      <c r="D7" s="5">
        <v>1.2329000000000001</v>
      </c>
      <c r="E7" s="5">
        <v>8.2088000000000001</v>
      </c>
      <c r="F7" s="5">
        <v>9.0107999999999997</v>
      </c>
      <c r="G7" s="5">
        <v>0.1913</v>
      </c>
      <c r="H7" s="5">
        <v>13.665100000000001</v>
      </c>
      <c r="I7" s="5">
        <v>19.293399999999998</v>
      </c>
      <c r="J7" s="5">
        <v>0.59670000000000001</v>
      </c>
      <c r="K7" s="5">
        <v>5.0000000000000001E-3</v>
      </c>
      <c r="L7" s="5">
        <v>0.11559999999999999</v>
      </c>
      <c r="M7" s="5">
        <v>99.4465</v>
      </c>
    </row>
    <row r="8" spans="1:13" x14ac:dyDescent="0.3">
      <c r="B8" t="s">
        <v>792</v>
      </c>
      <c r="C8" s="5">
        <v>47.9572</v>
      </c>
      <c r="D8" s="5">
        <v>1.2497</v>
      </c>
      <c r="E8" s="5">
        <v>7.7092999999999998</v>
      </c>
      <c r="F8" s="5">
        <v>9.1511999999999993</v>
      </c>
      <c r="G8" s="5">
        <v>0.2094</v>
      </c>
      <c r="H8" s="5">
        <v>14.335100000000001</v>
      </c>
      <c r="I8" s="5">
        <v>19.004200000000001</v>
      </c>
      <c r="J8" s="5">
        <v>0.60160000000000002</v>
      </c>
      <c r="K8" s="5">
        <v>3.0999999999999999E-3</v>
      </c>
      <c r="L8" s="5">
        <v>0.1067</v>
      </c>
      <c r="M8" s="5">
        <v>100.3274</v>
      </c>
    </row>
    <row r="9" spans="1:13" x14ac:dyDescent="0.3">
      <c r="B9" t="s">
        <v>793</v>
      </c>
      <c r="C9" s="5">
        <v>48.397199999999998</v>
      </c>
      <c r="D9" s="5">
        <v>1.2419</v>
      </c>
      <c r="E9" s="5">
        <v>7.2061999999999999</v>
      </c>
      <c r="F9" s="5">
        <v>8.68</v>
      </c>
      <c r="G9" s="5">
        <v>0.2218</v>
      </c>
      <c r="H9" s="5">
        <v>14.153499999999999</v>
      </c>
      <c r="I9" s="5">
        <v>19.728400000000001</v>
      </c>
      <c r="J9" s="5">
        <v>0.64549999999999996</v>
      </c>
      <c r="K9" s="5">
        <v>0</v>
      </c>
      <c r="L9" s="5">
        <v>7.7499999999999999E-2</v>
      </c>
      <c r="M9" s="5">
        <v>100.352</v>
      </c>
    </row>
    <row r="10" spans="1:13" x14ac:dyDescent="0.3">
      <c r="B10" t="s">
        <v>794</v>
      </c>
      <c r="C10" s="5">
        <v>48.042200000000001</v>
      </c>
      <c r="D10" s="5">
        <v>1.1135999999999999</v>
      </c>
      <c r="E10" s="5">
        <v>7.2706</v>
      </c>
      <c r="F10" s="5">
        <v>8.9689999999999994</v>
      </c>
      <c r="G10" s="5">
        <v>0.27639999999999998</v>
      </c>
      <c r="H10" s="5">
        <v>14.302</v>
      </c>
      <c r="I10" s="5">
        <v>19.040600000000001</v>
      </c>
      <c r="J10" s="5">
        <v>0.62609999999999999</v>
      </c>
      <c r="K10" s="5">
        <v>4.5999999999999999E-3</v>
      </c>
      <c r="L10" s="5">
        <v>8.8900000000000007E-2</v>
      </c>
      <c r="M10" s="5">
        <v>99.733999999999995</v>
      </c>
    </row>
    <row r="11" spans="1:13" x14ac:dyDescent="0.3">
      <c r="B11" t="s">
        <v>795</v>
      </c>
      <c r="C11" s="5">
        <v>48.337499999999999</v>
      </c>
      <c r="D11" s="5">
        <v>1.1024</v>
      </c>
      <c r="E11" s="5">
        <v>6.9386000000000001</v>
      </c>
      <c r="F11" s="5">
        <v>9.1757000000000009</v>
      </c>
      <c r="G11" s="5">
        <v>0.21690000000000001</v>
      </c>
      <c r="H11" s="5">
        <v>14.6858</v>
      </c>
      <c r="I11" s="5">
        <v>18.508800000000001</v>
      </c>
      <c r="J11" s="5">
        <v>0.57479999999999998</v>
      </c>
      <c r="K11" s="5">
        <v>1.9E-3</v>
      </c>
      <c r="L11" s="5">
        <v>0.15390000000000001</v>
      </c>
      <c r="M11" s="5">
        <v>99.696399999999997</v>
      </c>
    </row>
    <row r="12" spans="1:13" x14ac:dyDescent="0.3">
      <c r="B12" t="s">
        <v>796</v>
      </c>
      <c r="C12" s="5">
        <v>48.7898</v>
      </c>
      <c r="D12" s="5">
        <v>0.98409999999999997</v>
      </c>
      <c r="E12" s="5">
        <v>6.2763</v>
      </c>
      <c r="F12" s="5">
        <v>8.5114999999999998</v>
      </c>
      <c r="G12" s="5">
        <v>0.20949999999999999</v>
      </c>
      <c r="H12" s="5">
        <v>14.720499999999999</v>
      </c>
      <c r="I12" s="5">
        <v>19.9254</v>
      </c>
      <c r="J12" s="5">
        <v>0.64090000000000003</v>
      </c>
      <c r="K12" s="5">
        <v>1.1000000000000001E-3</v>
      </c>
      <c r="L12" s="5">
        <v>5.79E-2</v>
      </c>
      <c r="M12" s="5">
        <v>100.1169</v>
      </c>
    </row>
    <row r="13" spans="1:13" x14ac:dyDescent="0.3">
      <c r="B13" t="s">
        <v>797</v>
      </c>
      <c r="C13" s="5">
        <v>49.024299999999997</v>
      </c>
      <c r="D13" s="5">
        <v>1.0435000000000001</v>
      </c>
      <c r="E13" s="5">
        <v>6.1353999999999997</v>
      </c>
      <c r="F13" s="5">
        <v>8.5149000000000008</v>
      </c>
      <c r="G13" s="5">
        <v>0.20180000000000001</v>
      </c>
      <c r="H13" s="5">
        <v>14.917299999999999</v>
      </c>
      <c r="I13" s="5">
        <v>19.2193</v>
      </c>
      <c r="J13" s="5">
        <v>0.61680000000000001</v>
      </c>
      <c r="K13" s="5">
        <v>8.0000000000000004E-4</v>
      </c>
      <c r="L13" s="5">
        <v>8.1299999999999997E-2</v>
      </c>
      <c r="M13" s="5">
        <v>99.755399999999995</v>
      </c>
    </row>
    <row r="14" spans="1:13" x14ac:dyDescent="0.3">
      <c r="B14" t="s">
        <v>798</v>
      </c>
      <c r="C14" s="5">
        <v>47.811300000000003</v>
      </c>
      <c r="D14" s="5">
        <v>1.2096</v>
      </c>
      <c r="E14" s="5">
        <v>7.3619000000000003</v>
      </c>
      <c r="F14" s="5">
        <v>9.0200999999999993</v>
      </c>
      <c r="G14" s="5">
        <v>0.1951</v>
      </c>
      <c r="H14" s="5">
        <v>14.199199999999999</v>
      </c>
      <c r="I14" s="5">
        <v>18.959499999999998</v>
      </c>
      <c r="J14" s="5">
        <v>0.57469999999999999</v>
      </c>
      <c r="K14" s="5">
        <v>1.26E-2</v>
      </c>
      <c r="L14" s="5">
        <v>9.8000000000000004E-2</v>
      </c>
      <c r="M14" s="5">
        <v>99.441999999999993</v>
      </c>
    </row>
    <row r="15" spans="1:13" x14ac:dyDescent="0.3">
      <c r="B15" t="s">
        <v>799</v>
      </c>
      <c r="C15" s="5">
        <v>48.4726</v>
      </c>
      <c r="D15" s="5">
        <v>1.1792</v>
      </c>
      <c r="E15" s="5">
        <v>6.7502000000000004</v>
      </c>
      <c r="F15" s="5">
        <v>8.9764999999999997</v>
      </c>
      <c r="G15" s="5">
        <v>0.19259999999999999</v>
      </c>
      <c r="H15" s="5">
        <v>14.6913</v>
      </c>
      <c r="I15" s="5">
        <v>18.893899999999999</v>
      </c>
      <c r="J15" s="5">
        <v>0.57599999999999996</v>
      </c>
      <c r="K15" s="5">
        <v>0</v>
      </c>
      <c r="L15" s="5">
        <v>8.14E-2</v>
      </c>
      <c r="M15" s="5">
        <v>99.813699999999997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0FFB85-EFAD-43F5-ADB2-17C394DE5AA7}">
  <dimension ref="A1:M12"/>
  <sheetViews>
    <sheetView workbookViewId="0">
      <selection activeCell="B2" sqref="B2:M12"/>
    </sheetView>
  </sheetViews>
  <sheetFormatPr defaultRowHeight="14.4" x14ac:dyDescent="0.3"/>
  <sheetData>
    <row r="1" spans="1:13" x14ac:dyDescent="0.3">
      <c r="A1" t="s">
        <v>2</v>
      </c>
      <c r="B1" t="s">
        <v>12</v>
      </c>
      <c r="C1" t="s">
        <v>13</v>
      </c>
      <c r="D1" t="s">
        <v>14</v>
      </c>
      <c r="E1" t="s">
        <v>18</v>
      </c>
      <c r="F1" t="s">
        <v>17</v>
      </c>
      <c r="G1" t="s">
        <v>8</v>
      </c>
      <c r="H1" t="s">
        <v>9</v>
      </c>
      <c r="I1" t="s">
        <v>10</v>
      </c>
      <c r="J1" t="s">
        <v>15</v>
      </c>
      <c r="K1" t="s">
        <v>11</v>
      </c>
      <c r="L1" t="s">
        <v>19</v>
      </c>
      <c r="M1" t="s">
        <v>16</v>
      </c>
    </row>
    <row r="2" spans="1:13" x14ac:dyDescent="0.3">
      <c r="B2" t="s">
        <v>800</v>
      </c>
      <c r="C2" s="5">
        <v>51.457500000000003</v>
      </c>
      <c r="D2" s="5">
        <v>0.40889999999999999</v>
      </c>
      <c r="E2" s="5">
        <v>5.6787999999999998</v>
      </c>
      <c r="F2" s="5">
        <v>13.444100000000001</v>
      </c>
      <c r="G2" s="5">
        <v>0.30719999999999997</v>
      </c>
      <c r="H2" s="5">
        <v>27.4176</v>
      </c>
      <c r="I2" s="5">
        <v>1.5214000000000001</v>
      </c>
      <c r="J2" s="5">
        <v>7.0400000000000004E-2</v>
      </c>
      <c r="K2" s="5">
        <v>1.11E-2</v>
      </c>
      <c r="L2" s="5">
        <v>2.12E-2</v>
      </c>
      <c r="M2" s="5">
        <v>100.3382</v>
      </c>
    </row>
    <row r="3" spans="1:13" x14ac:dyDescent="0.3">
      <c r="B3" t="s">
        <v>801</v>
      </c>
      <c r="C3" s="5">
        <v>51.112099999999998</v>
      </c>
      <c r="D3" s="5">
        <v>0.41720000000000002</v>
      </c>
      <c r="E3" s="5">
        <v>5.7462</v>
      </c>
      <c r="F3" s="5">
        <v>13.2476</v>
      </c>
      <c r="G3" s="5">
        <v>0.33179999999999998</v>
      </c>
      <c r="H3" s="5">
        <v>26.897500000000001</v>
      </c>
      <c r="I3" s="5">
        <v>1.6847000000000001</v>
      </c>
      <c r="J3" s="5">
        <v>5.6000000000000001E-2</v>
      </c>
      <c r="K3" s="5">
        <v>1.23E-2</v>
      </c>
      <c r="L3" s="5">
        <v>2.9000000000000001E-2</v>
      </c>
      <c r="M3" s="5">
        <v>99.534400000000005</v>
      </c>
    </row>
    <row r="4" spans="1:13" x14ac:dyDescent="0.3">
      <c r="B4" t="s">
        <v>802</v>
      </c>
      <c r="C4" s="5">
        <v>50.412199999999999</v>
      </c>
      <c r="D4" s="5">
        <v>0.42070000000000002</v>
      </c>
      <c r="E4" s="5">
        <v>6.3284000000000002</v>
      </c>
      <c r="F4" s="5">
        <v>13.321899999999999</v>
      </c>
      <c r="G4" s="5">
        <v>0.30349999999999999</v>
      </c>
      <c r="H4" s="5">
        <v>26.3645</v>
      </c>
      <c r="I4" s="5">
        <v>1.5065999999999999</v>
      </c>
      <c r="J4" s="5">
        <v>0.13420000000000001</v>
      </c>
      <c r="K4" s="5">
        <v>2.1399999999999999E-2</v>
      </c>
      <c r="L4" s="5">
        <v>0.1055</v>
      </c>
      <c r="M4" s="5">
        <v>98.918999999999997</v>
      </c>
    </row>
    <row r="5" spans="1:13" x14ac:dyDescent="0.3">
      <c r="B5" t="s">
        <v>803</v>
      </c>
      <c r="C5" s="5">
        <v>50.606900000000003</v>
      </c>
      <c r="D5" s="5">
        <v>0.47660000000000002</v>
      </c>
      <c r="E5" s="5">
        <v>6.9244000000000003</v>
      </c>
      <c r="F5" s="5">
        <v>13.4625</v>
      </c>
      <c r="G5" s="5">
        <v>0.3145</v>
      </c>
      <c r="H5" s="5">
        <v>25.928799999999999</v>
      </c>
      <c r="I5" s="5">
        <v>1.7186999999999999</v>
      </c>
      <c r="J5" s="5">
        <v>0.1096</v>
      </c>
      <c r="K5" s="5">
        <v>3.2899999999999999E-2</v>
      </c>
      <c r="L5" s="5">
        <v>7.4399999999999994E-2</v>
      </c>
      <c r="M5" s="5">
        <v>99.6494</v>
      </c>
    </row>
    <row r="6" spans="1:13" x14ac:dyDescent="0.3">
      <c r="B6" t="s">
        <v>804</v>
      </c>
      <c r="C6" s="5">
        <v>50.704000000000001</v>
      </c>
      <c r="D6" s="5">
        <v>0.42480000000000001</v>
      </c>
      <c r="E6" s="5">
        <v>6.2291999999999996</v>
      </c>
      <c r="F6" s="5">
        <v>14.0311</v>
      </c>
      <c r="G6" s="5">
        <v>0.28789999999999999</v>
      </c>
      <c r="H6" s="5">
        <v>26.2501</v>
      </c>
      <c r="I6" s="5">
        <v>1.6568000000000001</v>
      </c>
      <c r="J6" s="5">
        <v>5.8700000000000002E-2</v>
      </c>
      <c r="K6" s="5">
        <v>4.0000000000000001E-3</v>
      </c>
      <c r="L6" s="5">
        <v>5.2999999999999999E-2</v>
      </c>
      <c r="M6" s="5">
        <v>99.699700000000007</v>
      </c>
    </row>
    <row r="7" spans="1:13" x14ac:dyDescent="0.3">
      <c r="B7" t="s">
        <v>805</v>
      </c>
      <c r="C7" s="5">
        <v>50.115200000000002</v>
      </c>
      <c r="D7" s="5">
        <v>0.44890000000000002</v>
      </c>
      <c r="E7" s="5">
        <v>6.6932999999999998</v>
      </c>
      <c r="F7" s="5">
        <v>14.1204</v>
      </c>
      <c r="G7" s="5">
        <v>0.30380000000000001</v>
      </c>
      <c r="H7" s="5">
        <v>25.976800000000001</v>
      </c>
      <c r="I7" s="5">
        <v>1.5138</v>
      </c>
      <c r="J7" s="5">
        <v>5.1799999999999999E-2</v>
      </c>
      <c r="K7" s="5">
        <v>1.0999999999999999E-2</v>
      </c>
      <c r="L7" s="5">
        <v>4.3900000000000002E-2</v>
      </c>
      <c r="M7" s="5">
        <v>99.278999999999996</v>
      </c>
    </row>
    <row r="8" spans="1:13" x14ac:dyDescent="0.3">
      <c r="B8" t="s">
        <v>806</v>
      </c>
      <c r="C8" s="5">
        <v>51.587400000000002</v>
      </c>
      <c r="D8" s="5">
        <v>0.45939999999999998</v>
      </c>
      <c r="E8" s="5">
        <v>5.165</v>
      </c>
      <c r="F8" s="5">
        <v>14.0641</v>
      </c>
      <c r="G8" s="5">
        <v>0.2802</v>
      </c>
      <c r="H8" s="5">
        <v>26.086300000000001</v>
      </c>
      <c r="I8" s="5">
        <v>1.9406000000000001</v>
      </c>
      <c r="J8" s="5">
        <v>5.5300000000000002E-2</v>
      </c>
      <c r="K8" s="5">
        <v>1.11E-2</v>
      </c>
      <c r="L8" s="5">
        <v>4.0099999999999997E-2</v>
      </c>
      <c r="M8" s="5">
        <v>99.689499999999995</v>
      </c>
    </row>
    <row r="9" spans="1:13" x14ac:dyDescent="0.3">
      <c r="B9" t="s">
        <v>807</v>
      </c>
      <c r="C9" s="5">
        <v>51.158499999999997</v>
      </c>
      <c r="D9" s="5">
        <v>0.36049999999999999</v>
      </c>
      <c r="E9" s="5">
        <v>5.8501000000000003</v>
      </c>
      <c r="F9" s="5">
        <v>13.575699999999999</v>
      </c>
      <c r="G9" s="5">
        <v>0.32779999999999998</v>
      </c>
      <c r="H9" s="5">
        <v>26.905899999999999</v>
      </c>
      <c r="I9" s="5">
        <v>1.3724000000000001</v>
      </c>
      <c r="J9" s="5">
        <v>3.1899999999999998E-2</v>
      </c>
      <c r="K9" s="5">
        <v>1.4200000000000001E-2</v>
      </c>
      <c r="L9" s="5">
        <v>1.78E-2</v>
      </c>
      <c r="M9" s="5">
        <v>99.614800000000002</v>
      </c>
    </row>
    <row r="10" spans="1:13" x14ac:dyDescent="0.3">
      <c r="B10" t="s">
        <v>808</v>
      </c>
      <c r="C10" s="5">
        <v>50.813299999999998</v>
      </c>
      <c r="D10" s="5">
        <v>0.32579999999999998</v>
      </c>
      <c r="E10" s="5">
        <v>5.7789000000000001</v>
      </c>
      <c r="F10" s="5">
        <v>13.241899999999999</v>
      </c>
      <c r="G10" s="5">
        <v>0.3342</v>
      </c>
      <c r="H10" s="5">
        <v>27.156700000000001</v>
      </c>
      <c r="I10" s="5">
        <v>1.2726999999999999</v>
      </c>
      <c r="J10" s="5">
        <v>4.5499999999999999E-2</v>
      </c>
      <c r="K10" s="5">
        <v>0</v>
      </c>
      <c r="L10" s="5">
        <v>4.19E-2</v>
      </c>
      <c r="M10" s="5">
        <v>99.010900000000007</v>
      </c>
    </row>
    <row r="11" spans="1:13" x14ac:dyDescent="0.3">
      <c r="B11" t="s">
        <v>809</v>
      </c>
      <c r="C11" s="5">
        <v>50.927500000000002</v>
      </c>
      <c r="D11" s="5">
        <v>0.34370000000000001</v>
      </c>
      <c r="E11" s="5">
        <v>6.4847000000000001</v>
      </c>
      <c r="F11" s="5">
        <v>13.3675</v>
      </c>
      <c r="G11" s="5">
        <v>0.37630000000000002</v>
      </c>
      <c r="H11" s="5">
        <v>27.025700000000001</v>
      </c>
      <c r="I11" s="5">
        <v>1.3748</v>
      </c>
      <c r="J11" s="5">
        <v>7.8600000000000003E-2</v>
      </c>
      <c r="K11" s="5">
        <v>0</v>
      </c>
      <c r="L11" s="5">
        <v>3.3000000000000002E-2</v>
      </c>
      <c r="M11" s="5">
        <v>100.0117</v>
      </c>
    </row>
    <row r="12" spans="1:13" x14ac:dyDescent="0.3">
      <c r="B12" t="s">
        <v>810</v>
      </c>
      <c r="C12" s="5">
        <v>51.207799999999999</v>
      </c>
      <c r="D12" s="5">
        <v>0.3977</v>
      </c>
      <c r="E12" s="5">
        <v>6.0857999999999999</v>
      </c>
      <c r="F12" s="5">
        <v>13.122</v>
      </c>
      <c r="G12" s="5">
        <v>0.33350000000000002</v>
      </c>
      <c r="H12" s="5">
        <v>26.764299999999999</v>
      </c>
      <c r="I12" s="5">
        <v>1.7713000000000001</v>
      </c>
      <c r="J12" s="5">
        <v>6.59E-2</v>
      </c>
      <c r="K12" s="5">
        <v>2.2200000000000001E-2</v>
      </c>
      <c r="L12" s="5">
        <v>3.6999999999999998E-2</v>
      </c>
      <c r="M12" s="5">
        <v>99.807599999999994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5A027-7CAC-43E8-B540-3B791380ACFB}">
  <dimension ref="A1:M41"/>
  <sheetViews>
    <sheetView topLeftCell="B1" workbookViewId="0">
      <selection activeCell="J1" sqref="J1"/>
    </sheetView>
  </sheetViews>
  <sheetFormatPr defaultRowHeight="14.4" x14ac:dyDescent="0.3"/>
  <sheetData>
    <row r="1" spans="1:13" x14ac:dyDescent="0.3">
      <c r="B1" t="s">
        <v>12</v>
      </c>
      <c r="C1" t="s">
        <v>13</v>
      </c>
      <c r="D1" t="s">
        <v>14</v>
      </c>
      <c r="E1" t="s">
        <v>18</v>
      </c>
      <c r="F1" t="s">
        <v>17</v>
      </c>
      <c r="G1" t="s">
        <v>8</v>
      </c>
      <c r="H1" t="s">
        <v>9</v>
      </c>
      <c r="I1" t="s">
        <v>10</v>
      </c>
      <c r="J1" t="s">
        <v>15</v>
      </c>
      <c r="K1" t="s">
        <v>11</v>
      </c>
      <c r="L1" t="s">
        <v>19</v>
      </c>
      <c r="M1" t="s">
        <v>16</v>
      </c>
    </row>
    <row r="2" spans="1:13" x14ac:dyDescent="0.3">
      <c r="B2" t="s">
        <v>30</v>
      </c>
      <c r="C2" s="5">
        <v>40.552599999999998</v>
      </c>
      <c r="D2" s="5">
        <v>4.8556999999999997</v>
      </c>
      <c r="E2" s="5">
        <v>14.450100000000001</v>
      </c>
      <c r="F2" s="5">
        <v>10.6435</v>
      </c>
      <c r="G2" s="5">
        <v>8.5099999999999995E-2</v>
      </c>
      <c r="H2" s="5">
        <v>12.6494</v>
      </c>
      <c r="I2" s="5">
        <v>10.330399999999999</v>
      </c>
      <c r="J2" s="5">
        <v>2.6389999999999998</v>
      </c>
      <c r="K2" s="5">
        <v>1.8196000000000001</v>
      </c>
      <c r="L2" s="5">
        <v>5.3E-3</v>
      </c>
      <c r="M2" s="5">
        <v>98.030799999999999</v>
      </c>
    </row>
    <row r="3" spans="1:13" x14ac:dyDescent="0.3">
      <c r="B3" t="s">
        <v>31</v>
      </c>
      <c r="C3" s="5">
        <v>40.579000000000001</v>
      </c>
      <c r="D3" s="5">
        <v>4.9067999999999996</v>
      </c>
      <c r="E3" s="5">
        <v>14.3805</v>
      </c>
      <c r="F3" s="5">
        <v>10.2037</v>
      </c>
      <c r="G3" s="5">
        <v>7.1199999999999999E-2</v>
      </c>
      <c r="H3" s="5">
        <v>12.6213</v>
      </c>
      <c r="I3" s="5">
        <v>10.4017</v>
      </c>
      <c r="J3" s="5">
        <v>2.5546000000000002</v>
      </c>
      <c r="K3" s="5">
        <v>1.7799</v>
      </c>
      <c r="L3" s="5">
        <v>1.8E-3</v>
      </c>
      <c r="M3" s="5">
        <v>97.500600000000006</v>
      </c>
    </row>
    <row r="4" spans="1:13" x14ac:dyDescent="0.3">
      <c r="B4" t="s">
        <v>32</v>
      </c>
      <c r="C4" s="5">
        <v>40.670900000000003</v>
      </c>
      <c r="D4" s="5">
        <v>4.8230000000000004</v>
      </c>
      <c r="E4" s="5">
        <v>14.495200000000001</v>
      </c>
      <c r="F4" s="5">
        <v>10.438000000000001</v>
      </c>
      <c r="G4" s="5">
        <v>8.8200000000000001E-2</v>
      </c>
      <c r="H4" s="5">
        <v>12.5045</v>
      </c>
      <c r="I4" s="5">
        <v>10.3127</v>
      </c>
      <c r="J4" s="5">
        <v>2.6505000000000001</v>
      </c>
      <c r="K4" s="5">
        <v>1.8196000000000001</v>
      </c>
      <c r="L4" s="5">
        <v>4.1000000000000003E-3</v>
      </c>
      <c r="M4" s="5">
        <v>97.806700000000006</v>
      </c>
    </row>
    <row r="5" spans="1:13" x14ac:dyDescent="0.3">
      <c r="B5" t="s">
        <v>33</v>
      </c>
      <c r="C5" s="5">
        <v>40.826099999999997</v>
      </c>
      <c r="D5" s="5">
        <v>4.7784000000000004</v>
      </c>
      <c r="E5" s="5">
        <v>14.4145</v>
      </c>
      <c r="F5" s="5">
        <v>10.3179</v>
      </c>
      <c r="G5" s="5">
        <v>6.5000000000000002E-2</v>
      </c>
      <c r="H5" s="5">
        <v>12.520899999999999</v>
      </c>
      <c r="I5" s="5">
        <v>10.395200000000001</v>
      </c>
      <c r="J5" s="5">
        <v>2.7084000000000001</v>
      </c>
      <c r="K5" s="5">
        <v>1.8695999999999999</v>
      </c>
      <c r="L5" s="5">
        <v>4.1000000000000003E-3</v>
      </c>
      <c r="M5" s="5">
        <v>97.900099999999995</v>
      </c>
    </row>
    <row r="6" spans="1:13" x14ac:dyDescent="0.3">
      <c r="B6" t="s">
        <v>34</v>
      </c>
      <c r="C6" s="5">
        <v>40.737099999999998</v>
      </c>
      <c r="D6" s="5">
        <v>4.8935000000000004</v>
      </c>
      <c r="E6" s="5">
        <v>14.465199999999999</v>
      </c>
      <c r="F6" s="5">
        <v>10.270099999999999</v>
      </c>
      <c r="G6" s="5">
        <v>0.1021</v>
      </c>
      <c r="H6" s="5">
        <v>12.570499999999999</v>
      </c>
      <c r="I6" s="5">
        <v>10.3071</v>
      </c>
      <c r="J6" s="5">
        <v>2.6613000000000002</v>
      </c>
      <c r="K6" s="5">
        <v>1.8052999999999999</v>
      </c>
      <c r="L6" s="5">
        <v>1.6500000000000001E-2</v>
      </c>
      <c r="M6" s="5">
        <v>97.828800000000001</v>
      </c>
    </row>
    <row r="7" spans="1:13" x14ac:dyDescent="0.3">
      <c r="B7" t="s">
        <v>35</v>
      </c>
      <c r="C7" s="5">
        <v>40.717199999999998</v>
      </c>
      <c r="D7" s="5">
        <v>4.7721</v>
      </c>
      <c r="E7" s="5">
        <v>14.450799999999999</v>
      </c>
      <c r="F7" s="5">
        <v>10.622999999999999</v>
      </c>
      <c r="G7" s="5">
        <v>7.0699999999999999E-2</v>
      </c>
      <c r="H7" s="5">
        <v>12.501300000000001</v>
      </c>
      <c r="I7" s="5">
        <v>10.3421</v>
      </c>
      <c r="J7" s="5">
        <v>2.7143000000000002</v>
      </c>
      <c r="K7" s="5">
        <v>1.8041</v>
      </c>
      <c r="L7" s="5">
        <v>2.5899999999999999E-2</v>
      </c>
      <c r="M7" s="5">
        <v>98.021600000000007</v>
      </c>
    </row>
    <row r="8" spans="1:13" x14ac:dyDescent="0.3">
      <c r="B8" t="s">
        <v>36</v>
      </c>
      <c r="C8" s="5">
        <v>40.846600000000002</v>
      </c>
      <c r="D8" s="5">
        <v>4.7653999999999996</v>
      </c>
      <c r="E8" s="5">
        <v>14.473699999999999</v>
      </c>
      <c r="F8" s="5">
        <v>10.462999999999999</v>
      </c>
      <c r="G8" s="5">
        <v>0.1225</v>
      </c>
      <c r="H8" s="5">
        <v>12.087</v>
      </c>
      <c r="I8" s="5">
        <v>10.1107</v>
      </c>
      <c r="J8" s="5">
        <v>2.7801999999999998</v>
      </c>
      <c r="K8" s="5">
        <v>1.7773000000000001</v>
      </c>
      <c r="L8" s="5">
        <v>2.8299999999999999E-2</v>
      </c>
      <c r="M8" s="5">
        <v>97.454700000000003</v>
      </c>
    </row>
    <row r="9" spans="1:13" x14ac:dyDescent="0.3">
      <c r="B9" t="s">
        <v>37</v>
      </c>
      <c r="C9" s="5">
        <v>40.770699999999998</v>
      </c>
      <c r="D9" s="5">
        <v>4.8662000000000001</v>
      </c>
      <c r="E9" s="5">
        <v>14.4375</v>
      </c>
      <c r="F9" s="5">
        <v>10.495900000000001</v>
      </c>
      <c r="G9" s="5">
        <v>0.1099</v>
      </c>
      <c r="H9" s="5">
        <v>12.5815</v>
      </c>
      <c r="I9" s="5">
        <v>10.259399999999999</v>
      </c>
      <c r="J9" s="5">
        <v>2.6267</v>
      </c>
      <c r="K9" s="5">
        <v>1.8392999999999999</v>
      </c>
      <c r="L9" s="5">
        <v>3.0099999999999998E-2</v>
      </c>
      <c r="M9" s="5">
        <v>98.017300000000006</v>
      </c>
    </row>
    <row r="10" spans="1:13" x14ac:dyDescent="0.3">
      <c r="B10" t="s">
        <v>38</v>
      </c>
      <c r="C10" s="5">
        <v>40.958199999999998</v>
      </c>
      <c r="D10" s="5">
        <v>4.8356000000000003</v>
      </c>
      <c r="E10" s="5">
        <v>14.333399999999999</v>
      </c>
      <c r="F10" s="5">
        <v>10.4383</v>
      </c>
      <c r="G10" s="5">
        <v>7.4200000000000002E-2</v>
      </c>
      <c r="H10" s="5">
        <v>12.6195</v>
      </c>
      <c r="I10" s="5">
        <v>10.3384</v>
      </c>
      <c r="J10" s="5">
        <v>2.694</v>
      </c>
      <c r="K10" s="5">
        <v>1.7909999999999999</v>
      </c>
      <c r="L10" s="5">
        <v>3.5000000000000001E-3</v>
      </c>
      <c r="M10" s="5">
        <v>98.086200000000005</v>
      </c>
    </row>
    <row r="11" spans="1:13" s="7" customFormat="1" x14ac:dyDescent="0.3">
      <c r="B11" s="7" t="s">
        <v>39</v>
      </c>
      <c r="C11" s="8">
        <v>40.759300000000003</v>
      </c>
      <c r="D11" s="8">
        <v>4.7864000000000004</v>
      </c>
      <c r="E11" s="8">
        <v>14.386699999999999</v>
      </c>
      <c r="F11" s="8">
        <v>10.3154</v>
      </c>
      <c r="G11" s="8">
        <v>5.2400000000000002E-2</v>
      </c>
      <c r="H11" s="8">
        <v>12.4697</v>
      </c>
      <c r="I11" s="8">
        <v>10.3042</v>
      </c>
      <c r="J11" s="8">
        <v>2.7334999999999998</v>
      </c>
      <c r="K11" s="8">
        <v>1.8177000000000001</v>
      </c>
      <c r="L11" s="8">
        <v>1.7100000000000001E-2</v>
      </c>
      <c r="M11" s="8">
        <v>97.642399999999995</v>
      </c>
    </row>
    <row r="12" spans="1:13" x14ac:dyDescent="0.3">
      <c r="A12">
        <v>2356</v>
      </c>
      <c r="B12" t="s">
        <v>35</v>
      </c>
      <c r="C12" s="5">
        <v>40.717199999999998</v>
      </c>
      <c r="D12" s="5">
        <v>4.7721</v>
      </c>
      <c r="E12" s="5">
        <v>14.450799999999999</v>
      </c>
      <c r="F12" s="5">
        <v>10.622999999999999</v>
      </c>
      <c r="G12" s="5">
        <v>7.0699999999999999E-2</v>
      </c>
      <c r="H12" s="5">
        <v>12.501300000000001</v>
      </c>
      <c r="I12" s="5">
        <v>10.3421</v>
      </c>
      <c r="J12" s="5">
        <v>2.7143000000000002</v>
      </c>
      <c r="K12" s="5">
        <v>1.8041</v>
      </c>
      <c r="L12" s="5">
        <v>2.5899999999999999E-2</v>
      </c>
      <c r="M12" s="5">
        <v>98.021600000000007</v>
      </c>
    </row>
    <row r="13" spans="1:13" x14ac:dyDescent="0.3">
      <c r="A13">
        <v>2356</v>
      </c>
      <c r="B13" t="s">
        <v>36</v>
      </c>
      <c r="C13" s="5">
        <v>40.846600000000002</v>
      </c>
      <c r="D13" s="5">
        <v>4.7653999999999996</v>
      </c>
      <c r="E13" s="5">
        <v>14.473699999999999</v>
      </c>
      <c r="F13" s="5">
        <v>10.462999999999999</v>
      </c>
      <c r="G13" s="5">
        <v>0.1225</v>
      </c>
      <c r="H13" s="5">
        <v>12.087</v>
      </c>
      <c r="I13" s="5">
        <v>10.1107</v>
      </c>
      <c r="J13" s="5">
        <v>2.7801999999999998</v>
      </c>
      <c r="K13" s="5">
        <v>1.7773000000000001</v>
      </c>
      <c r="L13" s="5">
        <v>2.8299999999999999E-2</v>
      </c>
      <c r="M13" s="5">
        <v>97.454700000000003</v>
      </c>
    </row>
    <row r="14" spans="1:13" x14ac:dyDescent="0.3">
      <c r="A14">
        <v>2356</v>
      </c>
      <c r="B14" t="s">
        <v>37</v>
      </c>
      <c r="C14" s="5">
        <v>40.770699999999998</v>
      </c>
      <c r="D14" s="5">
        <v>4.8662000000000001</v>
      </c>
      <c r="E14" s="5">
        <v>14.4375</v>
      </c>
      <c r="F14" s="5">
        <v>10.495900000000001</v>
      </c>
      <c r="G14" s="5">
        <v>0.1099</v>
      </c>
      <c r="H14" s="5">
        <v>12.5815</v>
      </c>
      <c r="I14" s="5">
        <v>10.259399999999999</v>
      </c>
      <c r="J14" s="5">
        <v>2.6267</v>
      </c>
      <c r="K14" s="5">
        <v>1.8392999999999999</v>
      </c>
      <c r="L14" s="5">
        <v>3.0099999999999998E-2</v>
      </c>
      <c r="M14" s="5">
        <v>98.017300000000006</v>
      </c>
    </row>
    <row r="15" spans="1:13" x14ac:dyDescent="0.3">
      <c r="A15">
        <v>2356</v>
      </c>
      <c r="B15" t="s">
        <v>38</v>
      </c>
      <c r="C15" s="5">
        <v>40.958199999999998</v>
      </c>
      <c r="D15" s="5">
        <v>4.8356000000000003</v>
      </c>
      <c r="E15" s="5">
        <v>14.333399999999999</v>
      </c>
      <c r="F15" s="5">
        <v>10.4383</v>
      </c>
      <c r="G15" s="5">
        <v>7.4200000000000002E-2</v>
      </c>
      <c r="H15" s="5">
        <v>12.6195</v>
      </c>
      <c r="I15" s="5">
        <v>10.3384</v>
      </c>
      <c r="J15" s="5">
        <v>2.694</v>
      </c>
      <c r="K15" s="5">
        <v>1.7909999999999999</v>
      </c>
      <c r="L15" s="5">
        <v>3.5000000000000001E-3</v>
      </c>
      <c r="M15" s="5">
        <v>98.086200000000005</v>
      </c>
    </row>
    <row r="16" spans="1:13" x14ac:dyDescent="0.3">
      <c r="A16">
        <v>2356</v>
      </c>
      <c r="B16" t="s">
        <v>39</v>
      </c>
      <c r="C16" s="5">
        <v>40.759300000000003</v>
      </c>
      <c r="D16" s="5">
        <v>4.7864000000000004</v>
      </c>
      <c r="E16" s="5">
        <v>14.386699999999999</v>
      </c>
      <c r="F16" s="5">
        <v>10.3154</v>
      </c>
      <c r="G16" s="5">
        <v>5.2400000000000002E-2</v>
      </c>
      <c r="H16" s="5">
        <v>12.4697</v>
      </c>
      <c r="I16" s="5">
        <v>10.3042</v>
      </c>
      <c r="J16" s="5">
        <v>2.7334999999999998</v>
      </c>
      <c r="K16" s="5">
        <v>1.8177000000000001</v>
      </c>
      <c r="L16" s="5">
        <v>1.7100000000000001E-2</v>
      </c>
      <c r="M16" s="5">
        <v>97.642399999999995</v>
      </c>
    </row>
    <row r="17" spans="1:13" x14ac:dyDescent="0.3">
      <c r="A17">
        <v>2356</v>
      </c>
      <c r="B17" t="s">
        <v>180</v>
      </c>
      <c r="C17" s="5">
        <v>40.796999999999997</v>
      </c>
      <c r="D17" s="5">
        <v>4.8815999999999997</v>
      </c>
      <c r="E17" s="5">
        <v>14.436500000000001</v>
      </c>
      <c r="F17" s="5">
        <v>10.574400000000001</v>
      </c>
      <c r="G17" s="5">
        <v>9.5299999999999996E-2</v>
      </c>
      <c r="H17" s="5">
        <v>12.507</v>
      </c>
      <c r="I17" s="5">
        <v>10.4131</v>
      </c>
      <c r="J17" s="5">
        <v>2.5539000000000001</v>
      </c>
      <c r="K17" s="5">
        <v>1.754</v>
      </c>
      <c r="L17" s="5">
        <v>1.1999999999999999E-3</v>
      </c>
      <c r="M17" s="5">
        <v>98.013999999999996</v>
      </c>
    </row>
    <row r="18" spans="1:13" x14ac:dyDescent="0.3">
      <c r="A18">
        <v>2356</v>
      </c>
      <c r="B18" t="s">
        <v>181</v>
      </c>
      <c r="C18" s="5">
        <v>40.689100000000003</v>
      </c>
      <c r="D18" s="5">
        <v>4.7728999999999999</v>
      </c>
      <c r="E18" s="5">
        <v>14.5296</v>
      </c>
      <c r="F18" s="5">
        <v>10.0915</v>
      </c>
      <c r="G18" s="5">
        <v>7.17E-2</v>
      </c>
      <c r="H18" s="5">
        <v>12.5717</v>
      </c>
      <c r="I18" s="5">
        <v>10.5036</v>
      </c>
      <c r="J18" s="5">
        <v>2.7267999999999999</v>
      </c>
      <c r="K18" s="5">
        <v>1.7357</v>
      </c>
      <c r="L18" s="5">
        <v>1.01E-2</v>
      </c>
      <c r="M18" s="5">
        <v>97.702799999999996</v>
      </c>
    </row>
    <row r="19" spans="1:13" x14ac:dyDescent="0.3">
      <c r="A19">
        <v>2356</v>
      </c>
      <c r="B19" t="s">
        <v>182</v>
      </c>
      <c r="C19" s="5">
        <v>40.738</v>
      </c>
      <c r="D19" s="5">
        <v>4.8605</v>
      </c>
      <c r="E19" s="5">
        <v>14.4312</v>
      </c>
      <c r="F19" s="5">
        <v>10.2646</v>
      </c>
      <c r="G19" s="5">
        <v>5.4399999999999997E-2</v>
      </c>
      <c r="H19" s="5">
        <v>12.5379</v>
      </c>
      <c r="I19" s="5">
        <v>10.4024</v>
      </c>
      <c r="J19" s="5">
        <v>2.63</v>
      </c>
      <c r="K19" s="5">
        <v>1.7455000000000001</v>
      </c>
      <c r="L19" s="5">
        <v>0</v>
      </c>
      <c r="M19" s="5">
        <v>97.664599999999993</v>
      </c>
    </row>
    <row r="20" spans="1:13" x14ac:dyDescent="0.3">
      <c r="A20">
        <v>2356</v>
      </c>
      <c r="B20" t="s">
        <v>183</v>
      </c>
      <c r="C20" s="5">
        <v>40.609200000000001</v>
      </c>
      <c r="D20" s="5">
        <v>4.7992999999999997</v>
      </c>
      <c r="E20" s="5">
        <v>14.4565</v>
      </c>
      <c r="F20" s="5">
        <v>10.3865</v>
      </c>
      <c r="G20" s="5">
        <v>4.0300000000000002E-2</v>
      </c>
      <c r="H20" s="5">
        <v>12.4091</v>
      </c>
      <c r="I20" s="5">
        <v>10.3774</v>
      </c>
      <c r="J20" s="5">
        <v>2.6187</v>
      </c>
      <c r="K20" s="5">
        <v>1.7633000000000001</v>
      </c>
      <c r="L20" s="5">
        <v>0</v>
      </c>
      <c r="M20" s="5">
        <v>97.460400000000007</v>
      </c>
    </row>
    <row r="21" spans="1:13" s="7" customFormat="1" x14ac:dyDescent="0.3">
      <c r="A21" s="7">
        <v>2356</v>
      </c>
      <c r="B21" s="7" t="s">
        <v>184</v>
      </c>
      <c r="C21" s="8">
        <v>40.751300000000001</v>
      </c>
      <c r="D21" s="8">
        <v>4.7492999999999999</v>
      </c>
      <c r="E21" s="8">
        <v>14.3993</v>
      </c>
      <c r="F21" s="8">
        <v>10.3485</v>
      </c>
      <c r="G21" s="8">
        <v>9.0499999999999997E-2</v>
      </c>
      <c r="H21" s="8">
        <v>12.635999999999999</v>
      </c>
      <c r="I21" s="8">
        <v>10.3482</v>
      </c>
      <c r="J21" s="8">
        <v>2.7138</v>
      </c>
      <c r="K21" s="8">
        <v>1.7494000000000001</v>
      </c>
      <c r="L21" s="8">
        <v>9.4999999999999998E-3</v>
      </c>
      <c r="M21" s="8">
        <v>97.795900000000003</v>
      </c>
    </row>
    <row r="22" spans="1:13" x14ac:dyDescent="0.3">
      <c r="A22" s="16">
        <v>2357</v>
      </c>
      <c r="B22" t="s">
        <v>180</v>
      </c>
      <c r="C22" s="5">
        <v>40.796999999999997</v>
      </c>
      <c r="D22" s="5">
        <v>4.8815999999999997</v>
      </c>
      <c r="E22" s="5">
        <v>14.436500000000001</v>
      </c>
      <c r="F22" s="5">
        <v>10.574400000000001</v>
      </c>
      <c r="G22" s="5">
        <v>9.5299999999999996E-2</v>
      </c>
      <c r="H22" s="5">
        <v>12.507</v>
      </c>
      <c r="I22" s="5">
        <v>10.4131</v>
      </c>
      <c r="J22" s="5">
        <v>2.5539000000000001</v>
      </c>
      <c r="K22" s="5">
        <v>1.754</v>
      </c>
      <c r="L22" s="5">
        <v>1.1999999999999999E-3</v>
      </c>
      <c r="M22" s="5">
        <v>98.013999999999996</v>
      </c>
    </row>
    <row r="23" spans="1:13" x14ac:dyDescent="0.3">
      <c r="A23" s="16">
        <v>2357</v>
      </c>
      <c r="B23" t="s">
        <v>181</v>
      </c>
      <c r="C23" s="5">
        <v>40.689100000000003</v>
      </c>
      <c r="D23" s="5">
        <v>4.7728999999999999</v>
      </c>
      <c r="E23" s="5">
        <v>14.5296</v>
      </c>
      <c r="F23" s="5">
        <v>10.0915</v>
      </c>
      <c r="G23" s="5">
        <v>7.17E-2</v>
      </c>
      <c r="H23" s="5">
        <v>12.5717</v>
      </c>
      <c r="I23" s="5">
        <v>10.5036</v>
      </c>
      <c r="J23" s="5">
        <v>2.7267999999999999</v>
      </c>
      <c r="K23" s="5">
        <v>1.7357</v>
      </c>
      <c r="L23" s="5">
        <v>1.01E-2</v>
      </c>
      <c r="M23" s="5">
        <v>97.702799999999996</v>
      </c>
    </row>
    <row r="24" spans="1:13" x14ac:dyDescent="0.3">
      <c r="A24" s="16">
        <v>2357</v>
      </c>
      <c r="B24" t="s">
        <v>182</v>
      </c>
      <c r="C24" s="5">
        <v>40.738</v>
      </c>
      <c r="D24" s="5">
        <v>4.8605</v>
      </c>
      <c r="E24" s="5">
        <v>14.4312</v>
      </c>
      <c r="F24" s="5">
        <v>10.2646</v>
      </c>
      <c r="G24" s="5">
        <v>5.4399999999999997E-2</v>
      </c>
      <c r="H24" s="5">
        <v>12.5379</v>
      </c>
      <c r="I24" s="5">
        <v>10.4024</v>
      </c>
      <c r="J24" s="5">
        <v>2.63</v>
      </c>
      <c r="K24" s="5">
        <v>1.7455000000000001</v>
      </c>
      <c r="L24" s="5">
        <v>0</v>
      </c>
      <c r="M24" s="5">
        <v>97.664599999999993</v>
      </c>
    </row>
    <row r="25" spans="1:13" x14ac:dyDescent="0.3">
      <c r="A25" s="16">
        <v>2357</v>
      </c>
      <c r="B25" t="s">
        <v>183</v>
      </c>
      <c r="C25" s="5">
        <v>40.609200000000001</v>
      </c>
      <c r="D25" s="5">
        <v>4.7992999999999997</v>
      </c>
      <c r="E25" s="5">
        <v>14.4565</v>
      </c>
      <c r="F25" s="5">
        <v>10.3865</v>
      </c>
      <c r="G25" s="5">
        <v>4.0300000000000002E-2</v>
      </c>
      <c r="H25" s="5">
        <v>12.4091</v>
      </c>
      <c r="I25" s="5">
        <v>10.3774</v>
      </c>
      <c r="J25" s="5">
        <v>2.6187</v>
      </c>
      <c r="K25" s="5">
        <v>1.7633000000000001</v>
      </c>
      <c r="L25" s="5">
        <v>0</v>
      </c>
      <c r="M25" s="5">
        <v>97.460400000000007</v>
      </c>
    </row>
    <row r="26" spans="1:13" x14ac:dyDescent="0.3">
      <c r="A26" s="16">
        <v>2357</v>
      </c>
      <c r="B26" t="s">
        <v>184</v>
      </c>
      <c r="C26" s="5">
        <v>40.751300000000001</v>
      </c>
      <c r="D26" s="5">
        <v>4.7492999999999999</v>
      </c>
      <c r="E26" s="5">
        <v>14.3993</v>
      </c>
      <c r="F26" s="5">
        <v>10.3485</v>
      </c>
      <c r="G26" s="5">
        <v>9.0499999999999997E-2</v>
      </c>
      <c r="H26" s="5">
        <v>12.635999999999999</v>
      </c>
      <c r="I26" s="5">
        <v>10.3482</v>
      </c>
      <c r="J26" s="5">
        <v>2.7138</v>
      </c>
      <c r="K26" s="5">
        <v>1.7494000000000001</v>
      </c>
      <c r="L26" s="5">
        <v>9.4999999999999998E-3</v>
      </c>
      <c r="M26" s="5">
        <v>97.795900000000003</v>
      </c>
    </row>
    <row r="27" spans="1:13" x14ac:dyDescent="0.3">
      <c r="A27" s="16">
        <v>2357</v>
      </c>
      <c r="B27" t="s">
        <v>185</v>
      </c>
      <c r="C27" s="5">
        <v>39.944299999999998</v>
      </c>
      <c r="D27" s="5">
        <v>4.8234000000000004</v>
      </c>
      <c r="E27" s="5">
        <v>14.359</v>
      </c>
      <c r="F27" s="5">
        <v>11.157999999999999</v>
      </c>
      <c r="G27" s="5">
        <v>9.0499999999999997E-2</v>
      </c>
      <c r="H27" s="5">
        <v>11.914</v>
      </c>
      <c r="I27" s="5">
        <v>10.0953</v>
      </c>
      <c r="J27" s="5">
        <v>2.4998999999999998</v>
      </c>
      <c r="K27" s="5">
        <v>1.6941999999999999</v>
      </c>
      <c r="L27" s="5">
        <v>1.5900000000000001E-2</v>
      </c>
      <c r="M27" s="5">
        <v>96.5946</v>
      </c>
    </row>
    <row r="28" spans="1:13" x14ac:dyDescent="0.3">
      <c r="A28" s="16">
        <v>2357</v>
      </c>
      <c r="B28" t="s">
        <v>186</v>
      </c>
      <c r="C28" s="5">
        <v>40.456899999999997</v>
      </c>
      <c r="D28" s="5">
        <v>4.7861000000000002</v>
      </c>
      <c r="E28" s="5">
        <v>14.466900000000001</v>
      </c>
      <c r="F28" s="5">
        <v>10.5489</v>
      </c>
      <c r="G28" s="5">
        <v>9.8400000000000001E-2</v>
      </c>
      <c r="H28" s="5">
        <v>12.5265</v>
      </c>
      <c r="I28" s="5">
        <v>10.4183</v>
      </c>
      <c r="J28" s="5">
        <v>2.5908000000000002</v>
      </c>
      <c r="K28" s="5">
        <v>1.6636</v>
      </c>
      <c r="L28" s="5">
        <v>0</v>
      </c>
      <c r="M28" s="5">
        <v>97.556399999999996</v>
      </c>
    </row>
    <row r="29" spans="1:13" x14ac:dyDescent="0.3">
      <c r="A29" s="16">
        <v>2357</v>
      </c>
      <c r="B29" t="s">
        <v>187</v>
      </c>
      <c r="C29" s="5">
        <v>40.370199999999997</v>
      </c>
      <c r="D29" s="5">
        <v>4.7432999999999996</v>
      </c>
      <c r="E29" s="5">
        <v>14.4671</v>
      </c>
      <c r="F29" s="5">
        <v>10.6142</v>
      </c>
      <c r="G29" s="5">
        <v>0.10150000000000001</v>
      </c>
      <c r="H29" s="5">
        <v>12.545999999999999</v>
      </c>
      <c r="I29" s="5">
        <v>10.456099999999999</v>
      </c>
      <c r="J29" s="5">
        <v>2.7582</v>
      </c>
      <c r="K29" s="5">
        <v>1.7166999999999999</v>
      </c>
      <c r="L29" s="5">
        <v>1.0699999999999999E-2</v>
      </c>
      <c r="M29" s="5">
        <v>97.784000000000006</v>
      </c>
    </row>
    <row r="30" spans="1:13" x14ac:dyDescent="0.3">
      <c r="A30" s="16">
        <v>2357</v>
      </c>
      <c r="B30" t="s">
        <v>188</v>
      </c>
      <c r="C30" s="5">
        <v>40.189700000000002</v>
      </c>
      <c r="D30" s="5">
        <v>4.8601000000000001</v>
      </c>
      <c r="E30" s="5">
        <v>14.3675</v>
      </c>
      <c r="F30" s="5">
        <v>10.491099999999999</v>
      </c>
      <c r="G30" s="5">
        <v>7.1800000000000003E-2</v>
      </c>
      <c r="H30" s="5">
        <v>12.5191</v>
      </c>
      <c r="I30" s="5">
        <v>10.4605</v>
      </c>
      <c r="J30" s="5">
        <v>2.6663000000000001</v>
      </c>
      <c r="K30" s="5">
        <v>1.6883999999999999</v>
      </c>
      <c r="L30" s="5">
        <v>1.6E-2</v>
      </c>
      <c r="M30" s="5">
        <v>97.330600000000004</v>
      </c>
    </row>
    <row r="31" spans="1:13" s="7" customFormat="1" x14ac:dyDescent="0.3">
      <c r="A31" s="17">
        <v>2357</v>
      </c>
      <c r="B31" s="7" t="s">
        <v>189</v>
      </c>
      <c r="C31" s="8">
        <v>40.498399999999997</v>
      </c>
      <c r="D31" s="8">
        <v>4.7614000000000001</v>
      </c>
      <c r="E31" s="8">
        <v>14.5083</v>
      </c>
      <c r="F31" s="8">
        <v>10.383599999999999</v>
      </c>
      <c r="G31" s="8">
        <v>8.8999999999999996E-2</v>
      </c>
      <c r="H31" s="8">
        <v>11.6729</v>
      </c>
      <c r="I31" s="8">
        <v>10.1777</v>
      </c>
      <c r="J31" s="8">
        <v>2.8666</v>
      </c>
      <c r="K31" s="8">
        <v>1.7655000000000001</v>
      </c>
      <c r="L31" s="8">
        <v>0</v>
      </c>
      <c r="M31" s="8">
        <v>96.723399999999998</v>
      </c>
    </row>
    <row r="32" spans="1:13" x14ac:dyDescent="0.3">
      <c r="A32" s="16">
        <v>2358</v>
      </c>
      <c r="B32" t="s">
        <v>180</v>
      </c>
      <c r="C32" s="5">
        <v>40.796999999999997</v>
      </c>
      <c r="D32" s="5">
        <v>4.8815999999999997</v>
      </c>
      <c r="E32" s="5">
        <v>14.436500000000001</v>
      </c>
      <c r="F32" s="5">
        <v>10.574400000000001</v>
      </c>
      <c r="G32" s="5">
        <v>9.5299999999999996E-2</v>
      </c>
      <c r="H32" s="5">
        <v>12.507</v>
      </c>
      <c r="I32" s="5">
        <v>10.4131</v>
      </c>
      <c r="J32" s="5">
        <v>2.5539000000000001</v>
      </c>
      <c r="K32" s="5">
        <v>1.754</v>
      </c>
      <c r="L32" s="5">
        <v>1.1999999999999999E-3</v>
      </c>
      <c r="M32" s="5">
        <v>98.013999999999996</v>
      </c>
    </row>
    <row r="33" spans="1:13" x14ac:dyDescent="0.3">
      <c r="A33" s="16">
        <v>2358</v>
      </c>
      <c r="B33" t="s">
        <v>181</v>
      </c>
      <c r="C33" s="5">
        <v>40.689100000000003</v>
      </c>
      <c r="D33" s="5">
        <v>4.7728999999999999</v>
      </c>
      <c r="E33" s="5">
        <v>14.5296</v>
      </c>
      <c r="F33" s="5">
        <v>10.0915</v>
      </c>
      <c r="G33" s="5">
        <v>7.17E-2</v>
      </c>
      <c r="H33" s="5">
        <v>12.5717</v>
      </c>
      <c r="I33" s="5">
        <v>10.5036</v>
      </c>
      <c r="J33" s="5">
        <v>2.7267999999999999</v>
      </c>
      <c r="K33" s="5">
        <v>1.7357</v>
      </c>
      <c r="L33" s="5">
        <v>1.01E-2</v>
      </c>
      <c r="M33" s="5">
        <v>97.702799999999996</v>
      </c>
    </row>
    <row r="34" spans="1:13" x14ac:dyDescent="0.3">
      <c r="A34" s="16">
        <v>2358</v>
      </c>
      <c r="B34" t="s">
        <v>182</v>
      </c>
      <c r="C34" s="5">
        <v>40.738</v>
      </c>
      <c r="D34" s="5">
        <v>4.8605</v>
      </c>
      <c r="E34" s="5">
        <v>14.4312</v>
      </c>
      <c r="F34" s="5">
        <v>10.2646</v>
      </c>
      <c r="G34" s="5">
        <v>5.4399999999999997E-2</v>
      </c>
      <c r="H34" s="5">
        <v>12.5379</v>
      </c>
      <c r="I34" s="5">
        <v>10.4024</v>
      </c>
      <c r="J34" s="5">
        <v>2.63</v>
      </c>
      <c r="K34" s="5">
        <v>1.7455000000000001</v>
      </c>
      <c r="L34" s="5">
        <v>0</v>
      </c>
      <c r="M34" s="5">
        <v>97.664599999999993</v>
      </c>
    </row>
    <row r="35" spans="1:13" x14ac:dyDescent="0.3">
      <c r="A35" s="16">
        <v>2358</v>
      </c>
      <c r="B35" t="s">
        <v>183</v>
      </c>
      <c r="C35" s="5">
        <v>40.609200000000001</v>
      </c>
      <c r="D35" s="5">
        <v>4.7992999999999997</v>
      </c>
      <c r="E35" s="5">
        <v>14.4565</v>
      </c>
      <c r="F35" s="5">
        <v>10.3865</v>
      </c>
      <c r="G35" s="5">
        <v>4.0300000000000002E-2</v>
      </c>
      <c r="H35" s="5">
        <v>12.4091</v>
      </c>
      <c r="I35" s="5">
        <v>10.3774</v>
      </c>
      <c r="J35" s="5">
        <v>2.6187</v>
      </c>
      <c r="K35" s="5">
        <v>1.7633000000000001</v>
      </c>
      <c r="L35" s="5">
        <v>0</v>
      </c>
      <c r="M35" s="5">
        <v>97.460400000000007</v>
      </c>
    </row>
    <row r="36" spans="1:13" s="7" customFormat="1" x14ac:dyDescent="0.3">
      <c r="A36" s="17">
        <v>2358</v>
      </c>
      <c r="B36" s="7" t="s">
        <v>184</v>
      </c>
      <c r="C36" s="8">
        <v>40.751300000000001</v>
      </c>
      <c r="D36" s="8">
        <v>4.7492999999999999</v>
      </c>
      <c r="E36" s="8">
        <v>14.3993</v>
      </c>
      <c r="F36" s="8">
        <v>10.3485</v>
      </c>
      <c r="G36" s="8">
        <v>9.0499999999999997E-2</v>
      </c>
      <c r="H36" s="8">
        <v>12.635999999999999</v>
      </c>
      <c r="I36" s="8">
        <v>10.3482</v>
      </c>
      <c r="J36" s="8">
        <v>2.7138</v>
      </c>
      <c r="K36" s="8">
        <v>1.7494000000000001</v>
      </c>
      <c r="L36" s="8">
        <v>9.4999999999999998E-3</v>
      </c>
      <c r="M36" s="8">
        <v>97.795900000000003</v>
      </c>
    </row>
    <row r="37" spans="1:13" x14ac:dyDescent="0.3">
      <c r="A37" s="16">
        <v>2358</v>
      </c>
      <c r="B37" t="s">
        <v>185</v>
      </c>
      <c r="C37" s="5">
        <v>39.944299999999998</v>
      </c>
      <c r="D37" s="5">
        <v>4.8234000000000004</v>
      </c>
      <c r="E37" s="5">
        <v>14.359</v>
      </c>
      <c r="F37" s="5">
        <v>11.157999999999999</v>
      </c>
      <c r="G37" s="5">
        <v>9.0499999999999997E-2</v>
      </c>
      <c r="H37" s="5">
        <v>11.914</v>
      </c>
      <c r="I37" s="5">
        <v>10.0953</v>
      </c>
      <c r="J37" s="5">
        <v>2.4998999999999998</v>
      </c>
      <c r="K37" s="5">
        <v>1.6941999999999999</v>
      </c>
      <c r="L37" s="5">
        <v>1.5900000000000001E-2</v>
      </c>
      <c r="M37" s="5">
        <v>96.5946</v>
      </c>
    </row>
    <row r="38" spans="1:13" x14ac:dyDescent="0.3">
      <c r="A38" s="16">
        <v>2358</v>
      </c>
      <c r="B38" t="s">
        <v>186</v>
      </c>
      <c r="C38" s="5">
        <v>40.456899999999997</v>
      </c>
      <c r="D38" s="5">
        <v>4.7861000000000002</v>
      </c>
      <c r="E38" s="5">
        <v>14.466900000000001</v>
      </c>
      <c r="F38" s="5">
        <v>10.5489</v>
      </c>
      <c r="G38" s="5">
        <v>9.8400000000000001E-2</v>
      </c>
      <c r="H38" s="5">
        <v>12.5265</v>
      </c>
      <c r="I38" s="5">
        <v>10.4183</v>
      </c>
      <c r="J38" s="5">
        <v>2.5908000000000002</v>
      </c>
      <c r="K38" s="5">
        <v>1.6636</v>
      </c>
      <c r="L38" s="5">
        <v>0</v>
      </c>
      <c r="M38" s="5">
        <v>97.556399999999996</v>
      </c>
    </row>
    <row r="39" spans="1:13" x14ac:dyDescent="0.3">
      <c r="A39" s="16">
        <v>2358</v>
      </c>
      <c r="B39" t="s">
        <v>187</v>
      </c>
      <c r="C39" s="5">
        <v>40.370199999999997</v>
      </c>
      <c r="D39" s="5">
        <v>4.7432999999999996</v>
      </c>
      <c r="E39" s="5">
        <v>14.4671</v>
      </c>
      <c r="F39" s="5">
        <v>10.6142</v>
      </c>
      <c r="G39" s="5">
        <v>0.10150000000000001</v>
      </c>
      <c r="H39" s="5">
        <v>12.545999999999999</v>
      </c>
      <c r="I39" s="5">
        <v>10.456099999999999</v>
      </c>
      <c r="J39" s="5">
        <v>2.7582</v>
      </c>
      <c r="K39" s="5">
        <v>1.7166999999999999</v>
      </c>
      <c r="L39" s="5">
        <v>1.0699999999999999E-2</v>
      </c>
      <c r="M39" s="5">
        <v>97.784000000000006</v>
      </c>
    </row>
    <row r="40" spans="1:13" x14ac:dyDescent="0.3">
      <c r="A40" s="16">
        <v>2358</v>
      </c>
      <c r="B40" t="s">
        <v>188</v>
      </c>
      <c r="C40" s="5">
        <v>40.189700000000002</v>
      </c>
      <c r="D40" s="5">
        <v>4.8601000000000001</v>
      </c>
      <c r="E40" s="5">
        <v>14.3675</v>
      </c>
      <c r="F40" s="5">
        <v>10.491099999999999</v>
      </c>
      <c r="G40" s="5">
        <v>7.1800000000000003E-2</v>
      </c>
      <c r="H40" s="5">
        <v>12.5191</v>
      </c>
      <c r="I40" s="5">
        <v>10.4605</v>
      </c>
      <c r="J40" s="5">
        <v>2.6663000000000001</v>
      </c>
      <c r="K40" s="5">
        <v>1.6883999999999999</v>
      </c>
      <c r="L40" s="5">
        <v>1.6E-2</v>
      </c>
      <c r="M40" s="5">
        <v>97.330600000000004</v>
      </c>
    </row>
    <row r="41" spans="1:13" s="7" customFormat="1" x14ac:dyDescent="0.3">
      <c r="A41" s="17">
        <v>2358</v>
      </c>
      <c r="B41" s="7" t="s">
        <v>189</v>
      </c>
      <c r="C41" s="8">
        <v>40.498399999999997</v>
      </c>
      <c r="D41" s="8">
        <v>4.7614000000000001</v>
      </c>
      <c r="E41" s="8">
        <v>14.5083</v>
      </c>
      <c r="F41" s="8">
        <v>10.383599999999999</v>
      </c>
      <c r="G41" s="8">
        <v>8.8999999999999996E-2</v>
      </c>
      <c r="H41" s="8">
        <v>11.6729</v>
      </c>
      <c r="I41" s="8">
        <v>10.1777</v>
      </c>
      <c r="J41" s="8">
        <v>2.8666</v>
      </c>
      <c r="K41" s="8">
        <v>1.7655000000000001</v>
      </c>
      <c r="L41" s="8">
        <v>0</v>
      </c>
      <c r="M41" s="8">
        <v>96.723399999999998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60321-2755-4721-AAB2-30ECBD389F6C}">
  <dimension ref="B1:N21"/>
  <sheetViews>
    <sheetView workbookViewId="0">
      <selection sqref="A1:XFD1"/>
    </sheetView>
  </sheetViews>
  <sheetFormatPr defaultRowHeight="14.4" x14ac:dyDescent="0.3"/>
  <sheetData>
    <row r="1" spans="2:14" x14ac:dyDescent="0.3">
      <c r="B1" t="s">
        <v>12</v>
      </c>
      <c r="C1" t="s">
        <v>13</v>
      </c>
      <c r="D1" t="s">
        <v>14</v>
      </c>
      <c r="E1" t="s">
        <v>18</v>
      </c>
      <c r="F1" t="s">
        <v>17</v>
      </c>
      <c r="G1" t="s">
        <v>8</v>
      </c>
      <c r="H1" t="s">
        <v>9</v>
      </c>
      <c r="I1" t="s">
        <v>10</v>
      </c>
      <c r="J1" t="s">
        <v>15</v>
      </c>
      <c r="K1" t="s">
        <v>11</v>
      </c>
      <c r="L1" t="s">
        <v>40</v>
      </c>
      <c r="M1" t="s">
        <v>290</v>
      </c>
      <c r="N1" t="s">
        <v>16</v>
      </c>
    </row>
    <row r="2" spans="2:14" x14ac:dyDescent="0.3">
      <c r="B2" t="s">
        <v>811</v>
      </c>
      <c r="C2" s="5">
        <v>53.938800000000001</v>
      </c>
      <c r="D2" s="5">
        <v>1.1387</v>
      </c>
      <c r="E2" s="5">
        <v>18.665900000000001</v>
      </c>
      <c r="F2" s="5">
        <v>3.4958</v>
      </c>
      <c r="G2" s="5">
        <v>6.4664000000000001</v>
      </c>
      <c r="H2" s="5">
        <v>4.2820999999999998</v>
      </c>
      <c r="I2" s="5">
        <v>1.1496</v>
      </c>
      <c r="J2" s="5">
        <v>0.37240000000000001</v>
      </c>
      <c r="K2" s="5">
        <v>3.41</v>
      </c>
      <c r="L2" s="5">
        <v>6.8144</v>
      </c>
      <c r="M2" s="5">
        <f t="shared" ref="M2:M21" si="0">SUM(D2:L2)</f>
        <v>45.795300000000005</v>
      </c>
    </row>
    <row r="3" spans="2:14" x14ac:dyDescent="0.3">
      <c r="B3" t="s">
        <v>812</v>
      </c>
      <c r="C3" s="5">
        <v>53.419400000000003</v>
      </c>
      <c r="D3" s="5">
        <v>1.2115</v>
      </c>
      <c r="E3" s="5">
        <v>18.368300000000001</v>
      </c>
      <c r="F3" s="5">
        <v>3.944</v>
      </c>
      <c r="G3" s="5">
        <v>7.1185999999999998</v>
      </c>
      <c r="H3" s="5">
        <v>4.1905999999999999</v>
      </c>
      <c r="I3" s="5">
        <v>0.96060000000000001</v>
      </c>
      <c r="J3" s="5">
        <v>0.42799999999999999</v>
      </c>
      <c r="K3" s="5">
        <v>3.41</v>
      </c>
      <c r="L3" s="5">
        <v>6.9687000000000001</v>
      </c>
      <c r="M3" s="5">
        <f t="shared" si="0"/>
        <v>46.60029999999999</v>
      </c>
    </row>
    <row r="4" spans="2:14" x14ac:dyDescent="0.3">
      <c r="B4" t="s">
        <v>813</v>
      </c>
      <c r="C4" s="5">
        <v>54.328699999999998</v>
      </c>
      <c r="D4" s="5">
        <v>1.0673999999999999</v>
      </c>
      <c r="E4" s="5">
        <v>18.680099999999999</v>
      </c>
      <c r="F4" s="5">
        <v>3.2582</v>
      </c>
      <c r="G4" s="5">
        <v>6.3856999999999999</v>
      </c>
      <c r="H4" s="5">
        <v>4.3113000000000001</v>
      </c>
      <c r="I4" s="5">
        <v>1.0118</v>
      </c>
      <c r="J4" s="5">
        <v>0.34360000000000002</v>
      </c>
      <c r="K4" s="5">
        <v>3.41</v>
      </c>
      <c r="L4" s="5">
        <v>6.9066999999999998</v>
      </c>
      <c r="M4" s="5">
        <f t="shared" si="0"/>
        <v>45.374800000000008</v>
      </c>
    </row>
    <row r="5" spans="2:14" x14ac:dyDescent="0.3">
      <c r="B5" t="s">
        <v>814</v>
      </c>
      <c r="C5" s="5">
        <v>54.244</v>
      </c>
      <c r="D5" s="5">
        <v>0.99719999999999998</v>
      </c>
      <c r="E5" s="5">
        <v>18.313400000000001</v>
      </c>
      <c r="F5" s="5">
        <v>3.4799000000000002</v>
      </c>
      <c r="G5" s="5">
        <v>6.5552999999999999</v>
      </c>
      <c r="H5" s="5">
        <v>3.9727999999999999</v>
      </c>
      <c r="I5" s="5">
        <v>1.0458000000000001</v>
      </c>
      <c r="J5" s="5">
        <v>0.3972</v>
      </c>
      <c r="K5" s="5">
        <v>3.41</v>
      </c>
      <c r="L5" s="5">
        <v>6.5270000000000001</v>
      </c>
      <c r="M5" s="5">
        <f t="shared" si="0"/>
        <v>44.698599999999999</v>
      </c>
    </row>
    <row r="6" spans="2:14" x14ac:dyDescent="0.3">
      <c r="B6" t="s">
        <v>815</v>
      </c>
      <c r="C6" s="5">
        <v>53.475000000000001</v>
      </c>
      <c r="D6" s="5">
        <v>1.0889</v>
      </c>
      <c r="E6" s="5">
        <v>18.8294</v>
      </c>
      <c r="F6" s="5">
        <v>3.4767000000000001</v>
      </c>
      <c r="G6" s="5">
        <v>6.2054999999999998</v>
      </c>
      <c r="H6" s="5">
        <v>4.6462000000000003</v>
      </c>
      <c r="I6" s="5">
        <v>1.0713999999999999</v>
      </c>
      <c r="J6" s="5">
        <v>0.41830000000000001</v>
      </c>
      <c r="K6" s="5">
        <v>3.41</v>
      </c>
      <c r="L6" s="5">
        <v>6.9802999999999997</v>
      </c>
      <c r="M6" s="5">
        <f t="shared" si="0"/>
        <v>46.1267</v>
      </c>
    </row>
    <row r="7" spans="2:14" x14ac:dyDescent="0.3">
      <c r="B7" t="s">
        <v>816</v>
      </c>
      <c r="C7" s="5">
        <v>53.864800000000002</v>
      </c>
      <c r="D7" s="5">
        <v>1.1476</v>
      </c>
      <c r="E7" s="5">
        <v>18.555099999999999</v>
      </c>
      <c r="F7" s="5">
        <v>3.2635999999999998</v>
      </c>
      <c r="G7" s="5">
        <v>6.3689999999999998</v>
      </c>
      <c r="H7" s="5">
        <v>4.5853999999999999</v>
      </c>
      <c r="I7" s="5">
        <v>1.0517000000000001</v>
      </c>
      <c r="J7" s="5">
        <v>0.4219</v>
      </c>
      <c r="K7" s="5">
        <v>3.41</v>
      </c>
      <c r="L7" s="5">
        <v>6.4897999999999998</v>
      </c>
      <c r="M7" s="5">
        <f t="shared" si="0"/>
        <v>45.2941</v>
      </c>
    </row>
    <row r="8" spans="2:14" x14ac:dyDescent="0.3">
      <c r="B8" t="s">
        <v>817</v>
      </c>
      <c r="C8" s="5">
        <v>54.084200000000003</v>
      </c>
      <c r="D8" s="5">
        <v>0.91090000000000004</v>
      </c>
      <c r="E8" s="5">
        <v>18.3764</v>
      </c>
      <c r="F8" s="5">
        <v>3.5737999999999999</v>
      </c>
      <c r="G8" s="5">
        <v>6.1205999999999996</v>
      </c>
      <c r="H8" s="5">
        <v>4.5868000000000002</v>
      </c>
      <c r="I8" s="5">
        <v>0.83809999999999996</v>
      </c>
      <c r="J8" s="5">
        <v>0.43080000000000002</v>
      </c>
      <c r="K8" s="5">
        <v>3.41</v>
      </c>
      <c r="L8" s="5">
        <v>6.6670999999999996</v>
      </c>
      <c r="M8" s="5">
        <f t="shared" si="0"/>
        <v>44.914499999999997</v>
      </c>
    </row>
    <row r="9" spans="2:14" x14ac:dyDescent="0.3">
      <c r="B9" t="s">
        <v>818</v>
      </c>
      <c r="C9" s="5">
        <v>54.119599999999998</v>
      </c>
      <c r="D9" s="5">
        <v>0.96879999999999999</v>
      </c>
      <c r="E9" s="5">
        <v>18.915900000000001</v>
      </c>
      <c r="F9" s="5">
        <v>3.3925000000000001</v>
      </c>
      <c r="G9" s="5">
        <v>6.3677999999999999</v>
      </c>
      <c r="H9" s="5">
        <v>4.4215999999999998</v>
      </c>
      <c r="I9" s="5">
        <v>1.0228999999999999</v>
      </c>
      <c r="J9" s="5">
        <v>0.4037</v>
      </c>
      <c r="K9" s="5">
        <v>3.41</v>
      </c>
      <c r="L9" s="5">
        <v>6.6418999999999997</v>
      </c>
      <c r="M9" s="5">
        <f t="shared" si="0"/>
        <v>45.545099999999998</v>
      </c>
    </row>
    <row r="10" spans="2:14" x14ac:dyDescent="0.3">
      <c r="B10" t="s">
        <v>819</v>
      </c>
      <c r="C10" s="5">
        <v>54.285400000000003</v>
      </c>
      <c r="D10" s="5">
        <v>0.96789999999999998</v>
      </c>
      <c r="E10" s="5">
        <v>18.623000000000001</v>
      </c>
      <c r="F10" s="5">
        <v>4.1909999999999998</v>
      </c>
      <c r="G10" s="5">
        <v>6.0621999999999998</v>
      </c>
      <c r="H10" s="5">
        <v>4.2793000000000001</v>
      </c>
      <c r="I10" s="5">
        <v>0.96799999999999997</v>
      </c>
      <c r="J10" s="5">
        <v>0.50290000000000001</v>
      </c>
      <c r="K10" s="5">
        <v>3.41</v>
      </c>
      <c r="L10" s="5">
        <v>7.1601999999999997</v>
      </c>
      <c r="M10" s="5">
        <f t="shared" si="0"/>
        <v>46.164500000000004</v>
      </c>
    </row>
    <row r="11" spans="2:14" x14ac:dyDescent="0.3">
      <c r="B11" t="s">
        <v>820</v>
      </c>
      <c r="C11" s="5">
        <v>53.846499999999999</v>
      </c>
      <c r="D11" s="5">
        <v>1.1694</v>
      </c>
      <c r="E11" s="5">
        <v>18.468599999999999</v>
      </c>
      <c r="F11" s="5">
        <v>3.6583000000000001</v>
      </c>
      <c r="G11" s="5">
        <v>6.0852000000000004</v>
      </c>
      <c r="H11" s="5">
        <v>4.3769</v>
      </c>
      <c r="I11" s="5">
        <v>0.87890000000000001</v>
      </c>
      <c r="J11" s="5">
        <v>0.34179999999999999</v>
      </c>
      <c r="K11" s="5">
        <v>3.41</v>
      </c>
      <c r="L11" s="5">
        <v>6.7969999999999997</v>
      </c>
      <c r="M11" s="5">
        <f t="shared" si="0"/>
        <v>45.186099999999996</v>
      </c>
    </row>
    <row r="12" spans="2:14" x14ac:dyDescent="0.3">
      <c r="B12" t="s">
        <v>821</v>
      </c>
      <c r="C12" s="5">
        <v>53.785600000000002</v>
      </c>
      <c r="D12" s="5">
        <v>1.1343000000000001</v>
      </c>
      <c r="E12" s="5">
        <v>18.553000000000001</v>
      </c>
      <c r="F12" s="5">
        <v>3.7585999999999999</v>
      </c>
      <c r="G12" s="5">
        <v>6.42</v>
      </c>
      <c r="H12" s="5">
        <v>4.3776999999999999</v>
      </c>
      <c r="I12" s="5">
        <v>1.0344</v>
      </c>
      <c r="J12" s="5">
        <v>0.38419999999999999</v>
      </c>
      <c r="K12" s="5">
        <v>3.41</v>
      </c>
      <c r="L12" s="5">
        <v>6.9020999999999999</v>
      </c>
      <c r="M12" s="5">
        <f t="shared" si="0"/>
        <v>45.974299999999992</v>
      </c>
    </row>
    <row r="13" spans="2:14" x14ac:dyDescent="0.3">
      <c r="B13" t="s">
        <v>822</v>
      </c>
      <c r="C13" s="5">
        <v>53.712400000000002</v>
      </c>
      <c r="D13" s="5">
        <v>1.2057</v>
      </c>
      <c r="E13" s="5">
        <v>18.584199999999999</v>
      </c>
      <c r="F13" s="5">
        <v>3.5116999999999998</v>
      </c>
      <c r="G13" s="5">
        <v>6.3647</v>
      </c>
      <c r="H13" s="5">
        <v>4.2873999999999999</v>
      </c>
      <c r="I13" s="5">
        <v>1.0043</v>
      </c>
      <c r="J13" s="5">
        <v>0.33600000000000002</v>
      </c>
      <c r="K13" s="5">
        <v>3.41</v>
      </c>
      <c r="L13" s="5">
        <v>6.8224</v>
      </c>
      <c r="M13" s="5">
        <f t="shared" si="0"/>
        <v>45.526399999999995</v>
      </c>
    </row>
    <row r="14" spans="2:14" x14ac:dyDescent="0.3">
      <c r="B14" t="s">
        <v>823</v>
      </c>
      <c r="C14" s="5">
        <v>54.243899999999996</v>
      </c>
      <c r="D14" s="5">
        <v>1.2432000000000001</v>
      </c>
      <c r="E14" s="5">
        <v>18.797499999999999</v>
      </c>
      <c r="F14" s="5">
        <v>3.6038000000000001</v>
      </c>
      <c r="G14" s="5">
        <v>6.5660999999999996</v>
      </c>
      <c r="H14" s="5">
        <v>4.0693000000000001</v>
      </c>
      <c r="I14" s="5">
        <v>0.9738</v>
      </c>
      <c r="J14" s="5">
        <v>0.43709999999999999</v>
      </c>
      <c r="K14" s="5">
        <v>3.41</v>
      </c>
      <c r="L14" s="5">
        <v>6.9028</v>
      </c>
      <c r="M14" s="5">
        <f t="shared" si="0"/>
        <v>46.003599999999992</v>
      </c>
    </row>
    <row r="15" spans="2:14" x14ac:dyDescent="0.3">
      <c r="B15" t="s">
        <v>824</v>
      </c>
      <c r="C15" s="5">
        <v>53.982599999999998</v>
      </c>
      <c r="D15" s="5">
        <v>1.0703</v>
      </c>
      <c r="E15" s="5">
        <v>18.689800000000002</v>
      </c>
      <c r="F15" s="5">
        <v>3.4817</v>
      </c>
      <c r="G15" s="5">
        <v>6.4044999999999996</v>
      </c>
      <c r="H15" s="5">
        <v>4.2122000000000002</v>
      </c>
      <c r="I15" s="5">
        <v>0.94230000000000003</v>
      </c>
      <c r="J15" s="5">
        <v>0.373</v>
      </c>
      <c r="K15" s="5">
        <v>3.41</v>
      </c>
      <c r="L15" s="5">
        <v>6.5854999999999997</v>
      </c>
      <c r="M15" s="5">
        <f t="shared" si="0"/>
        <v>45.169299999999993</v>
      </c>
    </row>
    <row r="16" spans="2:14" x14ac:dyDescent="0.3">
      <c r="B16" t="s">
        <v>825</v>
      </c>
      <c r="C16" s="5">
        <v>53.857900000000001</v>
      </c>
      <c r="D16" s="5">
        <v>1.0409999999999999</v>
      </c>
      <c r="E16" s="5">
        <v>18.589400000000001</v>
      </c>
      <c r="F16" s="5">
        <v>3.3946999999999998</v>
      </c>
      <c r="G16" s="5">
        <v>6.5072999999999999</v>
      </c>
      <c r="H16" s="5">
        <v>4.3544</v>
      </c>
      <c r="I16" s="5">
        <v>1.0362</v>
      </c>
      <c r="J16" s="5">
        <v>0.46079999999999999</v>
      </c>
      <c r="K16" s="5">
        <v>3.41</v>
      </c>
      <c r="L16" s="5">
        <v>7.0629999999999997</v>
      </c>
      <c r="M16" s="5">
        <f t="shared" si="0"/>
        <v>45.856800000000007</v>
      </c>
    </row>
    <row r="17" spans="2:13" x14ac:dyDescent="0.3">
      <c r="B17" t="s">
        <v>826</v>
      </c>
      <c r="C17" s="5">
        <v>53.332599999999999</v>
      </c>
      <c r="D17" s="5">
        <v>1.0992999999999999</v>
      </c>
      <c r="E17" s="5">
        <v>19.274699999999999</v>
      </c>
      <c r="F17" s="5">
        <v>3.3586</v>
      </c>
      <c r="G17" s="5">
        <v>6.9736000000000002</v>
      </c>
      <c r="H17" s="5">
        <v>4.3036000000000003</v>
      </c>
      <c r="I17" s="5">
        <v>0.89629999999999999</v>
      </c>
      <c r="J17" s="5">
        <v>0.44159999999999999</v>
      </c>
      <c r="K17" s="5">
        <v>3.41</v>
      </c>
      <c r="L17" s="5">
        <v>6.4974999999999996</v>
      </c>
      <c r="M17" s="5">
        <f t="shared" si="0"/>
        <v>46.255200000000002</v>
      </c>
    </row>
    <row r="18" spans="2:13" x14ac:dyDescent="0.3">
      <c r="B18" t="s">
        <v>827</v>
      </c>
      <c r="C18" s="5">
        <v>53.483899999999998</v>
      </c>
      <c r="D18" s="5">
        <v>1.1995</v>
      </c>
      <c r="E18" s="5">
        <v>18.4847</v>
      </c>
      <c r="F18" s="5">
        <v>3.4605000000000001</v>
      </c>
      <c r="G18" s="5">
        <v>6.5834999999999999</v>
      </c>
      <c r="H18" s="5">
        <v>4.4240000000000004</v>
      </c>
      <c r="I18" s="5">
        <v>0.99880000000000002</v>
      </c>
      <c r="J18" s="5">
        <v>0.49230000000000002</v>
      </c>
      <c r="K18" s="5">
        <v>3.41</v>
      </c>
      <c r="L18" s="5">
        <v>6.7495000000000003</v>
      </c>
      <c r="M18" s="5">
        <f t="shared" si="0"/>
        <v>45.802800000000005</v>
      </c>
    </row>
    <row r="19" spans="2:13" x14ac:dyDescent="0.3">
      <c r="B19" t="s">
        <v>828</v>
      </c>
      <c r="C19" s="5">
        <v>53.601700000000001</v>
      </c>
      <c r="D19" s="5">
        <v>1.0057</v>
      </c>
      <c r="E19" s="5">
        <v>18.4194</v>
      </c>
      <c r="F19" s="5">
        <v>3.5175999999999998</v>
      </c>
      <c r="G19" s="5">
        <v>6.5917000000000003</v>
      </c>
      <c r="H19" s="5">
        <v>4.2874999999999996</v>
      </c>
      <c r="I19" s="5">
        <v>1.0083</v>
      </c>
      <c r="J19" s="5">
        <v>0.44169999999999998</v>
      </c>
      <c r="K19" s="5">
        <v>3.41</v>
      </c>
      <c r="L19" s="5">
        <v>6.7541000000000002</v>
      </c>
      <c r="M19" s="5">
        <f t="shared" si="0"/>
        <v>45.436</v>
      </c>
    </row>
    <row r="20" spans="2:13" x14ac:dyDescent="0.3">
      <c r="B20" t="s">
        <v>829</v>
      </c>
      <c r="C20" s="5">
        <v>53.892299999999999</v>
      </c>
      <c r="D20" s="5">
        <v>1.1557999999999999</v>
      </c>
      <c r="E20" s="5">
        <v>18.563500000000001</v>
      </c>
      <c r="F20" s="5">
        <v>3.5070000000000001</v>
      </c>
      <c r="G20" s="5">
        <v>6.3731</v>
      </c>
      <c r="H20" s="5">
        <v>4.5171999999999999</v>
      </c>
      <c r="I20" s="5">
        <v>0.9899</v>
      </c>
      <c r="J20" s="5">
        <v>0.4204</v>
      </c>
      <c r="K20" s="5">
        <v>3.41</v>
      </c>
      <c r="L20" s="5">
        <v>6.9353999999999996</v>
      </c>
      <c r="M20" s="5">
        <f t="shared" si="0"/>
        <v>45.87230000000001</v>
      </c>
    </row>
    <row r="21" spans="2:13" x14ac:dyDescent="0.3">
      <c r="B21" t="s">
        <v>830</v>
      </c>
      <c r="C21" s="5">
        <v>53.950899999999997</v>
      </c>
      <c r="D21" s="5">
        <v>1.1062000000000001</v>
      </c>
      <c r="E21" s="5">
        <v>18.852699999999999</v>
      </c>
      <c r="F21" s="5">
        <v>3.7187999999999999</v>
      </c>
      <c r="G21" s="5">
        <v>6.4489000000000001</v>
      </c>
      <c r="H21" s="5">
        <v>4.1872999999999996</v>
      </c>
      <c r="I21" s="5">
        <v>0.97719999999999996</v>
      </c>
      <c r="J21" s="5">
        <v>0.42059999999999997</v>
      </c>
      <c r="K21" s="5">
        <v>3.41</v>
      </c>
      <c r="L21" s="5">
        <v>6.7460000000000004</v>
      </c>
      <c r="M21" s="5">
        <f t="shared" si="0"/>
        <v>45.867700000000006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1ACE0-0D61-44B9-B413-B193911B5AD2}">
  <dimension ref="A1:M13"/>
  <sheetViews>
    <sheetView workbookViewId="0">
      <selection sqref="A1:XFD1"/>
    </sheetView>
  </sheetViews>
  <sheetFormatPr defaultRowHeight="14.4" x14ac:dyDescent="0.3"/>
  <sheetData>
    <row r="1" spans="1:13" x14ac:dyDescent="0.3">
      <c r="A1" t="s">
        <v>2</v>
      </c>
      <c r="B1" t="s">
        <v>12</v>
      </c>
      <c r="C1" t="s">
        <v>13</v>
      </c>
      <c r="D1" t="s">
        <v>14</v>
      </c>
      <c r="E1" t="s">
        <v>18</v>
      </c>
      <c r="F1" t="s">
        <v>17</v>
      </c>
      <c r="G1" t="s">
        <v>8</v>
      </c>
      <c r="H1" t="s">
        <v>9</v>
      </c>
      <c r="I1" t="s">
        <v>10</v>
      </c>
      <c r="J1" t="s">
        <v>15</v>
      </c>
      <c r="K1" t="s">
        <v>11</v>
      </c>
      <c r="L1" t="s">
        <v>19</v>
      </c>
      <c r="M1" t="s">
        <v>16</v>
      </c>
    </row>
    <row r="2" spans="1:13" x14ac:dyDescent="0.3">
      <c r="B2" t="s">
        <v>831</v>
      </c>
      <c r="C2" s="5">
        <v>49.489699999999999</v>
      </c>
      <c r="D2" s="5">
        <v>0.69679999999999997</v>
      </c>
      <c r="E2" s="5">
        <v>5.0152999999999999</v>
      </c>
      <c r="F2" s="5">
        <v>8.6785999999999994</v>
      </c>
      <c r="G2" s="5">
        <v>0.25040000000000001</v>
      </c>
      <c r="H2" s="5">
        <v>14.936</v>
      </c>
      <c r="I2" s="5">
        <v>19.540400000000002</v>
      </c>
      <c r="J2" s="5">
        <v>0.55049999999999999</v>
      </c>
      <c r="K2" s="5">
        <v>1.18E-2</v>
      </c>
      <c r="L2" s="5">
        <v>1.7399999999999999E-2</v>
      </c>
      <c r="M2" s="5">
        <v>99.186899999999994</v>
      </c>
    </row>
    <row r="3" spans="1:13" x14ac:dyDescent="0.3">
      <c r="B3" t="s">
        <v>832</v>
      </c>
      <c r="C3" s="5">
        <v>49.221299999999999</v>
      </c>
      <c r="D3" s="5">
        <v>0.73140000000000005</v>
      </c>
      <c r="E3" s="5">
        <v>5.1337999999999999</v>
      </c>
      <c r="F3" s="5">
        <v>8.6653000000000002</v>
      </c>
      <c r="G3" s="5">
        <v>0.23799999999999999</v>
      </c>
      <c r="H3" s="5">
        <v>14.7349</v>
      </c>
      <c r="I3" s="5">
        <v>19.957599999999999</v>
      </c>
      <c r="J3" s="5">
        <v>0.58069999999999999</v>
      </c>
      <c r="K3" s="5">
        <v>1.4200000000000001E-2</v>
      </c>
      <c r="L3" s="5">
        <v>2.0400000000000001E-2</v>
      </c>
      <c r="M3" s="5">
        <v>99.297700000000006</v>
      </c>
    </row>
    <row r="4" spans="1:13" x14ac:dyDescent="0.3">
      <c r="B4" t="s">
        <v>833</v>
      </c>
      <c r="C4" s="5">
        <v>49.100200000000001</v>
      </c>
      <c r="D4" s="5">
        <v>0.74080000000000001</v>
      </c>
      <c r="E4" s="5">
        <v>5.5094000000000003</v>
      </c>
      <c r="F4" s="5">
        <v>9.2653999999999996</v>
      </c>
      <c r="G4" s="5">
        <v>0.2792</v>
      </c>
      <c r="H4" s="5">
        <v>14.8513</v>
      </c>
      <c r="I4" s="5">
        <v>19.002099999999999</v>
      </c>
      <c r="J4" s="5">
        <v>0.49070000000000003</v>
      </c>
      <c r="K4" s="5">
        <v>5.0000000000000001E-3</v>
      </c>
      <c r="L4" s="5">
        <v>5.11E-2</v>
      </c>
      <c r="M4" s="5">
        <v>99.295199999999994</v>
      </c>
    </row>
    <row r="5" spans="1:13" x14ac:dyDescent="0.3">
      <c r="B5" t="s">
        <v>834</v>
      </c>
      <c r="C5" s="5">
        <v>49.353000000000002</v>
      </c>
      <c r="D5" s="5">
        <v>0.7046</v>
      </c>
      <c r="E5" s="5">
        <v>5.1688999999999998</v>
      </c>
      <c r="F5" s="5">
        <v>8.8322000000000003</v>
      </c>
      <c r="G5" s="5">
        <v>0.28079999999999999</v>
      </c>
      <c r="H5" s="5">
        <v>14.843299999999999</v>
      </c>
      <c r="I5" s="5">
        <v>19.3842</v>
      </c>
      <c r="J5" s="5">
        <v>0.5232</v>
      </c>
      <c r="K5" s="5">
        <v>1.9900000000000001E-2</v>
      </c>
      <c r="L5" s="5">
        <v>2.8299999999999999E-2</v>
      </c>
      <c r="M5" s="5">
        <v>99.138499999999993</v>
      </c>
    </row>
    <row r="6" spans="1:13" x14ac:dyDescent="0.3">
      <c r="B6" t="s">
        <v>835</v>
      </c>
      <c r="C6" s="5">
        <v>49.131500000000003</v>
      </c>
      <c r="D6" s="5">
        <v>0.68789999999999996</v>
      </c>
      <c r="E6" s="5">
        <v>5.4066999999999998</v>
      </c>
      <c r="F6" s="5">
        <v>8.7916000000000007</v>
      </c>
      <c r="G6" s="5">
        <v>0.27529999999999999</v>
      </c>
      <c r="H6" s="5">
        <v>14.785600000000001</v>
      </c>
      <c r="I6" s="5">
        <v>19.6144</v>
      </c>
      <c r="J6" s="5">
        <v>0.60250000000000004</v>
      </c>
      <c r="K6" s="5">
        <v>1.15E-2</v>
      </c>
      <c r="L6" s="5">
        <v>5.7200000000000001E-2</v>
      </c>
      <c r="M6" s="5">
        <v>99.3643</v>
      </c>
    </row>
    <row r="7" spans="1:13" x14ac:dyDescent="0.3">
      <c r="B7" t="s">
        <v>836</v>
      </c>
      <c r="C7" s="5">
        <v>48.961100000000002</v>
      </c>
      <c r="D7" s="5">
        <v>0.7843</v>
      </c>
      <c r="E7" s="5">
        <v>5.4710999999999999</v>
      </c>
      <c r="F7" s="5">
        <v>9.7239000000000004</v>
      </c>
      <c r="G7" s="5">
        <v>0.29480000000000001</v>
      </c>
      <c r="H7" s="5">
        <v>15.361700000000001</v>
      </c>
      <c r="I7" s="5">
        <v>18.2087</v>
      </c>
      <c r="J7" s="5">
        <v>0.49730000000000002</v>
      </c>
      <c r="K7" s="5">
        <v>8.3999999999999995E-3</v>
      </c>
      <c r="L7" s="5">
        <v>5.0200000000000002E-2</v>
      </c>
      <c r="M7" s="5">
        <v>99.361599999999996</v>
      </c>
    </row>
    <row r="8" spans="1:13" x14ac:dyDescent="0.3">
      <c r="B8" t="s">
        <v>837</v>
      </c>
      <c r="C8" s="5">
        <v>48.504300000000001</v>
      </c>
      <c r="D8" s="5">
        <v>0.97099999999999997</v>
      </c>
      <c r="E8" s="5">
        <v>6.18</v>
      </c>
      <c r="F8" s="5">
        <v>8.8582000000000001</v>
      </c>
      <c r="G8" s="5">
        <v>0.23050000000000001</v>
      </c>
      <c r="H8" s="5">
        <v>14.594799999999999</v>
      </c>
      <c r="I8" s="5">
        <v>19.569800000000001</v>
      </c>
      <c r="J8" s="5">
        <v>0.52729999999999999</v>
      </c>
      <c r="K8" s="5">
        <v>4.1999999999999997E-3</v>
      </c>
      <c r="L8" s="5">
        <v>2.98E-2</v>
      </c>
      <c r="M8" s="5">
        <v>99.47</v>
      </c>
    </row>
    <row r="9" spans="1:13" x14ac:dyDescent="0.3">
      <c r="B9" t="s">
        <v>838</v>
      </c>
      <c r="C9" s="5">
        <v>49.407200000000003</v>
      </c>
      <c r="D9" s="5">
        <v>0.77910000000000001</v>
      </c>
      <c r="E9" s="5">
        <v>5.1489000000000003</v>
      </c>
      <c r="F9" s="5">
        <v>8.7802000000000007</v>
      </c>
      <c r="G9" s="5">
        <v>0.26450000000000001</v>
      </c>
      <c r="H9" s="5">
        <v>15.3306</v>
      </c>
      <c r="I9" s="5">
        <v>19.104299999999999</v>
      </c>
      <c r="J9" s="5">
        <v>0.53249999999999997</v>
      </c>
      <c r="K9" s="5">
        <v>2.4500000000000001E-2</v>
      </c>
      <c r="L9" s="5">
        <v>1.78E-2</v>
      </c>
      <c r="M9" s="5">
        <v>99.389700000000005</v>
      </c>
    </row>
    <row r="10" spans="1:13" x14ac:dyDescent="0.3">
      <c r="B10" t="s">
        <v>839</v>
      </c>
      <c r="C10" s="5">
        <v>48.441000000000003</v>
      </c>
      <c r="D10" s="5">
        <v>0.79669999999999996</v>
      </c>
      <c r="E10" s="5">
        <v>5.9328000000000003</v>
      </c>
      <c r="F10" s="5">
        <v>8.9893999999999998</v>
      </c>
      <c r="G10" s="5">
        <v>0.24</v>
      </c>
      <c r="H10" s="5">
        <v>14.833399999999999</v>
      </c>
      <c r="I10" s="5">
        <v>18.962800000000001</v>
      </c>
      <c r="J10" s="5">
        <v>0.51690000000000003</v>
      </c>
      <c r="K10" s="5">
        <v>0</v>
      </c>
      <c r="L10" s="5">
        <v>1.2E-2</v>
      </c>
      <c r="M10" s="5">
        <v>98.725099999999998</v>
      </c>
    </row>
    <row r="11" spans="1:13" x14ac:dyDescent="0.3">
      <c r="B11" t="s">
        <v>840</v>
      </c>
      <c r="C11" s="5">
        <v>48.374200000000002</v>
      </c>
      <c r="D11" s="5">
        <v>0.84730000000000005</v>
      </c>
      <c r="E11" s="5">
        <v>6.1036000000000001</v>
      </c>
      <c r="F11" s="5">
        <v>8.8635999999999999</v>
      </c>
      <c r="G11" s="5">
        <v>0.26569999999999999</v>
      </c>
      <c r="H11" s="5">
        <v>14.6843</v>
      </c>
      <c r="I11" s="5">
        <v>19.138100000000001</v>
      </c>
      <c r="J11" s="5">
        <v>0.60760000000000003</v>
      </c>
      <c r="K11" s="5">
        <v>0</v>
      </c>
      <c r="L11" s="5">
        <v>4.82E-2</v>
      </c>
      <c r="M11" s="5">
        <v>98.932699999999997</v>
      </c>
    </row>
    <row r="12" spans="1:13" x14ac:dyDescent="0.3">
      <c r="B12" t="s">
        <v>841</v>
      </c>
      <c r="C12" s="5">
        <v>48.895400000000002</v>
      </c>
      <c r="D12" s="5">
        <v>0.83699999999999997</v>
      </c>
      <c r="E12" s="5">
        <v>5.7375999999999996</v>
      </c>
      <c r="F12" s="5">
        <v>9.1245999999999992</v>
      </c>
      <c r="G12" s="5">
        <v>0.2792</v>
      </c>
      <c r="H12" s="5">
        <v>14.870799999999999</v>
      </c>
      <c r="I12" s="5">
        <v>19.171199999999999</v>
      </c>
      <c r="J12" s="5">
        <v>0.59099999999999997</v>
      </c>
      <c r="K12" s="5">
        <v>5.4000000000000003E-3</v>
      </c>
      <c r="L12" s="5">
        <v>9.3399999999999997E-2</v>
      </c>
      <c r="M12" s="5">
        <v>99.605599999999995</v>
      </c>
    </row>
    <row r="13" spans="1:13" x14ac:dyDescent="0.3">
      <c r="B13" t="s">
        <v>842</v>
      </c>
      <c r="C13" s="5">
        <v>48.683500000000002</v>
      </c>
      <c r="D13" s="5">
        <v>0.74819999999999998</v>
      </c>
      <c r="E13" s="5">
        <v>5.8978999999999999</v>
      </c>
      <c r="F13" s="5">
        <v>8.9702000000000002</v>
      </c>
      <c r="G13" s="5">
        <v>0.2843</v>
      </c>
      <c r="H13" s="5">
        <v>14.612299999999999</v>
      </c>
      <c r="I13" s="5">
        <v>19.492799999999999</v>
      </c>
      <c r="J13" s="5">
        <v>0.61850000000000005</v>
      </c>
      <c r="K13" s="5">
        <v>3.0999999999999999E-3</v>
      </c>
      <c r="L13" s="5">
        <v>2.92E-2</v>
      </c>
      <c r="M13" s="5">
        <v>99.34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18D84-D133-4FE3-9CC4-9247153BB75D}">
  <dimension ref="A1:M9"/>
  <sheetViews>
    <sheetView workbookViewId="0">
      <selection sqref="A1:M1"/>
    </sheetView>
  </sheetViews>
  <sheetFormatPr defaultRowHeight="14.4" x14ac:dyDescent="0.3"/>
  <sheetData>
    <row r="1" spans="1:13" x14ac:dyDescent="0.3">
      <c r="A1" t="s">
        <v>2</v>
      </c>
      <c r="B1" t="s">
        <v>12</v>
      </c>
      <c r="C1" t="s">
        <v>13</v>
      </c>
      <c r="D1" t="s">
        <v>14</v>
      </c>
      <c r="E1" t="s">
        <v>18</v>
      </c>
      <c r="F1" t="s">
        <v>17</v>
      </c>
      <c r="G1" t="s">
        <v>8</v>
      </c>
      <c r="H1" t="s">
        <v>9</v>
      </c>
      <c r="I1" t="s">
        <v>10</v>
      </c>
      <c r="J1" t="s">
        <v>15</v>
      </c>
      <c r="K1" t="s">
        <v>11</v>
      </c>
      <c r="L1" t="s">
        <v>19</v>
      </c>
      <c r="M1" t="s">
        <v>16</v>
      </c>
    </row>
    <row r="2" spans="1:13" x14ac:dyDescent="0.3">
      <c r="B2" t="s">
        <v>843</v>
      </c>
      <c r="C2" s="5">
        <v>51.6736</v>
      </c>
      <c r="D2" s="5">
        <v>0.30170000000000002</v>
      </c>
      <c r="E2" s="5">
        <v>4.6973000000000003</v>
      </c>
      <c r="F2" s="5">
        <v>15.5304</v>
      </c>
      <c r="G2" s="5">
        <v>0.41139999999999999</v>
      </c>
      <c r="H2" s="5">
        <v>25.518599999999999</v>
      </c>
      <c r="I2" s="5">
        <v>1.6984999999999999</v>
      </c>
      <c r="J2" s="5">
        <v>5.7799999999999997E-2</v>
      </c>
      <c r="K2" s="5">
        <v>0</v>
      </c>
      <c r="L2" s="5">
        <v>5.1299999999999998E-2</v>
      </c>
      <c r="M2" s="5">
        <v>99.940700000000007</v>
      </c>
    </row>
    <row r="3" spans="1:13" x14ac:dyDescent="0.3">
      <c r="B3" t="s">
        <v>844</v>
      </c>
      <c r="C3" s="5">
        <v>52.207900000000002</v>
      </c>
      <c r="D3" s="5">
        <v>0.373</v>
      </c>
      <c r="E3" s="5">
        <v>3.6911</v>
      </c>
      <c r="F3" s="5">
        <v>15.6553</v>
      </c>
      <c r="G3" s="5">
        <v>0.35730000000000001</v>
      </c>
      <c r="H3" s="5">
        <v>25.434799999999999</v>
      </c>
      <c r="I3" s="5">
        <v>1.9175</v>
      </c>
      <c r="J3" s="5">
        <v>7.0300000000000001E-2</v>
      </c>
      <c r="K3" s="5">
        <v>1.0699999999999999E-2</v>
      </c>
      <c r="L3" s="5">
        <v>3.4099999999999998E-2</v>
      </c>
      <c r="M3" s="5">
        <v>99.752099999999999</v>
      </c>
    </row>
    <row r="4" spans="1:13" x14ac:dyDescent="0.3">
      <c r="B4" t="s">
        <v>845</v>
      </c>
      <c r="C4" s="5">
        <v>52.056600000000003</v>
      </c>
      <c r="D4" s="5">
        <v>0.41310000000000002</v>
      </c>
      <c r="E4" s="5">
        <v>3.653</v>
      </c>
      <c r="F4" s="5">
        <v>15.519600000000001</v>
      </c>
      <c r="G4" s="5">
        <v>0.30580000000000002</v>
      </c>
      <c r="H4" s="5">
        <v>25.272200000000002</v>
      </c>
      <c r="I4" s="5">
        <v>1.9525999999999999</v>
      </c>
      <c r="J4" s="5">
        <v>5.1799999999999999E-2</v>
      </c>
      <c r="K4" s="5">
        <v>5.7000000000000002E-3</v>
      </c>
      <c r="L4" s="5">
        <v>3.9399999999999998E-2</v>
      </c>
      <c r="M4" s="5">
        <v>99.269900000000007</v>
      </c>
    </row>
    <row r="5" spans="1:13" x14ac:dyDescent="0.3">
      <c r="B5" t="s">
        <v>846</v>
      </c>
      <c r="C5" s="5">
        <v>51.505000000000003</v>
      </c>
      <c r="D5" s="5">
        <v>0.308</v>
      </c>
      <c r="E5" s="5">
        <v>4.9043000000000001</v>
      </c>
      <c r="F5" s="5">
        <v>14.303800000000001</v>
      </c>
      <c r="G5" s="5">
        <v>0.37809999999999999</v>
      </c>
      <c r="H5" s="5">
        <v>26.5488</v>
      </c>
      <c r="I5" s="5">
        <v>1.7562</v>
      </c>
      <c r="J5" s="5">
        <v>6.7699999999999996E-2</v>
      </c>
      <c r="K5" s="5">
        <v>7.9000000000000008E-3</v>
      </c>
      <c r="L5" s="5">
        <v>5.8000000000000003E-2</v>
      </c>
      <c r="M5" s="5">
        <v>99.837800000000001</v>
      </c>
    </row>
    <row r="6" spans="1:13" x14ac:dyDescent="0.3">
      <c r="B6" t="s">
        <v>847</v>
      </c>
      <c r="C6" s="5">
        <v>51.378399999999999</v>
      </c>
      <c r="D6" s="5">
        <v>0.501</v>
      </c>
      <c r="E6" s="5">
        <v>5.1588000000000003</v>
      </c>
      <c r="F6" s="5">
        <v>13.9504</v>
      </c>
      <c r="G6" s="5">
        <v>0.36780000000000002</v>
      </c>
      <c r="H6" s="5">
        <v>26.097999999999999</v>
      </c>
      <c r="I6" s="5">
        <v>2.1855000000000002</v>
      </c>
      <c r="J6" s="5">
        <v>0.1</v>
      </c>
      <c r="K6" s="5">
        <v>1.2999999999999999E-3</v>
      </c>
      <c r="L6" s="5">
        <v>8.2400000000000001E-2</v>
      </c>
      <c r="M6" s="5">
        <v>99.823700000000002</v>
      </c>
    </row>
    <row r="7" spans="1:13" x14ac:dyDescent="0.3">
      <c r="B7" t="s">
        <v>848</v>
      </c>
      <c r="C7" s="5">
        <v>50.367199999999997</v>
      </c>
      <c r="D7" s="5">
        <v>0.44769999999999999</v>
      </c>
      <c r="E7" s="5">
        <v>5.4504999999999999</v>
      </c>
      <c r="F7" s="5">
        <v>14.7902</v>
      </c>
      <c r="G7" s="5">
        <v>0.33910000000000001</v>
      </c>
      <c r="H7" s="5">
        <v>25.662700000000001</v>
      </c>
      <c r="I7" s="5">
        <v>1.9460999999999999</v>
      </c>
      <c r="J7" s="5">
        <v>8.4900000000000003E-2</v>
      </c>
      <c r="K7" s="5">
        <v>2.29E-2</v>
      </c>
      <c r="L7" s="5">
        <v>7.5399999999999995E-2</v>
      </c>
      <c r="M7" s="5">
        <v>99.186800000000005</v>
      </c>
    </row>
    <row r="8" spans="1:13" x14ac:dyDescent="0.3">
      <c r="B8" t="s">
        <v>849</v>
      </c>
      <c r="C8" s="5">
        <v>51.027099999999997</v>
      </c>
      <c r="D8" s="5">
        <v>0.42059999999999997</v>
      </c>
      <c r="E8" s="5">
        <v>5.4832999999999998</v>
      </c>
      <c r="F8" s="5">
        <v>13.7798</v>
      </c>
      <c r="G8" s="5">
        <v>0.317</v>
      </c>
      <c r="H8" s="5">
        <v>26.475999999999999</v>
      </c>
      <c r="I8" s="5">
        <v>1.8234999999999999</v>
      </c>
      <c r="J8" s="5">
        <v>7.22E-2</v>
      </c>
      <c r="K8" s="5">
        <v>2.6100000000000002E-2</v>
      </c>
      <c r="L8" s="5">
        <v>2.9499999999999998E-2</v>
      </c>
      <c r="M8" s="5">
        <v>99.455200000000005</v>
      </c>
    </row>
    <row r="9" spans="1:13" x14ac:dyDescent="0.3">
      <c r="B9" t="s">
        <v>850</v>
      </c>
      <c r="C9" s="5">
        <v>50.4512</v>
      </c>
      <c r="D9" s="5">
        <v>0.42070000000000002</v>
      </c>
      <c r="E9" s="5">
        <v>6.5441000000000003</v>
      </c>
      <c r="F9" s="5">
        <v>13.975199999999999</v>
      </c>
      <c r="G9" s="5">
        <v>0.32779999999999998</v>
      </c>
      <c r="H9" s="5">
        <v>26.2682</v>
      </c>
      <c r="I9" s="5">
        <v>1.6155999999999999</v>
      </c>
      <c r="J9" s="5">
        <v>2.6599999999999999E-2</v>
      </c>
      <c r="K9" s="5">
        <v>0</v>
      </c>
      <c r="L9" s="5">
        <v>7.3499999999999996E-2</v>
      </c>
      <c r="M9" s="5">
        <v>99.7029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ADC48-5E6F-434F-82AA-E1BE4504FFCA}">
  <dimension ref="B1:M22"/>
  <sheetViews>
    <sheetView workbookViewId="0">
      <selection sqref="A1:XFD1"/>
    </sheetView>
  </sheetViews>
  <sheetFormatPr defaultRowHeight="14.4" x14ac:dyDescent="0.3"/>
  <sheetData>
    <row r="1" spans="2:13" x14ac:dyDescent="0.3">
      <c r="B1" t="s">
        <v>12</v>
      </c>
      <c r="C1" t="s">
        <v>13</v>
      </c>
      <c r="D1" t="s">
        <v>14</v>
      </c>
      <c r="E1" t="s">
        <v>18</v>
      </c>
      <c r="F1" t="s">
        <v>9</v>
      </c>
      <c r="G1" t="s">
        <v>10</v>
      </c>
      <c r="H1" t="s">
        <v>15</v>
      </c>
      <c r="I1" t="s">
        <v>11</v>
      </c>
      <c r="J1" t="s">
        <v>40</v>
      </c>
      <c r="K1" t="s">
        <v>290</v>
      </c>
      <c r="L1" t="s">
        <v>17</v>
      </c>
      <c r="M1" t="s">
        <v>16</v>
      </c>
    </row>
    <row r="2" spans="2:13" x14ac:dyDescent="0.3">
      <c r="B2" t="s">
        <v>851</v>
      </c>
      <c r="C2" s="5">
        <v>56.483800000000002</v>
      </c>
      <c r="D2" s="5">
        <v>0.83819999999999995</v>
      </c>
      <c r="E2" s="5">
        <v>17.881699999999999</v>
      </c>
      <c r="F2" s="5">
        <v>2.3835000000000002</v>
      </c>
      <c r="G2" s="5">
        <v>5.4115000000000002</v>
      </c>
      <c r="H2" s="5">
        <v>4.7294999999999998</v>
      </c>
      <c r="I2" s="5">
        <v>1.2761</v>
      </c>
      <c r="J2" s="5">
        <v>0.79669999999999996</v>
      </c>
      <c r="K2" s="5">
        <v>3.77</v>
      </c>
      <c r="L2" s="5">
        <v>5.5016999999999996</v>
      </c>
      <c r="M2" s="5">
        <f t="shared" ref="M2:M22" si="0">SUM(C2:K2)</f>
        <v>93.570999999999998</v>
      </c>
    </row>
    <row r="3" spans="2:13" x14ac:dyDescent="0.3">
      <c r="B3" t="s">
        <v>852</v>
      </c>
      <c r="C3" s="5">
        <v>56.399000000000001</v>
      </c>
      <c r="D3" s="5">
        <v>0.79400000000000004</v>
      </c>
      <c r="E3" s="5">
        <v>18.785900000000002</v>
      </c>
      <c r="F3" s="5">
        <v>2.7075</v>
      </c>
      <c r="G3" s="5">
        <v>5.7938000000000001</v>
      </c>
      <c r="H3" s="5">
        <v>4.6967999999999996</v>
      </c>
      <c r="I3" s="5">
        <v>1.3273999999999999</v>
      </c>
      <c r="J3" s="5">
        <v>0.60209999999999997</v>
      </c>
      <c r="K3" s="5">
        <v>3.77</v>
      </c>
      <c r="L3" s="5">
        <v>5.1104000000000003</v>
      </c>
      <c r="M3" s="5">
        <f t="shared" si="0"/>
        <v>94.876499999999979</v>
      </c>
    </row>
    <row r="4" spans="2:13" x14ac:dyDescent="0.3">
      <c r="B4" t="s">
        <v>853</v>
      </c>
      <c r="C4" s="5">
        <v>55.5505</v>
      </c>
      <c r="D4" s="5">
        <v>0.85340000000000005</v>
      </c>
      <c r="E4" s="5">
        <v>18.269100000000002</v>
      </c>
      <c r="F4" s="5">
        <v>2.5464000000000002</v>
      </c>
      <c r="G4" s="5">
        <v>5.5757000000000003</v>
      </c>
      <c r="H4" s="5">
        <v>4.7488000000000001</v>
      </c>
      <c r="I4" s="5">
        <v>1.3791</v>
      </c>
      <c r="J4" s="5">
        <v>0.66349999999999998</v>
      </c>
      <c r="K4" s="5">
        <v>3.77</v>
      </c>
      <c r="L4" s="5">
        <v>5.4389000000000003</v>
      </c>
      <c r="M4" s="5">
        <f t="shared" si="0"/>
        <v>93.356499999999997</v>
      </c>
    </row>
    <row r="5" spans="2:13" x14ac:dyDescent="0.3">
      <c r="B5" t="s">
        <v>854</v>
      </c>
      <c r="C5" s="5">
        <v>54.532400000000003</v>
      </c>
      <c r="D5" s="5">
        <v>0.86899999999999999</v>
      </c>
      <c r="E5" s="5">
        <v>18.711600000000001</v>
      </c>
      <c r="F5" s="5">
        <v>2.5070000000000001</v>
      </c>
      <c r="G5" s="5">
        <v>5.5060000000000002</v>
      </c>
      <c r="H5" s="5">
        <v>4.8543000000000003</v>
      </c>
      <c r="I5" s="5">
        <v>1.4361999999999999</v>
      </c>
      <c r="J5" s="5">
        <v>0.72309999999999997</v>
      </c>
      <c r="K5" s="5">
        <v>3.77</v>
      </c>
      <c r="L5" s="5">
        <v>5.3792</v>
      </c>
      <c r="M5" s="5">
        <f t="shared" si="0"/>
        <v>92.909599999999998</v>
      </c>
    </row>
    <row r="6" spans="2:13" x14ac:dyDescent="0.3">
      <c r="B6" t="s">
        <v>855</v>
      </c>
      <c r="C6" s="5">
        <v>56.2729</v>
      </c>
      <c r="D6" s="5">
        <v>0.83879999999999999</v>
      </c>
      <c r="E6" s="5">
        <v>17.9084</v>
      </c>
      <c r="F6" s="5">
        <v>2.4864000000000002</v>
      </c>
      <c r="G6" s="5">
        <v>5.4085000000000001</v>
      </c>
      <c r="H6" s="5">
        <v>4.2386999999999997</v>
      </c>
      <c r="I6" s="5">
        <v>1.4696</v>
      </c>
      <c r="J6" s="5">
        <v>0.57040000000000002</v>
      </c>
      <c r="K6" s="5">
        <v>3.77</v>
      </c>
      <c r="L6" s="5">
        <v>5.3169000000000004</v>
      </c>
      <c r="M6" s="5">
        <f t="shared" si="0"/>
        <v>92.963700000000003</v>
      </c>
    </row>
    <row r="7" spans="2:13" x14ac:dyDescent="0.3">
      <c r="B7" t="s">
        <v>856</v>
      </c>
      <c r="C7" s="5">
        <v>56.562800000000003</v>
      </c>
      <c r="D7" s="5">
        <v>0.83850000000000002</v>
      </c>
      <c r="E7" s="5">
        <v>17.7807</v>
      </c>
      <c r="F7" s="5">
        <v>2.6221999999999999</v>
      </c>
      <c r="G7" s="5">
        <v>5.2262000000000004</v>
      </c>
      <c r="H7" s="5">
        <v>4.5385</v>
      </c>
      <c r="I7" s="5">
        <v>1.3515999999999999</v>
      </c>
      <c r="J7" s="5">
        <v>0.66169999999999995</v>
      </c>
      <c r="K7" s="5">
        <v>3.77</v>
      </c>
      <c r="L7" s="5">
        <v>5.375</v>
      </c>
      <c r="M7" s="5">
        <f t="shared" si="0"/>
        <v>93.352200000000011</v>
      </c>
    </row>
    <row r="8" spans="2:13" x14ac:dyDescent="0.3">
      <c r="B8" t="s">
        <v>857</v>
      </c>
      <c r="C8" s="5">
        <v>56.183399999999999</v>
      </c>
      <c r="D8" s="5">
        <v>0.76349999999999996</v>
      </c>
      <c r="E8" s="5">
        <v>17.536999999999999</v>
      </c>
      <c r="F8" s="5">
        <v>2.5912000000000002</v>
      </c>
      <c r="G8" s="5">
        <v>5.3761999999999999</v>
      </c>
      <c r="H8" s="5">
        <v>4.718</v>
      </c>
      <c r="I8" s="5">
        <v>1.4594</v>
      </c>
      <c r="J8" s="5">
        <v>0.57879999999999998</v>
      </c>
      <c r="K8" s="5">
        <v>3.77</v>
      </c>
      <c r="L8" s="5">
        <v>5.3040000000000003</v>
      </c>
      <c r="M8" s="5">
        <f t="shared" si="0"/>
        <v>92.977500000000006</v>
      </c>
    </row>
    <row r="9" spans="2:13" x14ac:dyDescent="0.3">
      <c r="B9" t="s">
        <v>858</v>
      </c>
      <c r="C9" s="5">
        <v>56.026600000000002</v>
      </c>
      <c r="D9" s="5">
        <v>0.71699999999999997</v>
      </c>
      <c r="E9" s="5">
        <v>17.7941</v>
      </c>
      <c r="F9" s="5">
        <v>2.5312999999999999</v>
      </c>
      <c r="G9" s="5">
        <v>5.4684999999999997</v>
      </c>
      <c r="H9" s="5">
        <v>4.4656000000000002</v>
      </c>
      <c r="I9" s="5">
        <v>1.4482999999999999</v>
      </c>
      <c r="J9" s="5">
        <v>0.55000000000000004</v>
      </c>
      <c r="K9" s="5">
        <v>3.77</v>
      </c>
      <c r="L9" s="5">
        <v>5.4950000000000001</v>
      </c>
      <c r="M9" s="5">
        <f t="shared" si="0"/>
        <v>92.7714</v>
      </c>
    </row>
    <row r="10" spans="2:13" x14ac:dyDescent="0.3">
      <c r="B10" t="s">
        <v>859</v>
      </c>
      <c r="C10" s="5">
        <v>56.100700000000003</v>
      </c>
      <c r="D10" s="5">
        <v>0.83050000000000002</v>
      </c>
      <c r="E10" s="5">
        <v>17.992699999999999</v>
      </c>
      <c r="F10" s="5">
        <v>2.4315000000000002</v>
      </c>
      <c r="G10" s="5">
        <v>5.8935000000000004</v>
      </c>
      <c r="H10" s="5">
        <v>4.6128</v>
      </c>
      <c r="I10" s="5">
        <v>1.2232000000000001</v>
      </c>
      <c r="J10" s="5">
        <v>0.62749999999999995</v>
      </c>
      <c r="K10" s="5">
        <v>3.77</v>
      </c>
      <c r="L10" s="5">
        <v>5.4295</v>
      </c>
      <c r="M10" s="5">
        <f t="shared" si="0"/>
        <v>93.482400000000013</v>
      </c>
    </row>
    <row r="11" spans="2:13" x14ac:dyDescent="0.3">
      <c r="B11" t="s">
        <v>860</v>
      </c>
      <c r="C11" s="5">
        <v>55.792700000000004</v>
      </c>
      <c r="D11" s="5">
        <v>0.67910000000000004</v>
      </c>
      <c r="E11" s="5">
        <v>17.871400000000001</v>
      </c>
      <c r="F11" s="5">
        <v>2.6743999999999999</v>
      </c>
      <c r="G11" s="5">
        <v>5.6329000000000002</v>
      </c>
      <c r="H11" s="5">
        <v>4.59</v>
      </c>
      <c r="I11" s="5">
        <v>1.3306</v>
      </c>
      <c r="J11" s="5">
        <v>0.6532</v>
      </c>
      <c r="K11" s="5">
        <v>3.77</v>
      </c>
      <c r="L11" s="5">
        <v>5.5731999999999999</v>
      </c>
      <c r="M11" s="5">
        <f t="shared" si="0"/>
        <v>92.99430000000001</v>
      </c>
    </row>
    <row r="12" spans="2:13" x14ac:dyDescent="0.3">
      <c r="B12" t="s">
        <v>861</v>
      </c>
      <c r="C12" s="5">
        <v>56.848300000000002</v>
      </c>
      <c r="D12" s="5">
        <v>0.8679</v>
      </c>
      <c r="E12" s="5">
        <v>17.991399999999999</v>
      </c>
      <c r="F12" s="5">
        <v>2.6695000000000002</v>
      </c>
      <c r="G12" s="5">
        <v>5.5202</v>
      </c>
      <c r="H12" s="5">
        <v>4.6768999999999998</v>
      </c>
      <c r="I12" s="5">
        <v>1.359</v>
      </c>
      <c r="J12" s="5">
        <v>0.628</v>
      </c>
      <c r="K12" s="5">
        <v>3.77</v>
      </c>
      <c r="L12" s="5">
        <v>5.5915999999999997</v>
      </c>
      <c r="M12" s="5">
        <f t="shared" si="0"/>
        <v>94.331199999999995</v>
      </c>
    </row>
    <row r="13" spans="2:13" x14ac:dyDescent="0.3">
      <c r="B13" t="s">
        <v>862</v>
      </c>
      <c r="C13" s="5">
        <v>56.098300000000002</v>
      </c>
      <c r="D13" s="5">
        <v>0.84460000000000002</v>
      </c>
      <c r="E13" s="5">
        <v>17.619800000000001</v>
      </c>
      <c r="F13" s="5">
        <v>2.5678000000000001</v>
      </c>
      <c r="G13" s="5">
        <v>5.4073000000000002</v>
      </c>
      <c r="H13" s="5">
        <v>4.5393999999999997</v>
      </c>
      <c r="I13" s="5">
        <v>1.389</v>
      </c>
      <c r="J13" s="5">
        <v>0.60660000000000003</v>
      </c>
      <c r="K13" s="5">
        <v>3.77</v>
      </c>
      <c r="L13" s="5">
        <v>5.7735000000000003</v>
      </c>
      <c r="M13" s="5">
        <f t="shared" si="0"/>
        <v>92.842800000000011</v>
      </c>
    </row>
    <row r="14" spans="2:13" x14ac:dyDescent="0.3">
      <c r="B14" t="s">
        <v>863</v>
      </c>
      <c r="C14" s="5">
        <v>56.4495</v>
      </c>
      <c r="D14" s="5">
        <v>0.7772</v>
      </c>
      <c r="E14" s="5">
        <v>17.950399999999998</v>
      </c>
      <c r="F14" s="5">
        <v>2.6545000000000001</v>
      </c>
      <c r="G14" s="5">
        <v>5.4633000000000003</v>
      </c>
      <c r="H14" s="5">
        <v>4.6036000000000001</v>
      </c>
      <c r="I14" s="5">
        <v>1.3423</v>
      </c>
      <c r="J14" s="5">
        <v>0.69569999999999999</v>
      </c>
      <c r="K14" s="5">
        <v>3.77</v>
      </c>
      <c r="L14" s="5">
        <v>5.5354999999999999</v>
      </c>
      <c r="M14" s="5">
        <f t="shared" si="0"/>
        <v>93.706499999999991</v>
      </c>
    </row>
    <row r="15" spans="2:13" x14ac:dyDescent="0.3">
      <c r="B15" t="s">
        <v>864</v>
      </c>
      <c r="C15" s="5">
        <v>55.963500000000003</v>
      </c>
      <c r="D15" s="5">
        <v>0.8296</v>
      </c>
      <c r="E15" s="5">
        <v>17.609300000000001</v>
      </c>
      <c r="F15" s="5">
        <v>2.6943999999999999</v>
      </c>
      <c r="G15" s="5">
        <v>5.7275</v>
      </c>
      <c r="H15" s="5">
        <v>4.4485000000000001</v>
      </c>
      <c r="I15" s="5">
        <v>1.3567</v>
      </c>
      <c r="J15" s="5">
        <v>0.62450000000000006</v>
      </c>
      <c r="K15" s="5">
        <v>3.77</v>
      </c>
      <c r="L15" s="5">
        <v>5.8060999999999998</v>
      </c>
      <c r="M15" s="5">
        <f t="shared" si="0"/>
        <v>93.024000000000001</v>
      </c>
    </row>
    <row r="16" spans="2:13" x14ac:dyDescent="0.3">
      <c r="B16" t="s">
        <v>865</v>
      </c>
      <c r="C16" s="5">
        <v>55.936799999999998</v>
      </c>
      <c r="D16" s="5">
        <v>0.67910000000000004</v>
      </c>
      <c r="E16" s="5">
        <v>17.880800000000001</v>
      </c>
      <c r="F16" s="5">
        <v>2.4114</v>
      </c>
      <c r="G16" s="5">
        <v>5.8930999999999996</v>
      </c>
      <c r="H16" s="5">
        <v>4.0406000000000004</v>
      </c>
      <c r="I16" s="5">
        <v>1.3733</v>
      </c>
      <c r="J16" s="5">
        <v>0.65059999999999996</v>
      </c>
      <c r="K16" s="5">
        <v>3.77</v>
      </c>
      <c r="L16" s="5">
        <v>5.6218000000000004</v>
      </c>
      <c r="M16" s="5">
        <f t="shared" si="0"/>
        <v>92.6357</v>
      </c>
    </row>
    <row r="17" spans="2:13" x14ac:dyDescent="0.3">
      <c r="B17" t="s">
        <v>866</v>
      </c>
      <c r="C17" s="5">
        <v>56.030700000000003</v>
      </c>
      <c r="D17" s="5">
        <v>0.79930000000000001</v>
      </c>
      <c r="E17" s="5">
        <v>17.674600000000002</v>
      </c>
      <c r="F17" s="5">
        <v>2.5184000000000002</v>
      </c>
      <c r="G17" s="5">
        <v>5.7763</v>
      </c>
      <c r="H17" s="5">
        <v>4.6813000000000002</v>
      </c>
      <c r="I17" s="5">
        <v>1.2657</v>
      </c>
      <c r="J17" s="5">
        <v>0.68420000000000003</v>
      </c>
      <c r="K17" s="5">
        <v>3.77</v>
      </c>
      <c r="L17" s="5">
        <v>5.7790999999999997</v>
      </c>
      <c r="M17" s="5">
        <f t="shared" si="0"/>
        <v>93.200500000000005</v>
      </c>
    </row>
    <row r="18" spans="2:13" x14ac:dyDescent="0.3">
      <c r="B18" t="s">
        <v>867</v>
      </c>
      <c r="C18" s="5">
        <v>56.319800000000001</v>
      </c>
      <c r="D18" s="5">
        <v>0.64090000000000003</v>
      </c>
      <c r="E18" s="5">
        <v>17.549099999999999</v>
      </c>
      <c r="F18" s="5">
        <v>2.6227999999999998</v>
      </c>
      <c r="G18" s="5">
        <v>5.5856000000000003</v>
      </c>
      <c r="H18" s="5">
        <v>4.2530000000000001</v>
      </c>
      <c r="I18" s="5">
        <v>1.3284</v>
      </c>
      <c r="J18" s="5">
        <v>0.68220000000000003</v>
      </c>
      <c r="K18" s="5">
        <v>3.77</v>
      </c>
      <c r="L18" s="5">
        <v>5.8143000000000002</v>
      </c>
      <c r="M18" s="5">
        <f t="shared" si="0"/>
        <v>92.751799999999989</v>
      </c>
    </row>
    <row r="19" spans="2:13" x14ac:dyDescent="0.3">
      <c r="B19" t="s">
        <v>868</v>
      </c>
      <c r="C19" s="5">
        <v>56.660899999999998</v>
      </c>
      <c r="D19" s="5">
        <v>0.71599999999999997</v>
      </c>
      <c r="E19" s="5">
        <v>17.852499999999999</v>
      </c>
      <c r="F19" s="5">
        <v>2.5278999999999998</v>
      </c>
      <c r="G19" s="5">
        <v>5.4023000000000003</v>
      </c>
      <c r="H19" s="5">
        <v>4.8867000000000003</v>
      </c>
      <c r="I19" s="5">
        <v>1.3211999999999999</v>
      </c>
      <c r="J19" s="5">
        <v>0.67059999999999997</v>
      </c>
      <c r="K19" s="5">
        <v>3.77</v>
      </c>
      <c r="L19" s="5">
        <v>5.5335999999999999</v>
      </c>
      <c r="M19" s="5">
        <f t="shared" si="0"/>
        <v>93.808099999999996</v>
      </c>
    </row>
    <row r="20" spans="2:13" x14ac:dyDescent="0.3">
      <c r="B20" t="s">
        <v>869</v>
      </c>
      <c r="C20" s="5">
        <v>56.372</v>
      </c>
      <c r="D20" s="5">
        <v>0.7389</v>
      </c>
      <c r="E20" s="5">
        <v>17.522300000000001</v>
      </c>
      <c r="F20" s="5">
        <v>2.3732000000000002</v>
      </c>
      <c r="G20" s="5">
        <v>5.5007999999999999</v>
      </c>
      <c r="H20" s="5">
        <v>4.4939999999999998</v>
      </c>
      <c r="I20" s="5">
        <v>1.3315999999999999</v>
      </c>
      <c r="J20" s="5">
        <v>0.60029999999999994</v>
      </c>
      <c r="K20" s="5">
        <v>3.77</v>
      </c>
      <c r="L20" s="5">
        <v>5.4833999999999996</v>
      </c>
      <c r="M20" s="5">
        <f t="shared" si="0"/>
        <v>92.703099999999992</v>
      </c>
    </row>
    <row r="21" spans="2:13" x14ac:dyDescent="0.3">
      <c r="B21" t="s">
        <v>870</v>
      </c>
      <c r="C21" s="5">
        <v>56.450200000000002</v>
      </c>
      <c r="D21" s="5">
        <v>0.8669</v>
      </c>
      <c r="E21" s="5">
        <v>17.709299999999999</v>
      </c>
      <c r="F21" s="5">
        <v>2.6074000000000002</v>
      </c>
      <c r="G21" s="5">
        <v>5.3356000000000003</v>
      </c>
      <c r="H21" s="5">
        <v>4.5812999999999997</v>
      </c>
      <c r="I21" s="5">
        <v>1.3519000000000001</v>
      </c>
      <c r="J21" s="5">
        <v>0.67810000000000004</v>
      </c>
      <c r="K21" s="5">
        <v>3.77</v>
      </c>
      <c r="L21" s="5">
        <v>5.4987000000000004</v>
      </c>
      <c r="M21" s="5">
        <f t="shared" si="0"/>
        <v>93.350699999999989</v>
      </c>
    </row>
    <row r="22" spans="2:13" x14ac:dyDescent="0.3">
      <c r="B22" t="s">
        <v>871</v>
      </c>
      <c r="C22" s="5">
        <v>57.339799999999997</v>
      </c>
      <c r="D22" s="5">
        <v>0.74609999999999999</v>
      </c>
      <c r="E22" s="5">
        <v>17.4056</v>
      </c>
      <c r="F22" s="5">
        <v>2.5329000000000002</v>
      </c>
      <c r="G22" s="5">
        <v>5.5072000000000001</v>
      </c>
      <c r="H22" s="5">
        <v>4.7511000000000001</v>
      </c>
      <c r="I22" s="5">
        <v>1.3917999999999999</v>
      </c>
      <c r="J22" s="5">
        <v>0.71440000000000003</v>
      </c>
      <c r="K22" s="5">
        <v>3.77</v>
      </c>
      <c r="L22" s="5">
        <v>5.6801000000000004</v>
      </c>
      <c r="M22" s="5">
        <f t="shared" si="0"/>
        <v>94.158899999999988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BA8D9-CA84-4D5C-B2BB-4096739EDAB1}">
  <dimension ref="A1:M3"/>
  <sheetViews>
    <sheetView workbookViewId="0">
      <selection sqref="A1:XFD1"/>
    </sheetView>
  </sheetViews>
  <sheetFormatPr defaultRowHeight="14.4" x14ac:dyDescent="0.3"/>
  <sheetData>
    <row r="1" spans="1:13" x14ac:dyDescent="0.3">
      <c r="A1" t="s">
        <v>2</v>
      </c>
      <c r="B1" t="s">
        <v>12</v>
      </c>
      <c r="C1" t="s">
        <v>13</v>
      </c>
      <c r="D1" t="s">
        <v>14</v>
      </c>
      <c r="E1" t="s">
        <v>18</v>
      </c>
      <c r="F1" t="s">
        <v>17</v>
      </c>
      <c r="G1" t="s">
        <v>8</v>
      </c>
      <c r="H1" t="s">
        <v>9</v>
      </c>
      <c r="I1" t="s">
        <v>10</v>
      </c>
      <c r="J1" t="s">
        <v>15</v>
      </c>
      <c r="K1" t="s">
        <v>11</v>
      </c>
      <c r="L1" t="s">
        <v>19</v>
      </c>
      <c r="M1" t="s">
        <v>16</v>
      </c>
    </row>
    <row r="2" spans="1:13" x14ac:dyDescent="0.3">
      <c r="B2" t="s">
        <v>872</v>
      </c>
      <c r="C2" s="5">
        <v>49.932099999999998</v>
      </c>
      <c r="D2" s="5">
        <v>0.49</v>
      </c>
      <c r="E2" s="5">
        <v>4.6181000000000001</v>
      </c>
      <c r="F2" s="5">
        <v>10.097099999999999</v>
      </c>
      <c r="G2" s="5">
        <v>0.35630000000000001</v>
      </c>
      <c r="H2" s="5">
        <v>14.9377</v>
      </c>
      <c r="I2" s="5">
        <v>18.807500000000001</v>
      </c>
      <c r="J2" s="5">
        <v>0.50790000000000002</v>
      </c>
      <c r="K2" s="5">
        <v>3.3999999999999998E-3</v>
      </c>
      <c r="L2" s="5">
        <v>3.0800000000000001E-2</v>
      </c>
      <c r="M2" s="5">
        <v>99.781000000000006</v>
      </c>
    </row>
    <row r="3" spans="1:13" x14ac:dyDescent="0.3">
      <c r="B3" t="s">
        <v>873</v>
      </c>
      <c r="C3" s="5">
        <v>49.844999999999999</v>
      </c>
      <c r="D3" s="5">
        <v>0.58379999999999999</v>
      </c>
      <c r="E3" s="5">
        <v>4.9097</v>
      </c>
      <c r="F3" s="5">
        <v>9.1575000000000006</v>
      </c>
      <c r="G3" s="5">
        <v>0.27960000000000002</v>
      </c>
      <c r="H3" s="5">
        <v>14.683299999999999</v>
      </c>
      <c r="I3" s="5">
        <v>19.303999999999998</v>
      </c>
      <c r="J3" s="5">
        <v>0.51639999999999997</v>
      </c>
      <c r="K3" s="5">
        <v>1.14E-2</v>
      </c>
      <c r="L3" s="5">
        <v>6.7000000000000004E-2</v>
      </c>
      <c r="M3" s="5">
        <v>99.357799999999997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CFE78-4915-47B9-BC41-4355D7A0C4AE}">
  <dimension ref="A1:M7"/>
  <sheetViews>
    <sheetView workbookViewId="0">
      <selection sqref="A1:XFD1"/>
    </sheetView>
  </sheetViews>
  <sheetFormatPr defaultRowHeight="14.4" x14ac:dyDescent="0.3"/>
  <sheetData>
    <row r="1" spans="1:13" x14ac:dyDescent="0.3">
      <c r="A1" t="s">
        <v>2</v>
      </c>
      <c r="B1" t="s">
        <v>12</v>
      </c>
      <c r="C1" t="s">
        <v>13</v>
      </c>
      <c r="D1" t="s">
        <v>14</v>
      </c>
      <c r="E1" t="s">
        <v>18</v>
      </c>
      <c r="F1" t="s">
        <v>17</v>
      </c>
      <c r="G1" t="s">
        <v>8</v>
      </c>
      <c r="H1" t="s">
        <v>9</v>
      </c>
      <c r="I1" t="s">
        <v>10</v>
      </c>
      <c r="J1" t="s">
        <v>15</v>
      </c>
      <c r="K1" t="s">
        <v>11</v>
      </c>
      <c r="L1" t="s">
        <v>19</v>
      </c>
      <c r="M1" t="s">
        <v>16</v>
      </c>
    </row>
    <row r="2" spans="1:13" x14ac:dyDescent="0.3">
      <c r="B2" t="s">
        <v>874</v>
      </c>
      <c r="C2" s="5">
        <v>51.304400000000001</v>
      </c>
      <c r="D2" s="5">
        <v>0.19939999999999999</v>
      </c>
      <c r="E2" s="5">
        <v>4.1620999999999997</v>
      </c>
      <c r="F2" s="5">
        <v>16.659099999999999</v>
      </c>
      <c r="G2" s="5">
        <v>0.44269999999999998</v>
      </c>
      <c r="H2" s="5">
        <v>25.474299999999999</v>
      </c>
      <c r="I2" s="5">
        <v>1.6795</v>
      </c>
      <c r="J2" s="5">
        <v>7.3800000000000004E-2</v>
      </c>
      <c r="K2" s="5">
        <v>0</v>
      </c>
      <c r="L2" s="5">
        <v>5.5199999999999999E-2</v>
      </c>
      <c r="M2" s="5">
        <v>100.0505</v>
      </c>
    </row>
    <row r="3" spans="1:13" x14ac:dyDescent="0.3">
      <c r="B3" t="s">
        <v>875</v>
      </c>
      <c r="C3" s="5">
        <v>50.788400000000003</v>
      </c>
      <c r="D3" s="5">
        <v>0.23580000000000001</v>
      </c>
      <c r="E3" s="5">
        <v>5.2259000000000002</v>
      </c>
      <c r="F3" s="5">
        <v>16.5943</v>
      </c>
      <c r="G3" s="5">
        <v>0.43340000000000001</v>
      </c>
      <c r="H3" s="5">
        <v>24.651800000000001</v>
      </c>
      <c r="I3" s="5">
        <v>1.6812</v>
      </c>
      <c r="J3" s="5">
        <v>6.4899999999999999E-2</v>
      </c>
      <c r="K3" s="5">
        <v>0</v>
      </c>
      <c r="L3" s="5">
        <v>4.4400000000000002E-2</v>
      </c>
      <c r="M3" s="5">
        <v>99.720200000000006</v>
      </c>
    </row>
    <row r="4" spans="1:13" x14ac:dyDescent="0.3">
      <c r="B4" t="s">
        <v>876</v>
      </c>
      <c r="C4" s="5">
        <v>50.462499999999999</v>
      </c>
      <c r="D4" s="5">
        <v>0.2823</v>
      </c>
      <c r="E4" s="5">
        <v>4.8532000000000002</v>
      </c>
      <c r="F4" s="5">
        <v>16.157599999999999</v>
      </c>
      <c r="G4" s="5">
        <v>0.49680000000000002</v>
      </c>
      <c r="H4" s="5">
        <v>25.269400000000001</v>
      </c>
      <c r="I4" s="5">
        <v>2.2402000000000002</v>
      </c>
      <c r="J4" s="5">
        <v>8.2900000000000001E-2</v>
      </c>
      <c r="K4" s="5">
        <v>0.04</v>
      </c>
      <c r="L4" s="5">
        <v>4.5699999999999998E-2</v>
      </c>
      <c r="M4" s="5">
        <v>99.930700000000002</v>
      </c>
    </row>
    <row r="5" spans="1:13" x14ac:dyDescent="0.3">
      <c r="B5" t="s">
        <v>877</v>
      </c>
      <c r="C5" s="5">
        <v>50.965000000000003</v>
      </c>
      <c r="D5" s="5">
        <v>0.26960000000000001</v>
      </c>
      <c r="E5" s="5">
        <v>4.6600999999999999</v>
      </c>
      <c r="F5" s="5">
        <v>16.307200000000002</v>
      </c>
      <c r="G5" s="5">
        <v>0.36749999999999999</v>
      </c>
      <c r="H5" s="5">
        <v>25.127700000000001</v>
      </c>
      <c r="I5" s="5">
        <v>1.48</v>
      </c>
      <c r="J5" s="5">
        <v>6.9900000000000004E-2</v>
      </c>
      <c r="K5" s="5">
        <v>0</v>
      </c>
      <c r="L5" s="5">
        <v>5.3999999999999999E-2</v>
      </c>
      <c r="M5" s="5">
        <v>99.301100000000005</v>
      </c>
    </row>
    <row r="6" spans="1:13" x14ac:dyDescent="0.3">
      <c r="B6" t="s">
        <v>878</v>
      </c>
      <c r="C6" s="5">
        <v>51.568600000000004</v>
      </c>
      <c r="D6" s="5">
        <v>0.27160000000000001</v>
      </c>
      <c r="E6" s="5">
        <v>3.8980999999999999</v>
      </c>
      <c r="F6" s="5">
        <v>16.665900000000001</v>
      </c>
      <c r="G6" s="5">
        <v>0.38740000000000002</v>
      </c>
      <c r="H6" s="5">
        <v>26.324100000000001</v>
      </c>
      <c r="I6" s="5">
        <v>1.4796</v>
      </c>
      <c r="J6" s="5">
        <v>3.8399999999999997E-2</v>
      </c>
      <c r="K6" s="5">
        <v>1.6999999999999999E-3</v>
      </c>
      <c r="L6" s="5">
        <v>5.1499999999999997E-2</v>
      </c>
      <c r="M6" s="5">
        <v>100.68689999999999</v>
      </c>
    </row>
    <row r="7" spans="1:13" x14ac:dyDescent="0.3">
      <c r="B7" t="s">
        <v>879</v>
      </c>
      <c r="C7" s="5">
        <v>52.0383</v>
      </c>
      <c r="D7" s="5">
        <v>0.23089999999999999</v>
      </c>
      <c r="E7" s="5">
        <v>4.0494000000000003</v>
      </c>
      <c r="F7" s="5">
        <v>15.955399999999999</v>
      </c>
      <c r="G7" s="5">
        <v>0.39119999999999999</v>
      </c>
      <c r="H7" s="5">
        <v>25.600999999999999</v>
      </c>
      <c r="I7" s="5">
        <v>1.3535999999999999</v>
      </c>
      <c r="J7" s="5">
        <v>4.7399999999999998E-2</v>
      </c>
      <c r="K7" s="5">
        <v>0</v>
      </c>
      <c r="L7" s="5">
        <v>3.3000000000000002E-2</v>
      </c>
      <c r="M7" s="5">
        <v>99.700199999999995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97DB4-52D2-4C0B-B30B-D7176E88518D}">
  <dimension ref="B1:N21"/>
  <sheetViews>
    <sheetView workbookViewId="0">
      <selection sqref="A1:XFD1"/>
    </sheetView>
  </sheetViews>
  <sheetFormatPr defaultRowHeight="14.4" x14ac:dyDescent="0.3"/>
  <sheetData>
    <row r="1" spans="2:14" x14ac:dyDescent="0.3">
      <c r="B1" t="s">
        <v>12</v>
      </c>
      <c r="C1" t="s">
        <v>13</v>
      </c>
      <c r="D1" t="s">
        <v>14</v>
      </c>
      <c r="E1" t="s">
        <v>18</v>
      </c>
      <c r="F1" t="s">
        <v>17</v>
      </c>
      <c r="G1" t="s">
        <v>8</v>
      </c>
      <c r="H1" t="s">
        <v>9</v>
      </c>
      <c r="I1" t="s">
        <v>10</v>
      </c>
      <c r="J1" t="s">
        <v>15</v>
      </c>
      <c r="K1" t="s">
        <v>11</v>
      </c>
      <c r="L1" t="s">
        <v>40</v>
      </c>
      <c r="M1" t="s">
        <v>290</v>
      </c>
      <c r="N1" t="s">
        <v>16</v>
      </c>
    </row>
    <row r="2" spans="2:14" x14ac:dyDescent="0.3">
      <c r="B2" t="s">
        <v>880</v>
      </c>
      <c r="C2" s="5">
        <v>57.798999999999999</v>
      </c>
      <c r="D2" s="5">
        <v>0.77310000000000001</v>
      </c>
      <c r="E2" s="5">
        <v>17.202100000000002</v>
      </c>
      <c r="F2" s="5">
        <v>4.8061999999999996</v>
      </c>
      <c r="G2" s="5">
        <v>0.12590000000000001</v>
      </c>
      <c r="H2" s="5">
        <v>2.0278</v>
      </c>
      <c r="I2" s="5">
        <v>5.2112999999999996</v>
      </c>
      <c r="J2" s="5">
        <v>3.4832000000000001</v>
      </c>
      <c r="K2" s="5">
        <v>1.2729999999999999</v>
      </c>
      <c r="L2" s="5">
        <v>0.64480000000000004</v>
      </c>
      <c r="M2" s="5">
        <v>3.25</v>
      </c>
      <c r="N2" s="5">
        <f>SUM(C2:M2)</f>
        <v>96.596400000000003</v>
      </c>
    </row>
    <row r="3" spans="2:14" x14ac:dyDescent="0.3">
      <c r="B3" t="s">
        <v>881</v>
      </c>
      <c r="C3" s="5">
        <v>58.6524</v>
      </c>
      <c r="D3" s="5">
        <v>0.76649999999999996</v>
      </c>
      <c r="E3" s="5">
        <v>17.5913</v>
      </c>
      <c r="F3" s="5">
        <v>4.4884000000000004</v>
      </c>
      <c r="G3" s="5">
        <v>0.1734</v>
      </c>
      <c r="H3" s="5">
        <v>1.9766999999999999</v>
      </c>
      <c r="I3" s="5">
        <v>5.0164</v>
      </c>
      <c r="J3" s="5">
        <v>3.7835000000000001</v>
      </c>
      <c r="K3" s="5">
        <v>1.3984000000000001</v>
      </c>
      <c r="L3" s="5">
        <v>0.71140000000000003</v>
      </c>
      <c r="M3" s="5">
        <v>3.25</v>
      </c>
      <c r="N3" s="5">
        <f t="shared" ref="N3:N21" si="0">SUM(C3:M3)</f>
        <v>97.808399999999992</v>
      </c>
    </row>
    <row r="4" spans="2:14" x14ac:dyDescent="0.3">
      <c r="B4" t="s">
        <v>882</v>
      </c>
      <c r="C4" s="5">
        <v>58.433</v>
      </c>
      <c r="D4" s="5">
        <v>0.69240000000000002</v>
      </c>
      <c r="E4" s="5">
        <v>17.5977</v>
      </c>
      <c r="F4" s="5">
        <v>4.8958000000000004</v>
      </c>
      <c r="G4" s="5">
        <v>0.21049999999999999</v>
      </c>
      <c r="H4" s="5">
        <v>2.3498999999999999</v>
      </c>
      <c r="I4" s="5">
        <v>5.5925000000000002</v>
      </c>
      <c r="J4" s="5">
        <v>3.8363</v>
      </c>
      <c r="K4" s="5">
        <v>1.3223</v>
      </c>
      <c r="L4" s="5">
        <v>0.73629999999999995</v>
      </c>
      <c r="M4" s="5">
        <v>3.25</v>
      </c>
      <c r="N4" s="5">
        <f t="shared" si="0"/>
        <v>98.916699999999992</v>
      </c>
    </row>
    <row r="5" spans="2:14" x14ac:dyDescent="0.3">
      <c r="B5" t="s">
        <v>883</v>
      </c>
      <c r="C5" s="5">
        <v>57.877899999999997</v>
      </c>
      <c r="D5" s="5">
        <v>0.6905</v>
      </c>
      <c r="E5" s="5">
        <v>17.571000000000002</v>
      </c>
      <c r="F5" s="5">
        <v>4.5368000000000004</v>
      </c>
      <c r="G5" s="5">
        <v>0.12709999999999999</v>
      </c>
      <c r="H5" s="5">
        <v>1.7321</v>
      </c>
      <c r="I5" s="5">
        <v>5.0758999999999999</v>
      </c>
      <c r="J5" s="5">
        <v>3.7467999999999999</v>
      </c>
      <c r="K5" s="5">
        <v>1.38</v>
      </c>
      <c r="L5" s="5">
        <v>0.6401</v>
      </c>
      <c r="M5" s="5">
        <v>3.25</v>
      </c>
      <c r="N5" s="5">
        <f t="shared" si="0"/>
        <v>96.628199999999993</v>
      </c>
    </row>
    <row r="6" spans="2:14" x14ac:dyDescent="0.3">
      <c r="B6" t="s">
        <v>884</v>
      </c>
      <c r="C6" s="5">
        <v>58.031100000000002</v>
      </c>
      <c r="D6" s="5">
        <v>0.92010000000000003</v>
      </c>
      <c r="E6" s="5">
        <v>17.936499999999999</v>
      </c>
      <c r="F6" s="5">
        <v>4.4713000000000003</v>
      </c>
      <c r="G6" s="5">
        <v>0.19689999999999999</v>
      </c>
      <c r="H6" s="5">
        <v>1.9915</v>
      </c>
      <c r="I6" s="5">
        <v>5.0171000000000001</v>
      </c>
      <c r="J6" s="5">
        <v>3.7978000000000001</v>
      </c>
      <c r="K6" s="5">
        <v>1.3426</v>
      </c>
      <c r="L6" s="5">
        <v>0.65820000000000001</v>
      </c>
      <c r="M6" s="5">
        <v>3.25</v>
      </c>
      <c r="N6" s="5">
        <f t="shared" si="0"/>
        <v>97.613099999999989</v>
      </c>
    </row>
    <row r="7" spans="2:14" x14ac:dyDescent="0.3">
      <c r="B7" t="s">
        <v>885</v>
      </c>
      <c r="C7" s="5">
        <v>58.633200000000002</v>
      </c>
      <c r="D7" s="5">
        <v>0.63539999999999996</v>
      </c>
      <c r="E7" s="5">
        <v>17.208200000000001</v>
      </c>
      <c r="F7" s="5">
        <v>4.6283000000000003</v>
      </c>
      <c r="G7" s="5">
        <v>6.9199999999999998E-2</v>
      </c>
      <c r="H7" s="5">
        <v>1.9743999999999999</v>
      </c>
      <c r="I7" s="5">
        <v>5.1007999999999996</v>
      </c>
      <c r="J7" s="5">
        <v>3.9485000000000001</v>
      </c>
      <c r="K7" s="5">
        <v>1.3624000000000001</v>
      </c>
      <c r="L7" s="5">
        <v>0.6149</v>
      </c>
      <c r="M7" s="5">
        <v>3.25</v>
      </c>
      <c r="N7" s="5">
        <f t="shared" si="0"/>
        <v>97.425299999999979</v>
      </c>
    </row>
    <row r="8" spans="2:14" x14ac:dyDescent="0.3">
      <c r="B8" t="s">
        <v>886</v>
      </c>
      <c r="C8" s="5">
        <v>58.581099999999999</v>
      </c>
      <c r="D8" s="5">
        <v>0.65680000000000005</v>
      </c>
      <c r="E8" s="5">
        <v>17.652999999999999</v>
      </c>
      <c r="F8" s="5">
        <v>4.5533000000000001</v>
      </c>
      <c r="G8" s="5">
        <v>0.1847</v>
      </c>
      <c r="H8" s="5">
        <v>1.8462000000000001</v>
      </c>
      <c r="I8" s="5">
        <v>5.2222</v>
      </c>
      <c r="J8" s="5">
        <v>3.7368000000000001</v>
      </c>
      <c r="K8" s="5">
        <v>1.3109</v>
      </c>
      <c r="L8" s="5">
        <v>0.65600000000000003</v>
      </c>
      <c r="M8" s="5">
        <v>3.25</v>
      </c>
      <c r="N8" s="5">
        <f t="shared" si="0"/>
        <v>97.65100000000001</v>
      </c>
    </row>
    <row r="9" spans="2:14" x14ac:dyDescent="0.3">
      <c r="B9" t="s">
        <v>887</v>
      </c>
      <c r="C9" s="5">
        <v>60.168300000000002</v>
      </c>
      <c r="D9" s="5">
        <v>0.80289999999999995</v>
      </c>
      <c r="E9" s="5">
        <v>17.7453</v>
      </c>
      <c r="F9" s="5">
        <v>4.6167999999999996</v>
      </c>
      <c r="G9" s="5">
        <v>0</v>
      </c>
      <c r="H9" s="5">
        <v>1.91</v>
      </c>
      <c r="I9" s="5">
        <v>5.0138999999999996</v>
      </c>
      <c r="J9" s="5">
        <v>2.4662000000000002</v>
      </c>
      <c r="K9" s="5">
        <v>1.3</v>
      </c>
      <c r="L9" s="5">
        <v>0.58050000000000002</v>
      </c>
      <c r="M9" s="5">
        <v>3.25</v>
      </c>
      <c r="N9" s="5">
        <f t="shared" si="0"/>
        <v>97.853899999999982</v>
      </c>
    </row>
    <row r="10" spans="2:14" x14ac:dyDescent="0.3">
      <c r="B10" t="s">
        <v>888</v>
      </c>
      <c r="C10" s="5">
        <v>58.173699999999997</v>
      </c>
      <c r="D10" s="5">
        <v>0.68259999999999998</v>
      </c>
      <c r="E10" s="5">
        <v>17.506900000000002</v>
      </c>
      <c r="F10" s="5">
        <v>4.1036000000000001</v>
      </c>
      <c r="G10" s="5">
        <v>0</v>
      </c>
      <c r="H10" s="5">
        <v>2.0303</v>
      </c>
      <c r="I10" s="5">
        <v>4.9450000000000003</v>
      </c>
      <c r="J10" s="5">
        <v>4.0944000000000003</v>
      </c>
      <c r="K10" s="5">
        <v>1.3712</v>
      </c>
      <c r="L10" s="5">
        <v>0.56659999999999999</v>
      </c>
      <c r="M10" s="5">
        <v>3.25</v>
      </c>
      <c r="N10" s="5">
        <f t="shared" si="0"/>
        <v>96.724300000000014</v>
      </c>
    </row>
    <row r="11" spans="2:14" x14ac:dyDescent="0.3">
      <c r="B11" t="s">
        <v>889</v>
      </c>
      <c r="C11" s="5">
        <v>58.747199999999999</v>
      </c>
      <c r="D11" s="5">
        <v>0.64019999999999999</v>
      </c>
      <c r="E11" s="5">
        <v>17.6157</v>
      </c>
      <c r="F11" s="5">
        <v>4.5176999999999996</v>
      </c>
      <c r="G11" s="5">
        <v>4.5900000000000003E-2</v>
      </c>
      <c r="H11" s="5">
        <v>1.9463999999999999</v>
      </c>
      <c r="I11" s="5">
        <v>4.9523999999999999</v>
      </c>
      <c r="J11" s="5">
        <v>3.8611</v>
      </c>
      <c r="K11" s="5">
        <v>1.3286</v>
      </c>
      <c r="L11" s="5">
        <v>0.58250000000000002</v>
      </c>
      <c r="M11" s="5">
        <v>3.25</v>
      </c>
      <c r="N11" s="5">
        <f t="shared" si="0"/>
        <v>97.48769999999999</v>
      </c>
    </row>
    <row r="12" spans="2:14" x14ac:dyDescent="0.3">
      <c r="B12" t="s">
        <v>890</v>
      </c>
      <c r="C12" s="5">
        <v>60.4724</v>
      </c>
      <c r="D12" s="5">
        <v>0.72040000000000004</v>
      </c>
      <c r="E12" s="5">
        <v>18.101199999999999</v>
      </c>
      <c r="F12" s="5">
        <v>4.2141000000000002</v>
      </c>
      <c r="G12" s="5">
        <v>0</v>
      </c>
      <c r="H12" s="5">
        <v>1.7734000000000001</v>
      </c>
      <c r="I12" s="5">
        <v>4.9058999999999999</v>
      </c>
      <c r="J12" s="5">
        <v>3.7469000000000001</v>
      </c>
      <c r="K12" s="5">
        <v>1.3112999999999999</v>
      </c>
      <c r="L12" s="5">
        <v>0.59040000000000004</v>
      </c>
      <c r="M12" s="5">
        <v>3.25</v>
      </c>
      <c r="N12" s="5">
        <f t="shared" si="0"/>
        <v>99.085999999999999</v>
      </c>
    </row>
    <row r="13" spans="2:14" x14ac:dyDescent="0.3">
      <c r="B13" t="s">
        <v>891</v>
      </c>
      <c r="C13" s="5">
        <v>57.558500000000002</v>
      </c>
      <c r="D13" s="5">
        <v>0.78200000000000003</v>
      </c>
      <c r="E13" s="5">
        <v>17.714099999999998</v>
      </c>
      <c r="F13" s="5">
        <v>4.3609999999999998</v>
      </c>
      <c r="G13" s="5">
        <v>0</v>
      </c>
      <c r="H13" s="5">
        <v>1.94</v>
      </c>
      <c r="I13" s="5">
        <v>5.3089000000000004</v>
      </c>
      <c r="J13" s="5">
        <v>4.0025000000000004</v>
      </c>
      <c r="K13" s="5">
        <v>1.3806</v>
      </c>
      <c r="L13" s="5">
        <v>0.60019999999999996</v>
      </c>
      <c r="M13" s="5">
        <v>3.25</v>
      </c>
      <c r="N13" s="5">
        <f t="shared" si="0"/>
        <v>96.897800000000004</v>
      </c>
    </row>
    <row r="14" spans="2:14" x14ac:dyDescent="0.3">
      <c r="B14" t="s">
        <v>892</v>
      </c>
      <c r="C14" s="5">
        <v>58.2395</v>
      </c>
      <c r="D14" s="5">
        <v>0.60429999999999995</v>
      </c>
      <c r="E14" s="5">
        <v>17.4832</v>
      </c>
      <c r="F14" s="5">
        <v>4.6727999999999996</v>
      </c>
      <c r="G14" s="5">
        <v>2.3E-2</v>
      </c>
      <c r="H14" s="5">
        <v>2.0095000000000001</v>
      </c>
      <c r="I14" s="5">
        <v>4.8936000000000002</v>
      </c>
      <c r="J14" s="5">
        <v>3.4552999999999998</v>
      </c>
      <c r="K14" s="5">
        <v>1.3866000000000001</v>
      </c>
      <c r="L14" s="5">
        <v>0.65820000000000001</v>
      </c>
      <c r="M14" s="5">
        <v>3.25</v>
      </c>
      <c r="N14" s="5">
        <f t="shared" si="0"/>
        <v>96.675999999999988</v>
      </c>
    </row>
    <row r="15" spans="2:14" x14ac:dyDescent="0.3">
      <c r="B15" t="s">
        <v>893</v>
      </c>
      <c r="C15" s="5">
        <v>59.319000000000003</v>
      </c>
      <c r="D15" s="5">
        <v>0.75929999999999997</v>
      </c>
      <c r="E15" s="5">
        <v>17.9572</v>
      </c>
      <c r="F15" s="5">
        <v>4.4812000000000003</v>
      </c>
      <c r="G15" s="5">
        <v>0.17630000000000001</v>
      </c>
      <c r="H15" s="5">
        <v>1.9593</v>
      </c>
      <c r="I15" s="5">
        <v>5.1711</v>
      </c>
      <c r="J15" s="5">
        <v>3.7845</v>
      </c>
      <c r="K15" s="5">
        <v>1.345</v>
      </c>
      <c r="L15" s="5">
        <v>0.62670000000000003</v>
      </c>
      <c r="M15" s="5">
        <v>3.25</v>
      </c>
      <c r="N15" s="5">
        <f t="shared" si="0"/>
        <v>98.829599999999999</v>
      </c>
    </row>
    <row r="16" spans="2:14" x14ac:dyDescent="0.3">
      <c r="B16" t="s">
        <v>893</v>
      </c>
      <c r="C16" s="5">
        <v>59.262599999999999</v>
      </c>
      <c r="D16" s="5">
        <v>0.61639999999999995</v>
      </c>
      <c r="E16" s="5">
        <v>18.072800000000001</v>
      </c>
      <c r="F16" s="5">
        <v>4.5471000000000004</v>
      </c>
      <c r="G16" s="5">
        <v>0.34320000000000001</v>
      </c>
      <c r="H16" s="5">
        <v>1.8506</v>
      </c>
      <c r="I16" s="5">
        <v>5.0255999999999998</v>
      </c>
      <c r="J16" s="5">
        <v>3.8689</v>
      </c>
      <c r="K16" s="5">
        <v>1.3737999999999999</v>
      </c>
      <c r="L16" s="5">
        <v>0.67700000000000005</v>
      </c>
      <c r="M16" s="5">
        <v>3.25</v>
      </c>
      <c r="N16" s="5">
        <f t="shared" si="0"/>
        <v>98.887999999999991</v>
      </c>
    </row>
    <row r="17" spans="2:14" x14ac:dyDescent="0.3">
      <c r="B17" t="s">
        <v>894</v>
      </c>
      <c r="C17" s="5">
        <v>57.772799999999997</v>
      </c>
      <c r="D17" s="5">
        <v>0.66439999999999999</v>
      </c>
      <c r="E17" s="5">
        <v>17.982700000000001</v>
      </c>
      <c r="F17" s="5">
        <v>4.5415000000000001</v>
      </c>
      <c r="G17" s="5">
        <v>0.25469999999999998</v>
      </c>
      <c r="H17" s="5">
        <v>2.0712999999999999</v>
      </c>
      <c r="I17" s="5">
        <v>5.3042999999999996</v>
      </c>
      <c r="J17" s="5">
        <v>3.8092999999999999</v>
      </c>
      <c r="K17" s="5">
        <v>1.3453999999999999</v>
      </c>
      <c r="L17" s="5">
        <v>0.60560000000000003</v>
      </c>
      <c r="M17" s="5">
        <v>3.25</v>
      </c>
      <c r="N17" s="5">
        <f t="shared" si="0"/>
        <v>97.601999999999975</v>
      </c>
    </row>
    <row r="18" spans="2:14" x14ac:dyDescent="0.3">
      <c r="B18" t="s">
        <v>895</v>
      </c>
      <c r="C18" s="5">
        <v>58.329300000000003</v>
      </c>
      <c r="D18" s="5">
        <v>0.61419999999999997</v>
      </c>
      <c r="E18" s="5">
        <v>17.554600000000001</v>
      </c>
      <c r="F18" s="5">
        <v>4.4470000000000001</v>
      </c>
      <c r="G18" s="5">
        <v>0.21920000000000001</v>
      </c>
      <c r="H18" s="5">
        <v>1.9058999999999999</v>
      </c>
      <c r="I18" s="5">
        <v>4.9496000000000002</v>
      </c>
      <c r="J18" s="5">
        <v>3.5276000000000001</v>
      </c>
      <c r="K18" s="5">
        <v>1.3581000000000001</v>
      </c>
      <c r="L18" s="5">
        <v>0.55149999999999999</v>
      </c>
      <c r="M18" s="5">
        <v>3.25</v>
      </c>
      <c r="N18" s="5">
        <f t="shared" si="0"/>
        <v>96.707000000000008</v>
      </c>
    </row>
    <row r="19" spans="2:14" x14ac:dyDescent="0.3">
      <c r="B19" t="s">
        <v>896</v>
      </c>
      <c r="C19" s="5">
        <v>57.743400000000001</v>
      </c>
      <c r="D19" s="5">
        <v>0.64739999999999998</v>
      </c>
      <c r="E19" s="5">
        <v>17.286000000000001</v>
      </c>
      <c r="F19" s="5">
        <v>4.5846</v>
      </c>
      <c r="G19" s="5">
        <v>0.12670000000000001</v>
      </c>
      <c r="H19" s="5">
        <v>2.3277000000000001</v>
      </c>
      <c r="I19" s="5">
        <v>5.0202999999999998</v>
      </c>
      <c r="J19" s="5">
        <v>3.7395999999999998</v>
      </c>
      <c r="K19" s="5">
        <v>1.4549000000000001</v>
      </c>
      <c r="L19" s="5">
        <v>0.62209999999999999</v>
      </c>
      <c r="M19" s="5">
        <v>3.25</v>
      </c>
      <c r="N19" s="5">
        <f t="shared" si="0"/>
        <v>96.802700000000002</v>
      </c>
    </row>
    <row r="20" spans="2:14" x14ac:dyDescent="0.3">
      <c r="B20" t="s">
        <v>897</v>
      </c>
      <c r="C20" s="5">
        <v>57.110100000000003</v>
      </c>
      <c r="D20" s="5">
        <v>0.73499999999999999</v>
      </c>
      <c r="E20" s="5">
        <v>17.752099999999999</v>
      </c>
      <c r="F20" s="5">
        <v>4.9452999999999996</v>
      </c>
      <c r="G20" s="5">
        <v>0.17399999999999999</v>
      </c>
      <c r="H20" s="5">
        <v>2.0680000000000001</v>
      </c>
      <c r="I20" s="5">
        <v>5.4428999999999998</v>
      </c>
      <c r="J20" s="5">
        <v>3.4561999999999999</v>
      </c>
      <c r="K20" s="5">
        <v>1.2983</v>
      </c>
      <c r="L20" s="5">
        <v>0.6492</v>
      </c>
      <c r="M20" s="5">
        <v>3.25</v>
      </c>
      <c r="N20" s="5">
        <f t="shared" si="0"/>
        <v>96.881099999999989</v>
      </c>
    </row>
    <row r="21" spans="2:14" x14ac:dyDescent="0.3">
      <c r="B21" t="s">
        <v>898</v>
      </c>
      <c r="C21" s="5">
        <v>57.899000000000001</v>
      </c>
      <c r="D21" s="5">
        <v>0.61699999999999999</v>
      </c>
      <c r="E21" s="5">
        <v>17.6311</v>
      </c>
      <c r="F21" s="5">
        <v>4.8480999999999996</v>
      </c>
      <c r="G21" s="5">
        <v>2.3300000000000001E-2</v>
      </c>
      <c r="H21" s="5">
        <v>2.1019999999999999</v>
      </c>
      <c r="I21" s="5">
        <v>5.0507999999999997</v>
      </c>
      <c r="J21" s="5">
        <v>3.8677000000000001</v>
      </c>
      <c r="K21" s="5">
        <v>1.3309</v>
      </c>
      <c r="L21" s="5">
        <v>0.68689999999999996</v>
      </c>
      <c r="M21" s="5">
        <v>3.25</v>
      </c>
      <c r="N21" s="5">
        <f t="shared" si="0"/>
        <v>97.306799999999996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E967A-97E6-4309-BFEE-90DADC50AA1C}">
  <dimension ref="A1:M9"/>
  <sheetViews>
    <sheetView workbookViewId="0">
      <selection sqref="A1:XFD1"/>
    </sheetView>
  </sheetViews>
  <sheetFormatPr defaultRowHeight="14.4" x14ac:dyDescent="0.3"/>
  <sheetData>
    <row r="1" spans="1:13" x14ac:dyDescent="0.3">
      <c r="A1" t="s">
        <v>2</v>
      </c>
      <c r="B1" t="s">
        <v>12</v>
      </c>
      <c r="C1" t="s">
        <v>13</v>
      </c>
      <c r="D1" t="s">
        <v>14</v>
      </c>
      <c r="E1" t="s">
        <v>18</v>
      </c>
      <c r="F1" t="s">
        <v>17</v>
      </c>
      <c r="G1" t="s">
        <v>8</v>
      </c>
      <c r="H1" t="s">
        <v>9</v>
      </c>
      <c r="I1" t="s">
        <v>10</v>
      </c>
      <c r="J1" t="s">
        <v>15</v>
      </c>
      <c r="K1" t="s">
        <v>11</v>
      </c>
      <c r="L1" t="s">
        <v>19</v>
      </c>
      <c r="M1" t="s">
        <v>16</v>
      </c>
    </row>
    <row r="2" spans="1:13" x14ac:dyDescent="0.3">
      <c r="B2" t="s">
        <v>899</v>
      </c>
      <c r="C2" s="5">
        <v>49.2042</v>
      </c>
      <c r="D2" s="5">
        <v>0.79159999999999997</v>
      </c>
      <c r="E2" s="5">
        <v>5.9579000000000004</v>
      </c>
      <c r="F2" s="5">
        <v>9.2469999999999999</v>
      </c>
      <c r="G2" s="5">
        <v>0.31330000000000002</v>
      </c>
      <c r="H2" s="5">
        <v>15.121</v>
      </c>
      <c r="I2" s="5">
        <v>18.7682</v>
      </c>
      <c r="J2" s="5">
        <v>0.56279999999999997</v>
      </c>
      <c r="K2" s="5">
        <v>2.2100000000000002E-2</v>
      </c>
      <c r="L2" s="5">
        <v>2.8899999999999999E-2</v>
      </c>
      <c r="M2" s="5">
        <v>100.01690000000001</v>
      </c>
    </row>
    <row r="3" spans="1:13" x14ac:dyDescent="0.3">
      <c r="B3" t="s">
        <v>900</v>
      </c>
      <c r="C3" s="5">
        <v>50.654899999999998</v>
      </c>
      <c r="D3" s="5">
        <v>0.54920000000000002</v>
      </c>
      <c r="E3" s="5">
        <v>3.9759000000000002</v>
      </c>
      <c r="F3" s="5">
        <v>8.3582000000000001</v>
      </c>
      <c r="G3" s="5">
        <v>0.27629999999999999</v>
      </c>
      <c r="H3" s="5">
        <v>15.653600000000001</v>
      </c>
      <c r="I3" s="5">
        <v>19.793099999999999</v>
      </c>
      <c r="J3" s="5">
        <v>0.49170000000000003</v>
      </c>
      <c r="K3" s="5">
        <v>9.5999999999999992E-3</v>
      </c>
      <c r="L3" s="5">
        <v>3.3000000000000002E-2</v>
      </c>
      <c r="M3" s="5">
        <v>99.795500000000004</v>
      </c>
    </row>
    <row r="4" spans="1:13" x14ac:dyDescent="0.3">
      <c r="B4" t="s">
        <v>901</v>
      </c>
      <c r="C4" s="5">
        <v>50.010199999999998</v>
      </c>
      <c r="D4" s="5">
        <v>0.54669999999999996</v>
      </c>
      <c r="E4" s="5">
        <v>4.9097999999999997</v>
      </c>
      <c r="F4" s="5">
        <v>9.4506999999999994</v>
      </c>
      <c r="G4" s="5">
        <v>0.29859999999999998</v>
      </c>
      <c r="H4" s="5">
        <v>15.2349</v>
      </c>
      <c r="I4" s="5">
        <v>18.840800000000002</v>
      </c>
      <c r="J4" s="5">
        <v>0.49780000000000002</v>
      </c>
      <c r="K4" s="5">
        <v>1.21E-2</v>
      </c>
      <c r="L4" s="5">
        <v>4.8500000000000001E-2</v>
      </c>
      <c r="M4" s="5">
        <v>99.850200000000001</v>
      </c>
    </row>
    <row r="5" spans="1:13" x14ac:dyDescent="0.3">
      <c r="B5" t="s">
        <v>902</v>
      </c>
      <c r="C5" s="5">
        <v>50.045499999999997</v>
      </c>
      <c r="D5" s="5">
        <v>0.74360000000000004</v>
      </c>
      <c r="E5" s="5">
        <v>4.7671999999999999</v>
      </c>
      <c r="F5" s="5">
        <v>8.8818000000000001</v>
      </c>
      <c r="G5" s="5">
        <v>0.30199999999999999</v>
      </c>
      <c r="H5" s="5">
        <v>14.884600000000001</v>
      </c>
      <c r="I5" s="5">
        <v>19.828499999999998</v>
      </c>
      <c r="J5" s="5">
        <v>0.51929999999999998</v>
      </c>
      <c r="K5" s="5">
        <v>6.7999999999999996E-3</v>
      </c>
      <c r="L5" s="5">
        <v>2.4899999999999999E-2</v>
      </c>
      <c r="M5" s="5">
        <v>100.0042</v>
      </c>
    </row>
    <row r="6" spans="1:13" x14ac:dyDescent="0.3">
      <c r="B6" t="s">
        <v>903</v>
      </c>
      <c r="C6" s="5">
        <v>48.758299999999998</v>
      </c>
      <c r="D6" s="5">
        <v>0.95179999999999998</v>
      </c>
      <c r="E6" s="5">
        <v>6.8334999999999999</v>
      </c>
      <c r="F6" s="5">
        <v>9.2514000000000003</v>
      </c>
      <c r="G6" s="5">
        <v>0.2868</v>
      </c>
      <c r="H6" s="5">
        <v>14.215</v>
      </c>
      <c r="I6" s="5">
        <v>19.459700000000002</v>
      </c>
      <c r="J6" s="5">
        <v>0.55430000000000001</v>
      </c>
      <c r="K6" s="5">
        <v>2.53E-2</v>
      </c>
      <c r="L6" s="5">
        <v>8.8999999999999996E-2</v>
      </c>
      <c r="M6" s="5">
        <v>100.425</v>
      </c>
    </row>
    <row r="7" spans="1:13" x14ac:dyDescent="0.3">
      <c r="B7" t="s">
        <v>904</v>
      </c>
      <c r="C7" s="5">
        <v>49.714100000000002</v>
      </c>
      <c r="D7" s="5">
        <v>0.62770000000000004</v>
      </c>
      <c r="E7" s="5">
        <v>4.5152000000000001</v>
      </c>
      <c r="F7" s="5">
        <v>8.5709</v>
      </c>
      <c r="G7" s="5">
        <v>0.29089999999999999</v>
      </c>
      <c r="H7" s="5">
        <v>14.9171</v>
      </c>
      <c r="I7" s="5">
        <v>20.165800000000001</v>
      </c>
      <c r="J7" s="5">
        <v>0.4627</v>
      </c>
      <c r="K7" s="5">
        <v>1.38E-2</v>
      </c>
      <c r="L7" s="5">
        <v>1.8800000000000001E-2</v>
      </c>
      <c r="M7" s="5">
        <v>99.2971</v>
      </c>
    </row>
    <row r="8" spans="1:13" x14ac:dyDescent="0.3">
      <c r="B8" t="s">
        <v>905</v>
      </c>
      <c r="C8" s="5">
        <v>49.848199999999999</v>
      </c>
      <c r="D8" s="5">
        <v>0.64539999999999997</v>
      </c>
      <c r="E8" s="5">
        <v>4.7195999999999998</v>
      </c>
      <c r="F8" s="5">
        <v>9.0272000000000006</v>
      </c>
      <c r="G8" s="5">
        <v>0.2777</v>
      </c>
      <c r="H8" s="5">
        <v>14.934200000000001</v>
      </c>
      <c r="I8" s="5">
        <v>19.994299999999999</v>
      </c>
      <c r="J8" s="5">
        <v>0.55430000000000001</v>
      </c>
      <c r="K8" s="5">
        <v>2.6100000000000002E-2</v>
      </c>
      <c r="L8" s="5">
        <v>3.5799999999999998E-2</v>
      </c>
      <c r="M8" s="5">
        <v>100.06270000000001</v>
      </c>
    </row>
    <row r="9" spans="1:13" x14ac:dyDescent="0.3">
      <c r="B9" t="s">
        <v>906</v>
      </c>
      <c r="C9" s="5">
        <v>49.022100000000002</v>
      </c>
      <c r="D9" s="5">
        <v>0.85909999999999997</v>
      </c>
      <c r="E9" s="5">
        <v>5.3143000000000002</v>
      </c>
      <c r="F9" s="5">
        <v>8.5249000000000006</v>
      </c>
      <c r="G9" s="5">
        <v>0.28649999999999998</v>
      </c>
      <c r="H9" s="5">
        <v>15.7279</v>
      </c>
      <c r="I9" s="5">
        <v>18.325399999999998</v>
      </c>
      <c r="J9" s="5">
        <v>0.62129999999999996</v>
      </c>
      <c r="K9" s="5">
        <v>5.9799999999999999E-2</v>
      </c>
      <c r="L9" s="5">
        <v>5.1799999999999999E-2</v>
      </c>
      <c r="M9" s="5">
        <v>98.793199999999999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AF359-4B2A-43F6-AA5F-423889CAECB6}">
  <dimension ref="A1:M8"/>
  <sheetViews>
    <sheetView workbookViewId="0">
      <selection activeCell="N7" sqref="N7"/>
    </sheetView>
  </sheetViews>
  <sheetFormatPr defaultRowHeight="14.4" x14ac:dyDescent="0.3"/>
  <sheetData>
    <row r="1" spans="1:13" x14ac:dyDescent="0.3">
      <c r="A1" t="s">
        <v>2</v>
      </c>
      <c r="B1" t="s">
        <v>12</v>
      </c>
      <c r="C1" t="s">
        <v>13</v>
      </c>
      <c r="D1" t="s">
        <v>14</v>
      </c>
      <c r="E1" t="s">
        <v>18</v>
      </c>
      <c r="F1" t="s">
        <v>17</v>
      </c>
      <c r="G1" t="s">
        <v>8</v>
      </c>
      <c r="H1" t="s">
        <v>9</v>
      </c>
      <c r="I1" t="s">
        <v>10</v>
      </c>
      <c r="J1" t="s">
        <v>15</v>
      </c>
      <c r="K1" t="s">
        <v>11</v>
      </c>
      <c r="L1" t="s">
        <v>19</v>
      </c>
      <c r="M1" t="s">
        <v>16</v>
      </c>
    </row>
    <row r="2" spans="1:13" x14ac:dyDescent="0.3">
      <c r="B2" t="s">
        <v>907</v>
      </c>
      <c r="C2" s="5">
        <v>52.690600000000003</v>
      </c>
      <c r="D2" s="5">
        <v>0.28499999999999998</v>
      </c>
      <c r="E2" s="5">
        <v>3.7574000000000001</v>
      </c>
      <c r="F2" s="5">
        <v>13.617800000000001</v>
      </c>
      <c r="G2" s="5">
        <v>0.44869999999999999</v>
      </c>
      <c r="H2" s="5">
        <v>27.749099999999999</v>
      </c>
      <c r="I2" s="5">
        <v>1.3749</v>
      </c>
      <c r="J2" s="5">
        <v>3.3799999999999997E-2</v>
      </c>
      <c r="K2" s="5">
        <v>0</v>
      </c>
      <c r="L2" s="5">
        <v>1.9099999999999999E-2</v>
      </c>
      <c r="M2" s="5">
        <v>99.976399999999998</v>
      </c>
    </row>
    <row r="3" spans="1:13" x14ac:dyDescent="0.3">
      <c r="B3" t="s">
        <v>908</v>
      </c>
      <c r="C3" s="5">
        <v>53.138300000000001</v>
      </c>
      <c r="D3" s="5">
        <v>0.24379999999999999</v>
      </c>
      <c r="E3" s="5">
        <v>3.9028</v>
      </c>
      <c r="F3" s="5">
        <v>13.380100000000001</v>
      </c>
      <c r="G3" s="5">
        <v>0.39579999999999999</v>
      </c>
      <c r="H3" s="5">
        <v>28.5306</v>
      </c>
      <c r="I3" s="5">
        <v>1.1838</v>
      </c>
      <c r="J3" s="5">
        <v>1.4999999999999999E-2</v>
      </c>
      <c r="K3" s="5">
        <v>7.4999999999999997E-3</v>
      </c>
      <c r="L3" s="5">
        <v>1.1299999999999999E-2</v>
      </c>
      <c r="M3" s="5">
        <v>100.809</v>
      </c>
    </row>
    <row r="4" spans="1:13" x14ac:dyDescent="0.3">
      <c r="B4" t="s">
        <v>909</v>
      </c>
      <c r="C4" s="5">
        <v>52.220999999999997</v>
      </c>
      <c r="D4" s="5">
        <v>0.43540000000000001</v>
      </c>
      <c r="E4" s="5">
        <v>4.0465</v>
      </c>
      <c r="F4" s="5">
        <v>14.281599999999999</v>
      </c>
      <c r="G4" s="5">
        <v>0.47</v>
      </c>
      <c r="H4" s="5">
        <v>26.784600000000001</v>
      </c>
      <c r="I4" s="5">
        <v>2.3105000000000002</v>
      </c>
      <c r="J4" s="5">
        <v>0.1222</v>
      </c>
      <c r="K4" s="5">
        <v>1.9099999999999999E-2</v>
      </c>
      <c r="L4" s="5">
        <v>3.9300000000000002E-2</v>
      </c>
      <c r="M4" s="5">
        <v>100.73009999999999</v>
      </c>
    </row>
    <row r="5" spans="1:13" x14ac:dyDescent="0.3">
      <c r="B5" t="s">
        <v>910</v>
      </c>
      <c r="C5" s="5">
        <v>53.003999999999998</v>
      </c>
      <c r="D5" s="5">
        <v>0.28689999999999999</v>
      </c>
      <c r="E5" s="5">
        <v>4.9359000000000002</v>
      </c>
      <c r="F5" s="5">
        <v>13.7515</v>
      </c>
      <c r="G5" s="5">
        <v>0.46129999999999999</v>
      </c>
      <c r="H5" s="5">
        <v>26.411000000000001</v>
      </c>
      <c r="I5" s="5">
        <v>1.5995999999999999</v>
      </c>
      <c r="J5" s="5">
        <v>9.6699999999999994E-2</v>
      </c>
      <c r="K5" s="5">
        <v>7.5600000000000001E-2</v>
      </c>
      <c r="L5" s="5">
        <v>3.9899999999999998E-2</v>
      </c>
      <c r="M5" s="5">
        <v>100.66240000000001</v>
      </c>
    </row>
    <row r="6" spans="1:13" x14ac:dyDescent="0.3">
      <c r="B6" t="s">
        <v>911</v>
      </c>
      <c r="C6" s="5">
        <v>52.487900000000003</v>
      </c>
      <c r="D6" s="5">
        <v>0.2676</v>
      </c>
      <c r="E6" s="5">
        <v>4.0326000000000004</v>
      </c>
      <c r="F6" s="5">
        <v>13.652200000000001</v>
      </c>
      <c r="G6" s="5">
        <v>0.47720000000000001</v>
      </c>
      <c r="H6" s="5">
        <v>28.257300000000001</v>
      </c>
      <c r="I6" s="5">
        <v>1.6301000000000001</v>
      </c>
      <c r="J6" s="5">
        <v>6.1499999999999999E-2</v>
      </c>
      <c r="K6" s="5">
        <v>0</v>
      </c>
      <c r="L6" s="5">
        <v>2.3800000000000002E-2</v>
      </c>
      <c r="M6" s="5">
        <v>100.89019999999999</v>
      </c>
    </row>
    <row r="7" spans="1:13" x14ac:dyDescent="0.3">
      <c r="B7" t="s">
        <v>912</v>
      </c>
      <c r="C7" s="5">
        <v>53.505899999999997</v>
      </c>
      <c r="D7" s="5">
        <v>0.25700000000000001</v>
      </c>
      <c r="E7" s="5">
        <v>3.6120000000000001</v>
      </c>
      <c r="F7" s="5">
        <v>12.8088</v>
      </c>
      <c r="G7" s="5">
        <v>0.4627</v>
      </c>
      <c r="H7" s="5">
        <v>28.833200000000001</v>
      </c>
      <c r="I7" s="5">
        <v>1.5315000000000001</v>
      </c>
      <c r="J7" s="5">
        <v>9.9199999999999997E-2</v>
      </c>
      <c r="K7" s="5">
        <v>0</v>
      </c>
      <c r="L7" s="5">
        <v>3.9899999999999998E-2</v>
      </c>
      <c r="M7" s="5">
        <v>101.15009999999999</v>
      </c>
    </row>
    <row r="8" spans="1:13" x14ac:dyDescent="0.3">
      <c r="B8" t="s">
        <v>913</v>
      </c>
      <c r="C8" s="5">
        <v>52.582099999999997</v>
      </c>
      <c r="D8" s="5">
        <v>0.23719999999999999</v>
      </c>
      <c r="E8" s="5">
        <v>3.4561000000000002</v>
      </c>
      <c r="F8" s="5">
        <v>13.0021</v>
      </c>
      <c r="G8" s="5">
        <v>0.43809999999999999</v>
      </c>
      <c r="H8" s="5">
        <v>27.357299999999999</v>
      </c>
      <c r="I8" s="5">
        <v>2.4590999999999998</v>
      </c>
      <c r="J8" s="5">
        <v>6.4799999999999996E-2</v>
      </c>
      <c r="K8" s="5">
        <v>1.26E-2</v>
      </c>
      <c r="L8" s="5">
        <v>4.4900000000000002E-2</v>
      </c>
      <c r="M8" s="5">
        <v>99.654399999999995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E3525-7F72-4331-B537-709013B4984C}">
  <dimension ref="B1:N54"/>
  <sheetViews>
    <sheetView topLeftCell="A3" workbookViewId="0">
      <selection activeCell="B31" sqref="B31:N54"/>
    </sheetView>
  </sheetViews>
  <sheetFormatPr defaultRowHeight="14.4" x14ac:dyDescent="0.3"/>
  <sheetData>
    <row r="1" spans="2:14" x14ac:dyDescent="0.3">
      <c r="B1" t="s">
        <v>12</v>
      </c>
      <c r="C1" t="s">
        <v>13</v>
      </c>
      <c r="D1" t="s">
        <v>14</v>
      </c>
      <c r="E1" t="s">
        <v>18</v>
      </c>
      <c r="F1" t="s">
        <v>17</v>
      </c>
      <c r="G1" t="s">
        <v>8</v>
      </c>
      <c r="H1" t="s">
        <v>9</v>
      </c>
      <c r="I1" t="s">
        <v>10</v>
      </c>
      <c r="J1" t="s">
        <v>15</v>
      </c>
      <c r="K1" t="s">
        <v>11</v>
      </c>
      <c r="L1" t="s">
        <v>40</v>
      </c>
      <c r="M1" t="s">
        <v>290</v>
      </c>
      <c r="N1" t="s">
        <v>16</v>
      </c>
    </row>
    <row r="2" spans="2:14" x14ac:dyDescent="0.3">
      <c r="B2" s="12" t="s">
        <v>914</v>
      </c>
      <c r="C2" s="13">
        <v>59.873100000000001</v>
      </c>
      <c r="D2" s="13">
        <v>0.70409999999999995</v>
      </c>
      <c r="E2" s="13">
        <v>16.405799999999999</v>
      </c>
      <c r="F2" s="13">
        <v>3.2597</v>
      </c>
      <c r="G2" s="13">
        <v>7.9000000000000001E-2</v>
      </c>
      <c r="H2" s="13">
        <v>1.6946000000000001</v>
      </c>
      <c r="I2" s="13">
        <v>4.5170000000000003</v>
      </c>
      <c r="J2" s="13">
        <v>3.2161</v>
      </c>
      <c r="K2" s="13">
        <v>1.6278999999999999</v>
      </c>
      <c r="L2" s="13">
        <v>0.59930000000000005</v>
      </c>
      <c r="M2" s="12"/>
      <c r="N2" s="13">
        <v>91.976699999999994</v>
      </c>
    </row>
    <row r="3" spans="2:14" x14ac:dyDescent="0.3">
      <c r="B3" s="12" t="s">
        <v>915</v>
      </c>
      <c r="C3" s="13">
        <v>59.599299999999999</v>
      </c>
      <c r="D3" s="13">
        <v>0.79720000000000002</v>
      </c>
      <c r="E3" s="13">
        <v>16.377400000000002</v>
      </c>
      <c r="F3" s="13">
        <v>3.1657000000000002</v>
      </c>
      <c r="G3" s="13">
        <v>0.12089999999999999</v>
      </c>
      <c r="H3" s="13">
        <v>1.9589000000000001</v>
      </c>
      <c r="I3" s="13">
        <v>4.6783999999999999</v>
      </c>
      <c r="J3" s="13">
        <v>3.3932000000000002</v>
      </c>
      <c r="K3" s="13">
        <v>1.7786999999999999</v>
      </c>
      <c r="L3" s="13">
        <v>0.68230000000000002</v>
      </c>
      <c r="M3" s="12"/>
      <c r="N3" s="13">
        <v>92.552099999999996</v>
      </c>
    </row>
    <row r="4" spans="2:14" x14ac:dyDescent="0.3">
      <c r="B4" s="12" t="s">
        <v>916</v>
      </c>
      <c r="C4" s="13">
        <v>59.868099999999998</v>
      </c>
      <c r="D4" s="13">
        <v>0.8044</v>
      </c>
      <c r="E4" s="13">
        <v>16.165800000000001</v>
      </c>
      <c r="F4" s="13">
        <v>3.6640000000000001</v>
      </c>
      <c r="G4" s="13">
        <v>0.14419999999999999</v>
      </c>
      <c r="H4" s="13">
        <v>2.3494000000000002</v>
      </c>
      <c r="I4" s="13">
        <v>4.4703999999999997</v>
      </c>
      <c r="J4" s="13">
        <v>3.4979</v>
      </c>
      <c r="K4" s="13">
        <v>1.6474</v>
      </c>
      <c r="L4" s="13">
        <v>0.58169999999999999</v>
      </c>
      <c r="M4" s="12"/>
      <c r="N4" s="13">
        <v>93.193399999999997</v>
      </c>
    </row>
    <row r="5" spans="2:14" x14ac:dyDescent="0.3">
      <c r="B5" s="12" t="s">
        <v>917</v>
      </c>
      <c r="C5" s="13">
        <v>60.699800000000003</v>
      </c>
      <c r="D5" s="13">
        <v>0.61370000000000002</v>
      </c>
      <c r="E5" s="13">
        <v>15.9755</v>
      </c>
      <c r="F5" s="13">
        <v>2.8923000000000001</v>
      </c>
      <c r="G5" s="13">
        <v>7.46E-2</v>
      </c>
      <c r="H5" s="13">
        <v>1.5046999999999999</v>
      </c>
      <c r="I5" s="13">
        <v>4.2023000000000001</v>
      </c>
      <c r="J5" s="13">
        <v>3.4420000000000002</v>
      </c>
      <c r="K5" s="13">
        <v>1.7538</v>
      </c>
      <c r="L5" s="13">
        <v>0.49390000000000001</v>
      </c>
      <c r="M5" s="12"/>
      <c r="N5" s="13">
        <v>91.652600000000007</v>
      </c>
    </row>
    <row r="6" spans="2:14" x14ac:dyDescent="0.3">
      <c r="B6" s="12" t="s">
        <v>918</v>
      </c>
      <c r="C6" s="13">
        <v>59.713200000000001</v>
      </c>
      <c r="D6" s="13">
        <v>0.627</v>
      </c>
      <c r="E6" s="13">
        <v>16.407499999999999</v>
      </c>
      <c r="F6" s="13">
        <v>3.3105000000000002</v>
      </c>
      <c r="G6" s="13">
        <v>9.3100000000000002E-2</v>
      </c>
      <c r="H6" s="13">
        <v>1.8066</v>
      </c>
      <c r="I6" s="13">
        <v>4.3342999999999998</v>
      </c>
      <c r="J6" s="13">
        <v>3.3599000000000001</v>
      </c>
      <c r="K6" s="13">
        <v>1.5863</v>
      </c>
      <c r="L6" s="13">
        <v>0.43519999999999998</v>
      </c>
      <c r="M6" s="12"/>
      <c r="N6" s="13">
        <v>91.673699999999997</v>
      </c>
    </row>
    <row r="7" spans="2:14" x14ac:dyDescent="0.3">
      <c r="B7" s="12" t="s">
        <v>919</v>
      </c>
      <c r="C7" s="13">
        <v>59.985399999999998</v>
      </c>
      <c r="D7" s="13">
        <v>0.73540000000000005</v>
      </c>
      <c r="E7" s="13">
        <v>15.7326</v>
      </c>
      <c r="F7" s="13">
        <v>3.8250999999999999</v>
      </c>
      <c r="G7" s="13">
        <v>0.1026</v>
      </c>
      <c r="H7" s="13">
        <v>2.3144</v>
      </c>
      <c r="I7" s="13">
        <v>4.6283000000000003</v>
      </c>
      <c r="J7" s="13">
        <v>3.4676</v>
      </c>
      <c r="K7" s="13">
        <v>1.7249000000000001</v>
      </c>
      <c r="L7" s="13">
        <v>0.43330000000000002</v>
      </c>
      <c r="M7" s="12"/>
      <c r="N7" s="13">
        <v>92.949600000000004</v>
      </c>
    </row>
    <row r="8" spans="2:14" x14ac:dyDescent="0.3">
      <c r="B8" s="12" t="s">
        <v>920</v>
      </c>
      <c r="C8" s="13">
        <v>60.078000000000003</v>
      </c>
      <c r="D8" s="13">
        <v>0.73550000000000004</v>
      </c>
      <c r="E8" s="13">
        <v>16.0306</v>
      </c>
      <c r="F8" s="13">
        <v>3.6303000000000001</v>
      </c>
      <c r="G8" s="13">
        <v>0.1026</v>
      </c>
      <c r="H8" s="13">
        <v>2.3365999999999998</v>
      </c>
      <c r="I8" s="13">
        <v>4.5693999999999999</v>
      </c>
      <c r="J8" s="13">
        <v>3.2339000000000002</v>
      </c>
      <c r="K8" s="13">
        <v>1.5491999999999999</v>
      </c>
      <c r="L8" s="13">
        <v>0.40860000000000002</v>
      </c>
      <c r="M8" s="12"/>
      <c r="N8" s="13">
        <v>92.674800000000005</v>
      </c>
    </row>
    <row r="9" spans="2:14" x14ac:dyDescent="0.3">
      <c r="B9" s="12" t="s">
        <v>921</v>
      </c>
      <c r="C9" s="13">
        <v>60.155700000000003</v>
      </c>
      <c r="D9" s="13">
        <v>0.81440000000000001</v>
      </c>
      <c r="E9" s="13">
        <v>15.9643</v>
      </c>
      <c r="F9" s="13">
        <v>3.7635000000000001</v>
      </c>
      <c r="G9" s="13">
        <v>3.73E-2</v>
      </c>
      <c r="H9" s="13">
        <v>2.6758000000000002</v>
      </c>
      <c r="I9" s="13">
        <v>4.8795000000000002</v>
      </c>
      <c r="J9" s="13">
        <v>3.2410999999999999</v>
      </c>
      <c r="K9" s="13">
        <v>1.6318999999999999</v>
      </c>
      <c r="L9" s="13">
        <v>0.44540000000000002</v>
      </c>
      <c r="M9" s="12"/>
      <c r="N9" s="13">
        <v>93.608900000000006</v>
      </c>
    </row>
    <row r="10" spans="2:14" x14ac:dyDescent="0.3">
      <c r="B10" s="12" t="s">
        <v>922</v>
      </c>
      <c r="C10" s="13">
        <v>60.548099999999998</v>
      </c>
      <c r="D10" s="13">
        <v>0.73860000000000003</v>
      </c>
      <c r="E10" s="13">
        <v>16.072600000000001</v>
      </c>
      <c r="F10" s="13">
        <v>3.4382999999999999</v>
      </c>
      <c r="G10" s="13">
        <v>6.0499999999999998E-2</v>
      </c>
      <c r="H10" s="13">
        <v>2.2452999999999999</v>
      </c>
      <c r="I10" s="13">
        <v>4.5991</v>
      </c>
      <c r="J10" s="13">
        <v>3.3643000000000001</v>
      </c>
      <c r="K10" s="13">
        <v>1.5284</v>
      </c>
      <c r="L10" s="13">
        <v>0.50239999999999996</v>
      </c>
      <c r="M10" s="12"/>
      <c r="N10" s="13">
        <v>93.097700000000003</v>
      </c>
    </row>
    <row r="11" spans="2:14" x14ac:dyDescent="0.3">
      <c r="B11" s="12" t="s">
        <v>923</v>
      </c>
      <c r="C11" s="13">
        <v>59.270899999999997</v>
      </c>
      <c r="D11" s="13">
        <v>0.90190000000000003</v>
      </c>
      <c r="E11" s="13">
        <v>15.7814</v>
      </c>
      <c r="F11" s="13">
        <v>4.7899000000000003</v>
      </c>
      <c r="G11" s="13">
        <v>3.2500000000000001E-2</v>
      </c>
      <c r="H11" s="13">
        <v>2.5341</v>
      </c>
      <c r="I11" s="13">
        <v>4.6920000000000002</v>
      </c>
      <c r="J11" s="13">
        <v>3.3975</v>
      </c>
      <c r="K11" s="13">
        <v>1.5447</v>
      </c>
      <c r="L11" s="13">
        <v>0.45240000000000002</v>
      </c>
      <c r="M11" s="12"/>
      <c r="N11" s="13">
        <v>93.397400000000005</v>
      </c>
    </row>
    <row r="12" spans="2:14" x14ac:dyDescent="0.3">
      <c r="B12" s="12" t="s">
        <v>924</v>
      </c>
      <c r="C12" s="13">
        <v>60.259900000000002</v>
      </c>
      <c r="D12" s="13">
        <v>0.7147</v>
      </c>
      <c r="E12" s="13">
        <v>15.861000000000001</v>
      </c>
      <c r="F12" s="13">
        <v>3.0764</v>
      </c>
      <c r="G12" s="13">
        <v>6.0600000000000001E-2</v>
      </c>
      <c r="H12" s="13">
        <v>1.5855999999999999</v>
      </c>
      <c r="I12" s="13">
        <v>4.3558000000000003</v>
      </c>
      <c r="J12" s="13">
        <v>3.5011000000000001</v>
      </c>
      <c r="K12" s="13">
        <v>1.5512999999999999</v>
      </c>
      <c r="L12" s="13">
        <v>0.48080000000000001</v>
      </c>
      <c r="M12" s="12"/>
      <c r="N12" s="13">
        <v>91.447299999999998</v>
      </c>
    </row>
    <row r="13" spans="2:14" x14ac:dyDescent="0.3">
      <c r="B13" s="12" t="s">
        <v>925</v>
      </c>
      <c r="C13" s="13">
        <v>61.477899999999998</v>
      </c>
      <c r="D13" s="13">
        <v>0.68210000000000004</v>
      </c>
      <c r="E13" s="13">
        <v>16.061299999999999</v>
      </c>
      <c r="F13" s="13">
        <v>3.1177000000000001</v>
      </c>
      <c r="G13" s="13">
        <v>7.4499999999999997E-2</v>
      </c>
      <c r="H13" s="13">
        <v>1.6147</v>
      </c>
      <c r="I13" s="13">
        <v>4.2718999999999996</v>
      </c>
      <c r="J13" s="13">
        <v>3.44</v>
      </c>
      <c r="K13" s="13">
        <v>1.6335999999999999</v>
      </c>
      <c r="L13" s="13">
        <v>0.55500000000000005</v>
      </c>
      <c r="M13" s="12"/>
      <c r="N13" s="13">
        <v>92.928799999999995</v>
      </c>
    </row>
    <row r="14" spans="2:14" x14ac:dyDescent="0.3">
      <c r="B14" s="12" t="s">
        <v>926</v>
      </c>
      <c r="C14" s="13">
        <v>61.376199999999997</v>
      </c>
      <c r="D14" s="13">
        <v>0.6603</v>
      </c>
      <c r="E14" s="13">
        <v>16.529800000000002</v>
      </c>
      <c r="F14" s="13">
        <v>3.2847</v>
      </c>
      <c r="G14" s="13">
        <v>0.126</v>
      </c>
      <c r="H14" s="13">
        <v>1.5419</v>
      </c>
      <c r="I14" s="13">
        <v>4.2714999999999996</v>
      </c>
      <c r="J14" s="13">
        <v>2.9735</v>
      </c>
      <c r="K14" s="13">
        <v>1.6277999999999999</v>
      </c>
      <c r="L14" s="13">
        <v>0.52229999999999999</v>
      </c>
      <c r="M14" s="12"/>
      <c r="N14" s="13">
        <v>92.914100000000005</v>
      </c>
    </row>
    <row r="15" spans="2:14" x14ac:dyDescent="0.3">
      <c r="B15" s="12" t="s">
        <v>927</v>
      </c>
      <c r="C15" s="13">
        <v>61.253900000000002</v>
      </c>
      <c r="D15" s="13">
        <v>0.58130000000000004</v>
      </c>
      <c r="E15" s="13">
        <v>16.246700000000001</v>
      </c>
      <c r="F15" s="13">
        <v>3.2227999999999999</v>
      </c>
      <c r="G15" s="13">
        <v>0.14899999999999999</v>
      </c>
      <c r="H15" s="13">
        <v>1.7625</v>
      </c>
      <c r="I15" s="13">
        <v>4.5655000000000001</v>
      </c>
      <c r="J15" s="13">
        <v>3.6421000000000001</v>
      </c>
      <c r="K15" s="13">
        <v>1.7045999999999999</v>
      </c>
      <c r="L15" s="13">
        <v>0.5101</v>
      </c>
      <c r="M15" s="12"/>
      <c r="N15" s="13">
        <v>93.638499999999993</v>
      </c>
    </row>
    <row r="16" spans="2:14" x14ac:dyDescent="0.3">
      <c r="B16" s="12" t="s">
        <v>928</v>
      </c>
      <c r="C16" s="13">
        <v>60.187899999999999</v>
      </c>
      <c r="D16" s="13">
        <v>0.64890000000000003</v>
      </c>
      <c r="E16" s="13">
        <v>16.234100000000002</v>
      </c>
      <c r="F16" s="13">
        <v>3.4481000000000002</v>
      </c>
      <c r="G16" s="13">
        <v>0.1258</v>
      </c>
      <c r="H16" s="13">
        <v>1.4804999999999999</v>
      </c>
      <c r="I16" s="13">
        <v>4.2141000000000002</v>
      </c>
      <c r="J16" s="13">
        <v>3.4445000000000001</v>
      </c>
      <c r="K16" s="13">
        <v>1.6551</v>
      </c>
      <c r="L16" s="13">
        <v>0.55389999999999995</v>
      </c>
      <c r="M16" s="12"/>
      <c r="N16" s="13">
        <v>91.992999999999995</v>
      </c>
    </row>
    <row r="17" spans="2:14" x14ac:dyDescent="0.3">
      <c r="B17" s="12" t="s">
        <v>929</v>
      </c>
      <c r="C17" s="13">
        <v>61.468000000000004</v>
      </c>
      <c r="D17" s="13">
        <v>0.53539999999999999</v>
      </c>
      <c r="E17" s="13">
        <v>16.2591</v>
      </c>
      <c r="F17" s="13">
        <v>3.1735000000000002</v>
      </c>
      <c r="G17" s="13">
        <v>0.1119</v>
      </c>
      <c r="H17" s="13">
        <v>1.5911999999999999</v>
      </c>
      <c r="I17" s="13">
        <v>4.2126000000000001</v>
      </c>
      <c r="J17" s="13">
        <v>3.4152</v>
      </c>
      <c r="K17" s="13">
        <v>1.6180000000000001</v>
      </c>
      <c r="L17" s="13">
        <v>0.50619999999999998</v>
      </c>
      <c r="M17" s="12"/>
      <c r="N17" s="13">
        <v>92.891199999999998</v>
      </c>
    </row>
    <row r="18" spans="2:14" x14ac:dyDescent="0.3">
      <c r="B18" s="12" t="s">
        <v>930</v>
      </c>
      <c r="C18" s="13">
        <v>60.852499999999999</v>
      </c>
      <c r="D18" s="13">
        <v>0.75309999999999999</v>
      </c>
      <c r="E18" s="13">
        <v>16.152000000000001</v>
      </c>
      <c r="F18" s="13">
        <v>3.2147000000000001</v>
      </c>
      <c r="G18" s="13">
        <v>0.1027</v>
      </c>
      <c r="H18" s="13">
        <v>1.6556</v>
      </c>
      <c r="I18" s="13">
        <v>4.4547999999999996</v>
      </c>
      <c r="J18" s="13">
        <v>3.4430000000000001</v>
      </c>
      <c r="K18" s="13">
        <v>1.7012</v>
      </c>
      <c r="L18" s="13">
        <v>0.51729999999999998</v>
      </c>
      <c r="M18" s="12"/>
      <c r="N18" s="13">
        <v>92.846999999999994</v>
      </c>
    </row>
    <row r="19" spans="2:14" x14ac:dyDescent="0.3">
      <c r="B19" s="12" t="s">
        <v>931</v>
      </c>
      <c r="C19" s="13">
        <v>60.915500000000002</v>
      </c>
      <c r="D19" s="13">
        <v>0.67920000000000003</v>
      </c>
      <c r="E19" s="13">
        <v>16.660599999999999</v>
      </c>
      <c r="F19" s="13">
        <v>3.1524999999999999</v>
      </c>
      <c r="G19" s="13">
        <v>0.1166</v>
      </c>
      <c r="H19" s="13">
        <v>1.4541999999999999</v>
      </c>
      <c r="I19" s="13">
        <v>4.3925999999999998</v>
      </c>
      <c r="J19" s="13">
        <v>3.5278999999999998</v>
      </c>
      <c r="K19" s="13">
        <v>1.6802999999999999</v>
      </c>
      <c r="L19" s="13">
        <v>0.57169999999999999</v>
      </c>
      <c r="M19" s="12"/>
      <c r="N19" s="13">
        <v>93.151200000000003</v>
      </c>
    </row>
    <row r="20" spans="2:14" x14ac:dyDescent="0.3">
      <c r="B20" s="12" t="s">
        <v>932</v>
      </c>
      <c r="C20" s="13">
        <v>61.359900000000003</v>
      </c>
      <c r="D20" s="13">
        <v>0.69569999999999999</v>
      </c>
      <c r="E20" s="13">
        <v>16.241900000000001</v>
      </c>
      <c r="F20" s="13">
        <v>3.2505000000000002</v>
      </c>
      <c r="G20" s="13">
        <v>7.9299999999999995E-2</v>
      </c>
      <c r="H20" s="13">
        <v>1.4704999999999999</v>
      </c>
      <c r="I20" s="13">
        <v>4.2831999999999999</v>
      </c>
      <c r="J20" s="13">
        <v>3.4077999999999999</v>
      </c>
      <c r="K20" s="13">
        <v>1.6890000000000001</v>
      </c>
      <c r="L20" s="13">
        <v>0.56920000000000004</v>
      </c>
      <c r="M20" s="12"/>
      <c r="N20" s="13">
        <v>93.0471</v>
      </c>
    </row>
    <row r="21" spans="2:14" x14ac:dyDescent="0.3">
      <c r="B21" s="12" t="s">
        <v>933</v>
      </c>
      <c r="C21" s="13">
        <v>61.0685</v>
      </c>
      <c r="D21" s="13">
        <v>0.67959999999999998</v>
      </c>
      <c r="E21" s="13">
        <v>16.380800000000001</v>
      </c>
      <c r="F21" s="13">
        <v>3.1774</v>
      </c>
      <c r="G21" s="13">
        <v>0.15390000000000001</v>
      </c>
      <c r="H21" s="13">
        <v>1.5494000000000001</v>
      </c>
      <c r="I21" s="13">
        <v>4.2946999999999997</v>
      </c>
      <c r="J21" s="13">
        <v>3.0552999999999999</v>
      </c>
      <c r="K21" s="13">
        <v>1.6656</v>
      </c>
      <c r="L21" s="13">
        <v>0.55630000000000002</v>
      </c>
      <c r="M21" s="12"/>
      <c r="N21" s="13">
        <v>92.581599999999995</v>
      </c>
    </row>
    <row r="22" spans="2:14" x14ac:dyDescent="0.3">
      <c r="B22" s="12" t="s">
        <v>934</v>
      </c>
      <c r="C22" s="13">
        <v>60.237000000000002</v>
      </c>
      <c r="D22" s="13">
        <v>0.64690000000000003</v>
      </c>
      <c r="E22" s="13">
        <v>16.046500000000002</v>
      </c>
      <c r="F22" s="13">
        <v>3.1320999999999999</v>
      </c>
      <c r="G22" s="13">
        <v>0.1026</v>
      </c>
      <c r="H22" s="13">
        <v>1.6852</v>
      </c>
      <c r="I22" s="13">
        <v>4.3795000000000002</v>
      </c>
      <c r="J22" s="13">
        <v>3.3262999999999998</v>
      </c>
      <c r="K22" s="13">
        <v>1.7182999999999999</v>
      </c>
      <c r="L22" s="13">
        <v>0.62290000000000001</v>
      </c>
      <c r="M22" s="12"/>
      <c r="N22" s="13">
        <v>91.897400000000005</v>
      </c>
    </row>
    <row r="23" spans="2:14" x14ac:dyDescent="0.3">
      <c r="B23" s="12" t="s">
        <v>935</v>
      </c>
      <c r="C23" s="13">
        <v>60.578699999999998</v>
      </c>
      <c r="D23" s="13">
        <v>0.64170000000000005</v>
      </c>
      <c r="E23" s="13">
        <v>16.5853</v>
      </c>
      <c r="F23" s="13">
        <v>3.1648999999999998</v>
      </c>
      <c r="G23" s="13">
        <v>0.1167</v>
      </c>
      <c r="H23" s="13">
        <v>1.5115000000000001</v>
      </c>
      <c r="I23" s="13">
        <v>4.4743000000000004</v>
      </c>
      <c r="J23" s="13">
        <v>3.5139</v>
      </c>
      <c r="K23" s="13">
        <v>1.6612</v>
      </c>
      <c r="L23" s="13">
        <v>0.51790000000000003</v>
      </c>
      <c r="M23" s="12"/>
      <c r="N23" s="13">
        <v>92.766099999999994</v>
      </c>
    </row>
    <row r="24" spans="2:14" x14ac:dyDescent="0.3">
      <c r="B24" s="12" t="s">
        <v>936</v>
      </c>
      <c r="C24" s="13">
        <v>61.0533</v>
      </c>
      <c r="D24" s="13">
        <v>0.69820000000000004</v>
      </c>
      <c r="E24" s="13">
        <v>16.164899999999999</v>
      </c>
      <c r="F24" s="13">
        <v>3.3437999999999999</v>
      </c>
      <c r="G24" s="13">
        <v>9.7900000000000001E-2</v>
      </c>
      <c r="H24" s="13">
        <v>1.9278999999999999</v>
      </c>
      <c r="I24" s="13">
        <v>4.3719000000000001</v>
      </c>
      <c r="J24" s="13">
        <v>3.4714</v>
      </c>
      <c r="K24" s="13">
        <v>1.6569</v>
      </c>
      <c r="L24" s="13">
        <v>0.47120000000000001</v>
      </c>
      <c r="M24" s="12"/>
      <c r="N24" s="13">
        <v>93.257499999999993</v>
      </c>
    </row>
    <row r="25" spans="2:14" x14ac:dyDescent="0.3">
      <c r="B25" s="12" t="s">
        <v>937</v>
      </c>
      <c r="C25" s="13">
        <v>60.648400000000002</v>
      </c>
      <c r="D25" s="13">
        <v>0.6472</v>
      </c>
      <c r="E25" s="13">
        <v>16.283999999999999</v>
      </c>
      <c r="F25" s="13">
        <v>3.1747000000000001</v>
      </c>
      <c r="G25" s="13">
        <v>0.19600000000000001</v>
      </c>
      <c r="H25" s="13">
        <v>1.7144999999999999</v>
      </c>
      <c r="I25" s="13">
        <v>4.3178999999999998</v>
      </c>
      <c r="J25" s="13">
        <v>3.3201000000000001</v>
      </c>
      <c r="K25" s="13">
        <v>1.5996999999999999</v>
      </c>
      <c r="L25" s="13">
        <v>0.60250000000000004</v>
      </c>
      <c r="M25" s="12"/>
      <c r="N25" s="13">
        <v>92.505099999999999</v>
      </c>
    </row>
    <row r="26" spans="2:14" x14ac:dyDescent="0.3">
      <c r="B26" s="12" t="s">
        <v>938</v>
      </c>
      <c r="C26" s="13">
        <v>59.511299999999999</v>
      </c>
      <c r="D26" s="13">
        <v>0.88370000000000004</v>
      </c>
      <c r="E26" s="13">
        <v>15.803599999999999</v>
      </c>
      <c r="F26" s="13">
        <v>3.6253000000000002</v>
      </c>
      <c r="G26" s="13">
        <v>7.9399999999999998E-2</v>
      </c>
      <c r="H26" s="13">
        <v>2.6061999999999999</v>
      </c>
      <c r="I26" s="13">
        <v>4.9809000000000001</v>
      </c>
      <c r="J26" s="13">
        <v>3.2387999999999999</v>
      </c>
      <c r="K26" s="13">
        <v>1.7311000000000001</v>
      </c>
      <c r="L26" s="13">
        <v>0.47699999999999998</v>
      </c>
      <c r="M26" s="12"/>
      <c r="N26" s="13">
        <v>92.937299999999993</v>
      </c>
    </row>
    <row r="27" spans="2:14" x14ac:dyDescent="0.3">
      <c r="B27" s="12" t="s">
        <v>939</v>
      </c>
      <c r="C27" s="13">
        <v>60.726599999999998</v>
      </c>
      <c r="D27" s="13">
        <v>0.67030000000000001</v>
      </c>
      <c r="E27" s="13">
        <v>16.128699999999998</v>
      </c>
      <c r="F27" s="13">
        <v>3.1848000000000001</v>
      </c>
      <c r="G27" s="13">
        <v>9.3600000000000003E-2</v>
      </c>
      <c r="H27" s="13">
        <v>1.5501</v>
      </c>
      <c r="I27" s="13">
        <v>4.2580999999999998</v>
      </c>
      <c r="J27" s="13">
        <v>3.5817999999999999</v>
      </c>
      <c r="K27" s="13">
        <v>1.7145999999999999</v>
      </c>
      <c r="L27" s="13">
        <v>0.53649999999999998</v>
      </c>
      <c r="M27" s="12"/>
      <c r="N27" s="13">
        <v>92.4452</v>
      </c>
    </row>
    <row r="28" spans="2:14" x14ac:dyDescent="0.3">
      <c r="B28" s="12" t="s">
        <v>940</v>
      </c>
      <c r="C28" s="13">
        <v>61.750100000000003</v>
      </c>
      <c r="D28" s="13">
        <v>0.56840000000000002</v>
      </c>
      <c r="E28" s="13">
        <v>16.407699999999998</v>
      </c>
      <c r="F28" s="13">
        <v>2.988</v>
      </c>
      <c r="G28" s="13">
        <v>9.8500000000000004E-2</v>
      </c>
      <c r="H28" s="13">
        <v>1.4012</v>
      </c>
      <c r="I28" s="13">
        <v>4.1226000000000003</v>
      </c>
      <c r="J28" s="13">
        <v>3.2610000000000001</v>
      </c>
      <c r="K28" s="13">
        <v>1.776</v>
      </c>
      <c r="L28" s="13">
        <v>0.50600000000000001</v>
      </c>
      <c r="M28" s="12"/>
      <c r="N28" s="13">
        <v>92.879499999999993</v>
      </c>
    </row>
    <row r="29" spans="2:14" x14ac:dyDescent="0.3">
      <c r="B29" s="12" t="s">
        <v>941</v>
      </c>
      <c r="C29" s="13">
        <v>60.9514</v>
      </c>
      <c r="D29" s="13">
        <v>0.64219999999999999</v>
      </c>
      <c r="E29" s="13">
        <v>16.390499999999999</v>
      </c>
      <c r="F29" s="13">
        <v>3.2927</v>
      </c>
      <c r="G29" s="13">
        <v>0.1595</v>
      </c>
      <c r="H29" s="13">
        <v>1.5488</v>
      </c>
      <c r="I29" s="13">
        <v>4.4377000000000004</v>
      </c>
      <c r="J29" s="13">
        <v>3.3431000000000002</v>
      </c>
      <c r="K29" s="13">
        <v>1.6423000000000001</v>
      </c>
      <c r="L29" s="13">
        <v>0.58279999999999998</v>
      </c>
      <c r="M29" s="12"/>
      <c r="N29" s="13">
        <v>92.991100000000003</v>
      </c>
    </row>
    <row r="30" spans="2:14" x14ac:dyDescent="0.3">
      <c r="B30" s="12" t="s">
        <v>942</v>
      </c>
      <c r="C30" s="13">
        <v>60.797800000000002</v>
      </c>
      <c r="D30" s="13">
        <v>0.60199999999999998</v>
      </c>
      <c r="E30" s="13">
        <v>15.860099999999999</v>
      </c>
      <c r="F30" s="13">
        <v>2.9809000000000001</v>
      </c>
      <c r="G30" s="13">
        <v>7.5200000000000003E-2</v>
      </c>
      <c r="H30" s="13">
        <v>1.4156</v>
      </c>
      <c r="I30" s="13">
        <v>4.1121999999999996</v>
      </c>
      <c r="J30" s="13">
        <v>3.2231000000000001</v>
      </c>
      <c r="K30" s="13">
        <v>1.5824</v>
      </c>
      <c r="L30" s="13">
        <v>0.46800000000000003</v>
      </c>
      <c r="M30" s="12"/>
      <c r="N30" s="13">
        <v>91.117400000000004</v>
      </c>
    </row>
    <row r="31" spans="2:14" x14ac:dyDescent="0.3">
      <c r="B31" t="s">
        <v>914</v>
      </c>
      <c r="C31" s="5">
        <v>60.981400000000001</v>
      </c>
      <c r="D31" s="5">
        <v>0.69</v>
      </c>
      <c r="E31" s="5">
        <v>16.372299999999999</v>
      </c>
      <c r="F31" s="5">
        <v>3.34</v>
      </c>
      <c r="G31" s="5">
        <v>0.1</v>
      </c>
      <c r="H31" s="5">
        <v>1.81</v>
      </c>
      <c r="I31" s="5">
        <v>4.43</v>
      </c>
      <c r="J31" s="5">
        <v>3.3403999999999998</v>
      </c>
      <c r="K31" s="5">
        <v>1.7154</v>
      </c>
      <c r="L31" s="5">
        <v>0.52</v>
      </c>
      <c r="M31" s="5">
        <v>5.9</v>
      </c>
      <c r="N31" s="5">
        <f>SUM(C31:M31)</f>
        <v>99.199500000000015</v>
      </c>
    </row>
    <row r="32" spans="2:14" x14ac:dyDescent="0.3">
      <c r="B32" t="s">
        <v>943</v>
      </c>
      <c r="C32" s="5">
        <v>60.464399999999998</v>
      </c>
      <c r="D32" s="5">
        <v>0.69</v>
      </c>
      <c r="E32" s="5">
        <v>16.3828</v>
      </c>
      <c r="F32" s="5">
        <v>3.34</v>
      </c>
      <c r="G32" s="5">
        <v>0.1</v>
      </c>
      <c r="H32" s="5">
        <v>1.81</v>
      </c>
      <c r="I32" s="5">
        <v>4.43</v>
      </c>
      <c r="J32" s="5">
        <v>3.4706000000000001</v>
      </c>
      <c r="K32" s="5">
        <v>1.9176</v>
      </c>
      <c r="L32" s="5">
        <v>0.52</v>
      </c>
      <c r="M32" s="5">
        <v>5.9</v>
      </c>
      <c r="N32" s="5">
        <f t="shared" ref="N32:N54" si="0">SUM(C32:M32)</f>
        <v>99.025399999999991</v>
      </c>
    </row>
    <row r="33" spans="2:14" x14ac:dyDescent="0.3">
      <c r="B33" t="s">
        <v>944</v>
      </c>
      <c r="C33" s="5">
        <v>61.491500000000002</v>
      </c>
      <c r="D33" s="5">
        <v>0.69</v>
      </c>
      <c r="E33" s="5">
        <v>16.3216</v>
      </c>
      <c r="F33" s="5">
        <v>3.34</v>
      </c>
      <c r="G33" s="5">
        <v>0.1</v>
      </c>
      <c r="H33" s="5">
        <v>1.81</v>
      </c>
      <c r="I33" s="5">
        <v>4.43</v>
      </c>
      <c r="J33" s="5">
        <v>3.6497999999999999</v>
      </c>
      <c r="K33" s="5">
        <v>1.9782999999999999</v>
      </c>
      <c r="L33" s="5">
        <v>0.52</v>
      </c>
      <c r="M33" s="5">
        <v>5.9</v>
      </c>
      <c r="N33" s="5">
        <f t="shared" si="0"/>
        <v>100.2312</v>
      </c>
    </row>
    <row r="34" spans="2:14" x14ac:dyDescent="0.3">
      <c r="B34" t="s">
        <v>945</v>
      </c>
      <c r="C34" s="5">
        <v>61.131300000000003</v>
      </c>
      <c r="D34" s="5">
        <v>0.69</v>
      </c>
      <c r="E34" s="5">
        <v>16.867799999999999</v>
      </c>
      <c r="F34" s="5">
        <v>3.34</v>
      </c>
      <c r="G34" s="5">
        <v>0.1</v>
      </c>
      <c r="H34" s="5">
        <v>1.81</v>
      </c>
      <c r="I34" s="5">
        <v>4.43</v>
      </c>
      <c r="J34" s="5">
        <v>3.5171999999999999</v>
      </c>
      <c r="K34" s="5">
        <v>1.8243</v>
      </c>
      <c r="L34" s="5">
        <v>0.52</v>
      </c>
      <c r="M34" s="5">
        <v>5.9</v>
      </c>
      <c r="N34" s="5">
        <f t="shared" si="0"/>
        <v>100.1306</v>
      </c>
    </row>
    <row r="35" spans="2:14" x14ac:dyDescent="0.3">
      <c r="B35" t="s">
        <v>915</v>
      </c>
      <c r="C35" s="5">
        <v>62.426099999999998</v>
      </c>
      <c r="D35" s="5">
        <v>0.69</v>
      </c>
      <c r="E35" s="5">
        <v>16.629799999999999</v>
      </c>
      <c r="F35" s="5">
        <v>3.34</v>
      </c>
      <c r="G35" s="5">
        <v>0.1</v>
      </c>
      <c r="H35" s="5">
        <v>1.81</v>
      </c>
      <c r="I35" s="5">
        <v>4.43</v>
      </c>
      <c r="J35" s="5">
        <v>2.2654000000000001</v>
      </c>
      <c r="K35" s="5">
        <v>1.9097999999999999</v>
      </c>
      <c r="L35" s="5">
        <v>0.52</v>
      </c>
      <c r="M35" s="5">
        <v>5.9</v>
      </c>
      <c r="N35" s="5">
        <f t="shared" si="0"/>
        <v>100.02109999999999</v>
      </c>
    </row>
    <row r="36" spans="2:14" x14ac:dyDescent="0.3">
      <c r="B36" t="s">
        <v>916</v>
      </c>
      <c r="C36" s="5">
        <v>62.256100000000004</v>
      </c>
      <c r="D36" s="5">
        <v>0.69</v>
      </c>
      <c r="E36" s="5">
        <v>16.480699999999999</v>
      </c>
      <c r="F36" s="5">
        <v>3.34</v>
      </c>
      <c r="G36" s="5">
        <v>0.1</v>
      </c>
      <c r="H36" s="5">
        <v>1.81</v>
      </c>
      <c r="I36" s="5">
        <v>4.43</v>
      </c>
      <c r="J36" s="5">
        <v>3.5301999999999998</v>
      </c>
      <c r="K36" s="5">
        <v>1.8107</v>
      </c>
      <c r="L36" s="5">
        <v>0.52</v>
      </c>
      <c r="M36" s="5">
        <v>5.9</v>
      </c>
      <c r="N36" s="5">
        <f t="shared" si="0"/>
        <v>100.86769999999999</v>
      </c>
    </row>
    <row r="37" spans="2:14" x14ac:dyDescent="0.3">
      <c r="B37" t="s">
        <v>946</v>
      </c>
      <c r="C37" s="5">
        <v>62.014699999999998</v>
      </c>
      <c r="D37" s="5">
        <v>0.69</v>
      </c>
      <c r="E37" s="5">
        <v>16.1892</v>
      </c>
      <c r="F37" s="5">
        <v>3.34</v>
      </c>
      <c r="G37" s="5">
        <v>0.1</v>
      </c>
      <c r="H37" s="5">
        <v>1.81</v>
      </c>
      <c r="I37" s="5">
        <v>4.43</v>
      </c>
      <c r="J37" s="5">
        <v>3.6833</v>
      </c>
      <c r="K37" s="5">
        <v>1.8386</v>
      </c>
      <c r="L37" s="5">
        <v>0.52</v>
      </c>
      <c r="M37" s="5">
        <v>5.9</v>
      </c>
      <c r="N37" s="5">
        <f t="shared" si="0"/>
        <v>100.51580000000001</v>
      </c>
    </row>
    <row r="38" spans="2:14" x14ac:dyDescent="0.3">
      <c r="B38" t="s">
        <v>917</v>
      </c>
      <c r="C38" s="5">
        <v>62.0276</v>
      </c>
      <c r="D38" s="5">
        <v>0.69</v>
      </c>
      <c r="E38" s="5">
        <v>16.2882</v>
      </c>
      <c r="F38" s="5">
        <v>3.34</v>
      </c>
      <c r="G38" s="5">
        <v>0.1</v>
      </c>
      <c r="H38" s="5">
        <v>1.81</v>
      </c>
      <c r="I38" s="5">
        <v>4.43</v>
      </c>
      <c r="J38" s="5">
        <v>3.7574000000000001</v>
      </c>
      <c r="K38" s="5">
        <v>1.9461999999999999</v>
      </c>
      <c r="L38" s="5">
        <v>0.52</v>
      </c>
      <c r="M38" s="5">
        <v>5.9</v>
      </c>
      <c r="N38" s="5">
        <f t="shared" si="0"/>
        <v>100.80940000000001</v>
      </c>
    </row>
    <row r="39" spans="2:14" x14ac:dyDescent="0.3">
      <c r="B39" t="s">
        <v>918</v>
      </c>
      <c r="C39" s="5">
        <v>59.847900000000003</v>
      </c>
      <c r="D39" s="5">
        <v>0.69</v>
      </c>
      <c r="E39" s="5">
        <v>18.196899999999999</v>
      </c>
      <c r="F39" s="5">
        <v>3.34</v>
      </c>
      <c r="G39" s="5">
        <v>0.1</v>
      </c>
      <c r="H39" s="5">
        <v>1.81</v>
      </c>
      <c r="I39" s="5">
        <v>4.43</v>
      </c>
      <c r="J39" s="5">
        <v>3.8490000000000002</v>
      </c>
      <c r="K39" s="5">
        <v>1.6187</v>
      </c>
      <c r="L39" s="5">
        <v>0.52</v>
      </c>
      <c r="M39" s="5">
        <v>5.9</v>
      </c>
      <c r="N39" s="5">
        <f t="shared" si="0"/>
        <v>100.30250000000002</v>
      </c>
    </row>
    <row r="40" spans="2:14" x14ac:dyDescent="0.3">
      <c r="B40" t="s">
        <v>919</v>
      </c>
      <c r="C40" s="5">
        <v>60.872700000000002</v>
      </c>
      <c r="D40" s="5">
        <v>0.69</v>
      </c>
      <c r="E40" s="5">
        <v>15.992699999999999</v>
      </c>
      <c r="F40" s="5">
        <v>3.34</v>
      </c>
      <c r="G40" s="5">
        <v>0.1</v>
      </c>
      <c r="H40" s="5">
        <v>1.81</v>
      </c>
      <c r="I40" s="5">
        <v>4.43</v>
      </c>
      <c r="J40" s="5">
        <v>3.5337000000000001</v>
      </c>
      <c r="K40" s="5">
        <v>1.792</v>
      </c>
      <c r="L40" s="5">
        <v>0.52</v>
      </c>
      <c r="M40" s="5">
        <v>5.9</v>
      </c>
      <c r="N40" s="5">
        <f t="shared" si="0"/>
        <v>98.981099999999998</v>
      </c>
    </row>
    <row r="41" spans="2:14" x14ac:dyDescent="0.3">
      <c r="B41" t="s">
        <v>947</v>
      </c>
      <c r="C41" s="5">
        <v>60.819800000000001</v>
      </c>
      <c r="D41" s="5">
        <v>0.69</v>
      </c>
      <c r="E41" s="5">
        <v>16.775099999999998</v>
      </c>
      <c r="F41" s="5">
        <v>3.34</v>
      </c>
      <c r="G41" s="5">
        <v>0.1</v>
      </c>
      <c r="H41" s="5">
        <v>1.81</v>
      </c>
      <c r="I41" s="5">
        <v>4.43</v>
      </c>
      <c r="J41" s="5">
        <v>3.76</v>
      </c>
      <c r="K41" s="5">
        <v>1.9134</v>
      </c>
      <c r="L41" s="5">
        <v>0.52</v>
      </c>
      <c r="M41" s="5">
        <v>5.9</v>
      </c>
      <c r="N41" s="5">
        <f t="shared" si="0"/>
        <v>100.0583</v>
      </c>
    </row>
    <row r="42" spans="2:14" x14ac:dyDescent="0.3">
      <c r="B42" t="s">
        <v>921</v>
      </c>
      <c r="C42" s="5">
        <v>61.941699999999997</v>
      </c>
      <c r="D42" s="5">
        <v>0.69</v>
      </c>
      <c r="E42" s="5">
        <v>16.3567</v>
      </c>
      <c r="F42" s="5">
        <v>3.34</v>
      </c>
      <c r="G42" s="5">
        <v>0.1</v>
      </c>
      <c r="H42" s="5">
        <v>1.81</v>
      </c>
      <c r="I42" s="5">
        <v>4.43</v>
      </c>
      <c r="J42" s="5">
        <v>3.5948000000000002</v>
      </c>
      <c r="K42" s="5">
        <v>1.7756000000000001</v>
      </c>
      <c r="L42" s="5">
        <v>0.52</v>
      </c>
      <c r="M42" s="5">
        <v>5.9</v>
      </c>
      <c r="N42" s="5">
        <f t="shared" si="0"/>
        <v>100.4588</v>
      </c>
    </row>
    <row r="43" spans="2:14" x14ac:dyDescent="0.3">
      <c r="B43" t="s">
        <v>922</v>
      </c>
      <c r="C43" s="5">
        <v>61.775199999999998</v>
      </c>
      <c r="D43" s="5">
        <v>0.69</v>
      </c>
      <c r="E43" s="5">
        <v>16.245100000000001</v>
      </c>
      <c r="F43" s="5">
        <v>3.34</v>
      </c>
      <c r="G43" s="5">
        <v>0.1</v>
      </c>
      <c r="H43" s="5">
        <v>1.81</v>
      </c>
      <c r="I43" s="5">
        <v>4.43</v>
      </c>
      <c r="J43" s="5">
        <v>3.7355999999999998</v>
      </c>
      <c r="K43" s="5">
        <v>1.8062</v>
      </c>
      <c r="L43" s="5">
        <v>0.52</v>
      </c>
      <c r="M43" s="5">
        <v>5.9</v>
      </c>
      <c r="N43" s="5">
        <f t="shared" si="0"/>
        <v>100.35210000000001</v>
      </c>
    </row>
    <row r="44" spans="2:14" x14ac:dyDescent="0.3">
      <c r="B44" t="s">
        <v>923</v>
      </c>
      <c r="C44" s="5">
        <v>61.518900000000002</v>
      </c>
      <c r="D44" s="5">
        <v>0.69</v>
      </c>
      <c r="E44" s="5">
        <v>16.552199999999999</v>
      </c>
      <c r="F44" s="5">
        <v>3.34</v>
      </c>
      <c r="G44" s="5">
        <v>0.1</v>
      </c>
      <c r="H44" s="5">
        <v>1.81</v>
      </c>
      <c r="I44" s="5">
        <v>4.43</v>
      </c>
      <c r="J44" s="5">
        <v>3.7021999999999999</v>
      </c>
      <c r="K44" s="5">
        <v>1.9426000000000001</v>
      </c>
      <c r="L44" s="5">
        <v>0.52</v>
      </c>
      <c r="M44" s="5">
        <v>5.9</v>
      </c>
      <c r="N44" s="5">
        <f t="shared" si="0"/>
        <v>100.50590000000001</v>
      </c>
    </row>
    <row r="45" spans="2:14" x14ac:dyDescent="0.3">
      <c r="B45" t="s">
        <v>948</v>
      </c>
      <c r="C45" s="5">
        <v>61.458399999999997</v>
      </c>
      <c r="D45" s="5">
        <v>0.69</v>
      </c>
      <c r="E45" s="5">
        <v>16.280999999999999</v>
      </c>
      <c r="F45" s="5">
        <v>3.34</v>
      </c>
      <c r="G45" s="5">
        <v>0.1</v>
      </c>
      <c r="H45" s="5">
        <v>1.81</v>
      </c>
      <c r="I45" s="5">
        <v>4.43</v>
      </c>
      <c r="J45" s="5">
        <v>2.2667000000000002</v>
      </c>
      <c r="K45" s="5">
        <v>1.9934000000000001</v>
      </c>
      <c r="L45" s="5">
        <v>0.52</v>
      </c>
      <c r="M45" s="5">
        <v>5.9</v>
      </c>
      <c r="N45" s="5">
        <f t="shared" si="0"/>
        <v>98.78949999999999</v>
      </c>
    </row>
    <row r="46" spans="2:14" x14ac:dyDescent="0.3">
      <c r="B46" t="s">
        <v>924</v>
      </c>
      <c r="C46" s="5">
        <v>62.698099999999997</v>
      </c>
      <c r="D46" s="5">
        <v>0.69</v>
      </c>
      <c r="E46" s="5">
        <v>16.2806</v>
      </c>
      <c r="F46" s="5">
        <v>3.34</v>
      </c>
      <c r="G46" s="5">
        <v>0.1</v>
      </c>
      <c r="H46" s="5">
        <v>1.81</v>
      </c>
      <c r="I46" s="5">
        <v>4.43</v>
      </c>
      <c r="J46" s="5">
        <v>3.5373999999999999</v>
      </c>
      <c r="K46" s="5">
        <v>1.8580000000000001</v>
      </c>
      <c r="L46" s="5">
        <v>0.52</v>
      </c>
      <c r="M46" s="5">
        <v>5.9</v>
      </c>
      <c r="N46" s="5">
        <f t="shared" si="0"/>
        <v>101.16410000000002</v>
      </c>
    </row>
    <row r="47" spans="2:14" x14ac:dyDescent="0.3">
      <c r="B47" t="s">
        <v>925</v>
      </c>
      <c r="C47" s="5">
        <v>61.527000000000001</v>
      </c>
      <c r="D47" s="5">
        <v>0.69</v>
      </c>
      <c r="E47" s="5">
        <v>16.002199999999998</v>
      </c>
      <c r="F47" s="5">
        <v>3.34</v>
      </c>
      <c r="G47" s="5">
        <v>0.1</v>
      </c>
      <c r="H47" s="5">
        <v>1.81</v>
      </c>
      <c r="I47" s="5">
        <v>4.43</v>
      </c>
      <c r="J47" s="5">
        <v>3.7014999999999998</v>
      </c>
      <c r="K47" s="5">
        <v>1.8305</v>
      </c>
      <c r="L47" s="5">
        <v>0.52</v>
      </c>
      <c r="M47" s="5">
        <v>5.9</v>
      </c>
      <c r="N47" s="5">
        <f t="shared" si="0"/>
        <v>99.851200000000006</v>
      </c>
    </row>
    <row r="48" spans="2:14" x14ac:dyDescent="0.3">
      <c r="B48" t="s">
        <v>928</v>
      </c>
      <c r="C48" s="5">
        <v>61.356000000000002</v>
      </c>
      <c r="D48" s="5">
        <v>0.69</v>
      </c>
      <c r="E48" s="5">
        <v>15.9636</v>
      </c>
      <c r="F48" s="5">
        <v>3.34</v>
      </c>
      <c r="G48" s="5">
        <v>0.1</v>
      </c>
      <c r="H48" s="5">
        <v>1.81</v>
      </c>
      <c r="I48" s="5">
        <v>4.43</v>
      </c>
      <c r="J48" s="5">
        <v>3.3008999999999999</v>
      </c>
      <c r="K48" s="5">
        <v>1.8022</v>
      </c>
      <c r="L48" s="5">
        <v>0.52</v>
      </c>
      <c r="M48" s="5">
        <v>5.9</v>
      </c>
      <c r="N48" s="5">
        <f t="shared" si="0"/>
        <v>99.212700000000012</v>
      </c>
    </row>
    <row r="49" spans="2:14" x14ac:dyDescent="0.3">
      <c r="B49" t="s">
        <v>949</v>
      </c>
      <c r="C49" s="5">
        <v>61.681899999999999</v>
      </c>
      <c r="D49" s="5">
        <v>0.69</v>
      </c>
      <c r="E49" s="5">
        <v>16.355</v>
      </c>
      <c r="F49" s="5">
        <v>3.34</v>
      </c>
      <c r="G49" s="5">
        <v>0.1</v>
      </c>
      <c r="H49" s="5">
        <v>1.81</v>
      </c>
      <c r="I49" s="5">
        <v>4.43</v>
      </c>
      <c r="J49" s="5">
        <v>2.6053999999999999</v>
      </c>
      <c r="K49" s="5">
        <v>2.0049000000000001</v>
      </c>
      <c r="L49" s="5">
        <v>0.52</v>
      </c>
      <c r="M49" s="5">
        <v>5.9</v>
      </c>
      <c r="N49" s="5">
        <f t="shared" si="0"/>
        <v>99.437200000000018</v>
      </c>
    </row>
    <row r="50" spans="2:14" x14ac:dyDescent="0.3">
      <c r="B50" t="s">
        <v>929</v>
      </c>
      <c r="C50" s="5">
        <v>61.839599999999997</v>
      </c>
      <c r="D50" s="5">
        <v>0.69</v>
      </c>
      <c r="E50" s="5">
        <v>16.013100000000001</v>
      </c>
      <c r="F50" s="5">
        <v>3.34</v>
      </c>
      <c r="G50" s="5">
        <v>0.1</v>
      </c>
      <c r="H50" s="5">
        <v>1.81</v>
      </c>
      <c r="I50" s="5">
        <v>4.43</v>
      </c>
      <c r="J50" s="5">
        <v>3.5396000000000001</v>
      </c>
      <c r="K50" s="5">
        <v>1.8182</v>
      </c>
      <c r="L50" s="5">
        <v>0.52</v>
      </c>
      <c r="M50" s="5">
        <v>5.9</v>
      </c>
      <c r="N50" s="5">
        <f t="shared" si="0"/>
        <v>100.00050000000002</v>
      </c>
    </row>
    <row r="51" spans="2:14" x14ac:dyDescent="0.3">
      <c r="B51" t="s">
        <v>950</v>
      </c>
      <c r="C51" s="5">
        <v>61.303800000000003</v>
      </c>
      <c r="D51" s="5">
        <v>0.69</v>
      </c>
      <c r="E51" s="5">
        <v>16.3553</v>
      </c>
      <c r="F51" s="5">
        <v>3.34</v>
      </c>
      <c r="G51" s="5">
        <v>0.1</v>
      </c>
      <c r="H51" s="5">
        <v>1.81</v>
      </c>
      <c r="I51" s="5">
        <v>4.43</v>
      </c>
      <c r="J51" s="5">
        <v>3.7860999999999998</v>
      </c>
      <c r="K51" s="5">
        <v>1.7361</v>
      </c>
      <c r="L51" s="5">
        <v>0.52</v>
      </c>
      <c r="M51" s="5">
        <v>5.9</v>
      </c>
      <c r="N51" s="5">
        <f t="shared" si="0"/>
        <v>99.971299999999999</v>
      </c>
    </row>
    <row r="52" spans="2:14" x14ac:dyDescent="0.3">
      <c r="B52" t="s">
        <v>930</v>
      </c>
      <c r="C52" s="5">
        <v>61.932400000000001</v>
      </c>
      <c r="D52" s="5">
        <v>0.69</v>
      </c>
      <c r="E52" s="5">
        <v>16.333600000000001</v>
      </c>
      <c r="F52" s="5">
        <v>3.34</v>
      </c>
      <c r="G52" s="5">
        <v>0.1</v>
      </c>
      <c r="H52" s="5">
        <v>1.81</v>
      </c>
      <c r="I52" s="5">
        <v>4.43</v>
      </c>
      <c r="J52" s="5">
        <v>2.9914999999999998</v>
      </c>
      <c r="K52" s="5">
        <v>1.8651</v>
      </c>
      <c r="L52" s="5">
        <v>0.52</v>
      </c>
      <c r="M52" s="5">
        <v>5.9</v>
      </c>
      <c r="N52" s="5">
        <f t="shared" si="0"/>
        <v>99.912599999999998</v>
      </c>
    </row>
    <row r="53" spans="2:14" x14ac:dyDescent="0.3">
      <c r="B53" t="s">
        <v>931</v>
      </c>
      <c r="C53" s="5">
        <v>61.426900000000003</v>
      </c>
      <c r="D53" s="5">
        <v>0.69</v>
      </c>
      <c r="E53" s="5">
        <v>16.712599999999998</v>
      </c>
      <c r="F53" s="5">
        <v>3.34</v>
      </c>
      <c r="G53" s="5">
        <v>0.1</v>
      </c>
      <c r="H53" s="5">
        <v>1.81</v>
      </c>
      <c r="I53" s="5">
        <v>4.43</v>
      </c>
      <c r="J53" s="5">
        <v>3.5552999999999999</v>
      </c>
      <c r="K53" s="5">
        <v>1.9154</v>
      </c>
      <c r="L53" s="5">
        <v>0.52</v>
      </c>
      <c r="M53" s="5">
        <v>5.9</v>
      </c>
      <c r="N53" s="5">
        <f t="shared" si="0"/>
        <v>100.40020000000001</v>
      </c>
    </row>
    <row r="54" spans="2:14" x14ac:dyDescent="0.3">
      <c r="B54" t="s">
        <v>932</v>
      </c>
      <c r="C54" s="5">
        <v>61.139899999999997</v>
      </c>
      <c r="D54" s="5">
        <v>0.69</v>
      </c>
      <c r="E54" s="5">
        <v>16.612300000000001</v>
      </c>
      <c r="F54" s="5">
        <v>3.34</v>
      </c>
      <c r="G54" s="5">
        <v>0.1</v>
      </c>
      <c r="H54" s="5">
        <v>1.81</v>
      </c>
      <c r="I54" s="5">
        <v>4.43</v>
      </c>
      <c r="J54" s="5">
        <v>3.4990999999999999</v>
      </c>
      <c r="K54" s="5">
        <v>1.7661</v>
      </c>
      <c r="L54" s="5">
        <v>0.52</v>
      </c>
      <c r="M54" s="5">
        <v>5.9</v>
      </c>
      <c r="N54" s="5">
        <f t="shared" si="0"/>
        <v>99.807399999999987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65F85C-5024-4C67-A1B8-1A5821630C32}">
  <dimension ref="A1:N20"/>
  <sheetViews>
    <sheetView workbookViewId="0">
      <selection activeCell="B17" sqref="B17"/>
    </sheetView>
  </sheetViews>
  <sheetFormatPr defaultRowHeight="14.4" x14ac:dyDescent="0.3"/>
  <sheetData>
    <row r="1" spans="1:14" x14ac:dyDescent="0.3">
      <c r="A1" t="s">
        <v>0</v>
      </c>
      <c r="B1" s="11" t="s">
        <v>12</v>
      </c>
      <c r="C1" s="11" t="s">
        <v>13</v>
      </c>
      <c r="D1" s="11" t="s">
        <v>14</v>
      </c>
      <c r="E1" s="11" t="s">
        <v>18</v>
      </c>
      <c r="F1" s="11" t="s">
        <v>7</v>
      </c>
      <c r="G1" s="11" t="s">
        <v>8</v>
      </c>
      <c r="H1" s="11" t="s">
        <v>9</v>
      </c>
      <c r="I1" s="11" t="s">
        <v>10</v>
      </c>
      <c r="J1" s="11" t="s">
        <v>15</v>
      </c>
      <c r="K1" s="11" t="s">
        <v>11</v>
      </c>
      <c r="L1" s="11" t="s">
        <v>40</v>
      </c>
      <c r="M1" s="11" t="s">
        <v>41</v>
      </c>
      <c r="N1" s="11" t="s">
        <v>16</v>
      </c>
    </row>
    <row r="2" spans="1:14" x14ac:dyDescent="0.3">
      <c r="A2">
        <v>2353</v>
      </c>
      <c r="B2" s="12" t="s">
        <v>42</v>
      </c>
      <c r="C2" s="13">
        <v>50.764899999999997</v>
      </c>
      <c r="D2" s="13">
        <v>1.7908999999999999</v>
      </c>
      <c r="E2" s="13">
        <v>14.0618</v>
      </c>
      <c r="F2" s="13">
        <v>11.732900000000001</v>
      </c>
      <c r="G2" s="13">
        <v>0.25309999999999999</v>
      </c>
      <c r="H2" s="13">
        <v>6.8037999999999998</v>
      </c>
      <c r="I2" s="13">
        <v>10.995100000000001</v>
      </c>
      <c r="J2" s="13">
        <v>2.4502999999999999</v>
      </c>
      <c r="K2" s="13">
        <v>0.20280000000000001</v>
      </c>
      <c r="L2" s="13">
        <v>0.2248</v>
      </c>
      <c r="M2" s="12"/>
      <c r="N2" s="13">
        <v>99.2804</v>
      </c>
    </row>
    <row r="3" spans="1:14" x14ac:dyDescent="0.3">
      <c r="A3">
        <v>2353</v>
      </c>
      <c r="B3" s="12" t="s">
        <v>43</v>
      </c>
      <c r="C3" s="13">
        <v>50.420900000000003</v>
      </c>
      <c r="D3" s="13">
        <v>1.8416999999999999</v>
      </c>
      <c r="E3" s="13">
        <v>14.0838</v>
      </c>
      <c r="F3" s="13">
        <v>11.696400000000001</v>
      </c>
      <c r="G3" s="13">
        <v>0.26679999999999998</v>
      </c>
      <c r="H3" s="13">
        <v>6.8503999999999996</v>
      </c>
      <c r="I3" s="13">
        <v>10.9855</v>
      </c>
      <c r="J3" s="13">
        <v>2.5266000000000002</v>
      </c>
      <c r="K3" s="13">
        <v>0.18110000000000001</v>
      </c>
      <c r="L3" s="13">
        <v>0.22059999999999999</v>
      </c>
      <c r="M3" s="12"/>
      <c r="N3" s="13">
        <v>99.073800000000006</v>
      </c>
    </row>
    <row r="4" spans="1:14" x14ac:dyDescent="0.3">
      <c r="A4">
        <v>2353</v>
      </c>
      <c r="B4" s="12" t="s">
        <v>44</v>
      </c>
      <c r="C4" s="13">
        <v>50.681100000000001</v>
      </c>
      <c r="D4" s="13">
        <v>1.8361000000000001</v>
      </c>
      <c r="E4" s="13">
        <v>13.98</v>
      </c>
      <c r="F4" s="13">
        <v>11.656000000000001</v>
      </c>
      <c r="G4" s="13">
        <v>0.18310000000000001</v>
      </c>
      <c r="H4" s="13">
        <v>6.7279999999999998</v>
      </c>
      <c r="I4" s="13">
        <v>10.894500000000001</v>
      </c>
      <c r="J4" s="13">
        <v>2.5628000000000002</v>
      </c>
      <c r="K4" s="13">
        <v>0.1598</v>
      </c>
      <c r="L4" s="13">
        <v>0.20549999999999999</v>
      </c>
      <c r="M4" s="12"/>
      <c r="N4" s="13">
        <v>98.886899999999997</v>
      </c>
    </row>
    <row r="5" spans="1:14" x14ac:dyDescent="0.3">
      <c r="A5">
        <v>2353</v>
      </c>
      <c r="B5" s="12" t="s">
        <v>45</v>
      </c>
      <c r="C5" s="13">
        <v>50.656599999999997</v>
      </c>
      <c r="D5" s="13">
        <v>1.8469</v>
      </c>
      <c r="E5" s="13">
        <v>14.0661</v>
      </c>
      <c r="F5" s="13">
        <v>11.7216</v>
      </c>
      <c r="G5" s="13">
        <v>0.2389</v>
      </c>
      <c r="H5" s="13">
        <v>6.7050999999999998</v>
      </c>
      <c r="I5" s="13">
        <v>11.239100000000001</v>
      </c>
      <c r="J5" s="13">
        <v>2.7791999999999999</v>
      </c>
      <c r="K5" s="13">
        <v>0.18590000000000001</v>
      </c>
      <c r="L5" s="13">
        <v>0.21029999999999999</v>
      </c>
      <c r="M5" s="12"/>
      <c r="N5" s="13">
        <v>99.649699999999996</v>
      </c>
    </row>
    <row r="6" spans="1:14" x14ac:dyDescent="0.3">
      <c r="A6">
        <v>2353</v>
      </c>
      <c r="B6" s="12" t="s">
        <v>46</v>
      </c>
      <c r="C6" s="13">
        <v>50.672600000000003</v>
      </c>
      <c r="D6" s="13">
        <v>1.8243</v>
      </c>
      <c r="E6" s="13">
        <v>14.030099999999999</v>
      </c>
      <c r="F6" s="13">
        <v>11.8407</v>
      </c>
      <c r="G6" s="13">
        <v>0.2109</v>
      </c>
      <c r="H6" s="13">
        <v>6.6604000000000001</v>
      </c>
      <c r="I6" s="13">
        <v>11.2233</v>
      </c>
      <c r="J6" s="13">
        <v>2.7522000000000002</v>
      </c>
      <c r="K6" s="13">
        <v>0.15459999999999999</v>
      </c>
      <c r="L6" s="13">
        <v>0.24349999999999999</v>
      </c>
      <c r="M6" s="12"/>
      <c r="N6" s="13">
        <v>99.612700000000004</v>
      </c>
    </row>
    <row r="7" spans="1:14" x14ac:dyDescent="0.3">
      <c r="A7">
        <v>2353</v>
      </c>
      <c r="B7" s="12" t="s">
        <v>47</v>
      </c>
      <c r="C7" s="13">
        <v>51.127400000000002</v>
      </c>
      <c r="D7" s="13">
        <v>1.8193999999999999</v>
      </c>
      <c r="E7" s="13">
        <v>14.081899999999999</v>
      </c>
      <c r="F7" s="13">
        <v>12.0802</v>
      </c>
      <c r="G7" s="13">
        <v>0.218</v>
      </c>
      <c r="H7" s="13">
        <v>6.7504999999999997</v>
      </c>
      <c r="I7" s="13">
        <v>11.2248</v>
      </c>
      <c r="J7" s="13">
        <v>2.5771999999999999</v>
      </c>
      <c r="K7" s="13">
        <v>0.1406</v>
      </c>
      <c r="L7" s="13">
        <v>0.22059999999999999</v>
      </c>
      <c r="M7" s="12"/>
      <c r="N7" s="13">
        <v>100.2405</v>
      </c>
    </row>
    <row r="8" spans="1:14" x14ac:dyDescent="0.3">
      <c r="A8">
        <v>2353</v>
      </c>
      <c r="B8" s="12" t="s">
        <v>48</v>
      </c>
      <c r="C8" s="13">
        <v>50.866100000000003</v>
      </c>
      <c r="D8" s="13">
        <v>1.9267000000000001</v>
      </c>
      <c r="E8" s="13">
        <v>14.0464</v>
      </c>
      <c r="F8" s="13">
        <v>11.859500000000001</v>
      </c>
      <c r="G8" s="13">
        <v>0.1804</v>
      </c>
      <c r="H8" s="13">
        <v>6.6089000000000002</v>
      </c>
      <c r="I8" s="13">
        <v>11.1371</v>
      </c>
      <c r="J8" s="13">
        <v>2.6760999999999999</v>
      </c>
      <c r="K8" s="13">
        <v>0.1799</v>
      </c>
      <c r="L8" s="13">
        <v>0.20799999999999999</v>
      </c>
      <c r="M8" s="12"/>
      <c r="N8" s="13">
        <v>99.6892</v>
      </c>
    </row>
    <row r="9" spans="1:14" x14ac:dyDescent="0.3">
      <c r="A9">
        <v>2353</v>
      </c>
      <c r="B9" s="12" t="s">
        <v>49</v>
      </c>
      <c r="C9" s="13">
        <v>50.915100000000002</v>
      </c>
      <c r="D9" s="13">
        <v>1.7734000000000001</v>
      </c>
      <c r="E9" s="13">
        <v>14.120799999999999</v>
      </c>
      <c r="F9" s="13">
        <v>11.7165</v>
      </c>
      <c r="G9" s="13">
        <v>0.1709</v>
      </c>
      <c r="H9" s="13">
        <v>6.6841999999999997</v>
      </c>
      <c r="I9" s="13">
        <v>10.9131</v>
      </c>
      <c r="J9" s="13">
        <v>2.5023</v>
      </c>
      <c r="K9" s="13">
        <v>0.13370000000000001</v>
      </c>
      <c r="L9" s="13">
        <v>0.24149999999999999</v>
      </c>
      <c r="M9" s="12"/>
      <c r="N9" s="13">
        <v>99.171499999999995</v>
      </c>
    </row>
    <row r="10" spans="1:14" x14ac:dyDescent="0.3">
      <c r="A10">
        <v>2353</v>
      </c>
      <c r="B10" s="12" t="s">
        <v>50</v>
      </c>
      <c r="C10" s="13">
        <v>51.220399999999998</v>
      </c>
      <c r="D10" s="13">
        <v>1.8028999999999999</v>
      </c>
      <c r="E10" s="13">
        <v>14.0344</v>
      </c>
      <c r="F10" s="13">
        <v>11.992000000000001</v>
      </c>
      <c r="G10" s="13">
        <v>0.1754</v>
      </c>
      <c r="H10" s="13">
        <v>6.6173000000000002</v>
      </c>
      <c r="I10" s="13">
        <v>11.384499999999999</v>
      </c>
      <c r="J10" s="13">
        <v>2.7035</v>
      </c>
      <c r="K10" s="13">
        <v>0.17299999999999999</v>
      </c>
      <c r="L10" s="13">
        <v>0.1673</v>
      </c>
      <c r="M10" s="12"/>
      <c r="N10" s="13">
        <v>100.2706</v>
      </c>
    </row>
    <row r="11" spans="1:14" x14ac:dyDescent="0.3">
      <c r="A11">
        <v>2353</v>
      </c>
      <c r="B11" s="12" t="s">
        <v>51</v>
      </c>
      <c r="C11" s="13">
        <v>50.839300000000001</v>
      </c>
      <c r="D11" s="13">
        <v>1.7487999999999999</v>
      </c>
      <c r="E11" s="13">
        <v>14.0845</v>
      </c>
      <c r="F11" s="13">
        <v>12.069800000000001</v>
      </c>
      <c r="G11" s="13">
        <v>0.20319999999999999</v>
      </c>
      <c r="H11" s="13">
        <v>6.6788999999999996</v>
      </c>
      <c r="I11" s="13">
        <v>11.219799999999999</v>
      </c>
      <c r="J11" s="13">
        <v>2.6698</v>
      </c>
      <c r="K11" s="13">
        <v>0.16309999999999999</v>
      </c>
      <c r="L11" s="13">
        <v>0.2298</v>
      </c>
      <c r="M11" s="12"/>
      <c r="N11" s="13">
        <v>99.9071</v>
      </c>
    </row>
    <row r="12" spans="1:14" x14ac:dyDescent="0.3">
      <c r="A12">
        <v>2353</v>
      </c>
      <c r="B12" s="12" t="s">
        <v>52</v>
      </c>
      <c r="C12" s="13">
        <v>54.872</v>
      </c>
      <c r="D12" s="13">
        <v>1.85</v>
      </c>
      <c r="E12" s="13">
        <v>15.050800000000001</v>
      </c>
      <c r="F12" s="13">
        <v>11.84</v>
      </c>
      <c r="G12" s="13">
        <v>0.2</v>
      </c>
      <c r="H12" s="13">
        <v>6.71</v>
      </c>
      <c r="I12" s="13">
        <v>11.12</v>
      </c>
      <c r="J12" s="13">
        <v>2.8816000000000002</v>
      </c>
      <c r="K12" s="13">
        <v>0.18529999999999999</v>
      </c>
      <c r="L12" s="13">
        <v>0.2</v>
      </c>
      <c r="M12" s="13">
        <v>0</v>
      </c>
      <c r="N12" s="13">
        <v>104.9096</v>
      </c>
    </row>
    <row r="13" spans="1:14" x14ac:dyDescent="0.3">
      <c r="A13">
        <v>2353</v>
      </c>
      <c r="B13" s="12" t="s">
        <v>53</v>
      </c>
      <c r="C13" s="13">
        <v>51.056600000000003</v>
      </c>
      <c r="D13" s="13">
        <v>1.85</v>
      </c>
      <c r="E13" s="13">
        <v>14.0548</v>
      </c>
      <c r="F13" s="13">
        <v>11.84</v>
      </c>
      <c r="G13" s="13">
        <v>0.2</v>
      </c>
      <c r="H13" s="13">
        <v>6.71</v>
      </c>
      <c r="I13" s="13">
        <v>11.12</v>
      </c>
      <c r="J13" s="13">
        <v>2.7614000000000001</v>
      </c>
      <c r="K13" s="13">
        <v>0.20580000000000001</v>
      </c>
      <c r="L13" s="13">
        <v>0.2</v>
      </c>
      <c r="M13" s="13">
        <v>0</v>
      </c>
      <c r="N13" s="13">
        <v>99.998599999999996</v>
      </c>
    </row>
    <row r="14" spans="1:14" x14ac:dyDescent="0.3">
      <c r="A14">
        <v>2353</v>
      </c>
      <c r="B14" s="12" t="s">
        <v>54</v>
      </c>
      <c r="C14" s="13">
        <v>51.361199999999997</v>
      </c>
      <c r="D14" s="13">
        <v>1.85</v>
      </c>
      <c r="E14" s="13">
        <v>14.382199999999999</v>
      </c>
      <c r="F14" s="13">
        <v>11.84</v>
      </c>
      <c r="G14" s="13">
        <v>0.2</v>
      </c>
      <c r="H14" s="13">
        <v>6.71</v>
      </c>
      <c r="I14" s="13">
        <v>11.12</v>
      </c>
      <c r="J14" s="13">
        <v>2.8001999999999998</v>
      </c>
      <c r="K14" s="13">
        <v>0.21690000000000001</v>
      </c>
      <c r="L14" s="13">
        <v>0.2</v>
      </c>
      <c r="M14" s="13">
        <v>0</v>
      </c>
      <c r="N14" s="13">
        <v>100.68040000000001</v>
      </c>
    </row>
    <row r="15" spans="1:14" s="7" customFormat="1" x14ac:dyDescent="0.3">
      <c r="A15" s="7">
        <v>2353</v>
      </c>
      <c r="B15" s="14" t="s">
        <v>55</v>
      </c>
      <c r="C15" s="15">
        <v>50.985999999999997</v>
      </c>
      <c r="D15" s="15">
        <v>1.85</v>
      </c>
      <c r="E15" s="15">
        <v>13.969900000000001</v>
      </c>
      <c r="F15" s="15">
        <v>11.84</v>
      </c>
      <c r="G15" s="15">
        <v>0.2</v>
      </c>
      <c r="H15" s="15">
        <v>6.71</v>
      </c>
      <c r="I15" s="15">
        <v>11.12</v>
      </c>
      <c r="J15" s="15">
        <v>2.4674</v>
      </c>
      <c r="K15" s="15">
        <v>0.28050000000000003</v>
      </c>
      <c r="L15" s="15">
        <v>0.2</v>
      </c>
      <c r="M15" s="15">
        <v>0</v>
      </c>
      <c r="N15" s="15">
        <v>99.623800000000003</v>
      </c>
    </row>
    <row r="16" spans="1:14" x14ac:dyDescent="0.3">
      <c r="A16">
        <v>2353</v>
      </c>
      <c r="B16" s="12" t="s">
        <v>56</v>
      </c>
      <c r="C16" s="13">
        <v>49.558199999999999</v>
      </c>
      <c r="D16" s="13">
        <v>1.85</v>
      </c>
      <c r="E16" s="13">
        <v>13.8093</v>
      </c>
      <c r="F16" s="13">
        <v>11.84</v>
      </c>
      <c r="G16" s="13">
        <v>0.2</v>
      </c>
      <c r="H16" s="13">
        <v>6.71</v>
      </c>
      <c r="I16" s="13">
        <v>11.12</v>
      </c>
      <c r="J16" s="13">
        <v>2.6698</v>
      </c>
      <c r="K16" s="13">
        <v>0.2135</v>
      </c>
      <c r="L16" s="13">
        <v>0.2</v>
      </c>
      <c r="M16" s="13">
        <v>0</v>
      </c>
      <c r="N16" s="13">
        <v>98.1708</v>
      </c>
    </row>
    <row r="17" spans="1:14" x14ac:dyDescent="0.3">
      <c r="A17">
        <v>2353</v>
      </c>
      <c r="B17" s="12" t="s">
        <v>57</v>
      </c>
      <c r="C17" s="13">
        <v>51.406100000000002</v>
      </c>
      <c r="D17" s="13">
        <v>1.85</v>
      </c>
      <c r="E17" s="13">
        <v>14.409599999999999</v>
      </c>
      <c r="F17" s="13">
        <v>11.84</v>
      </c>
      <c r="G17" s="13">
        <v>0.2</v>
      </c>
      <c r="H17" s="13">
        <v>6.71</v>
      </c>
      <c r="I17" s="13">
        <v>11.12</v>
      </c>
      <c r="J17" s="13">
        <v>2.7616000000000001</v>
      </c>
      <c r="K17" s="13">
        <v>0.21590000000000001</v>
      </c>
      <c r="L17" s="13">
        <v>0.2</v>
      </c>
      <c r="M17" s="13">
        <v>0</v>
      </c>
      <c r="N17" s="13">
        <v>100.7131</v>
      </c>
    </row>
    <row r="18" spans="1:14" x14ac:dyDescent="0.3">
      <c r="A18">
        <v>2353</v>
      </c>
      <c r="B18" s="12" t="s">
        <v>58</v>
      </c>
      <c r="C18" s="13">
        <v>50.271700000000003</v>
      </c>
      <c r="D18" s="13">
        <v>1.85</v>
      </c>
      <c r="E18" s="13">
        <v>14.137</v>
      </c>
      <c r="F18" s="13">
        <v>11.84</v>
      </c>
      <c r="G18" s="13">
        <v>0.2</v>
      </c>
      <c r="H18" s="13">
        <v>6.71</v>
      </c>
      <c r="I18" s="13">
        <v>11.12</v>
      </c>
      <c r="J18" s="13">
        <v>2.5125999999999999</v>
      </c>
      <c r="K18" s="13">
        <v>0.24529999999999999</v>
      </c>
      <c r="L18" s="13">
        <v>0.2</v>
      </c>
      <c r="M18" s="13">
        <v>0</v>
      </c>
      <c r="N18" s="13">
        <v>99.086600000000004</v>
      </c>
    </row>
    <row r="19" spans="1:14" x14ac:dyDescent="0.3">
      <c r="A19" s="7">
        <v>2353</v>
      </c>
      <c r="B19" s="12" t="s">
        <v>59</v>
      </c>
      <c r="C19" s="13">
        <v>50.7166</v>
      </c>
      <c r="D19" s="13">
        <v>1.85</v>
      </c>
      <c r="E19" s="13">
        <v>14.144299999999999</v>
      </c>
      <c r="F19" s="13">
        <v>11.84</v>
      </c>
      <c r="G19" s="13">
        <v>0.2</v>
      </c>
      <c r="H19" s="13">
        <v>6.71</v>
      </c>
      <c r="I19" s="13">
        <v>11.12</v>
      </c>
      <c r="J19" s="13">
        <v>2.7147000000000001</v>
      </c>
      <c r="K19" s="13">
        <v>0.1366</v>
      </c>
      <c r="L19" s="13">
        <v>0.2</v>
      </c>
      <c r="M19" s="13">
        <v>0</v>
      </c>
      <c r="N19" s="13">
        <v>99.632300000000001</v>
      </c>
    </row>
    <row r="20" spans="1:14" x14ac:dyDescent="0.3">
      <c r="B20" s="12" t="s">
        <v>60</v>
      </c>
      <c r="C20" s="13">
        <v>50.607500000000002</v>
      </c>
      <c r="D20" s="13">
        <v>1.85</v>
      </c>
      <c r="E20" s="13">
        <v>14.0791</v>
      </c>
      <c r="F20" s="13">
        <v>11.84</v>
      </c>
      <c r="G20" s="13">
        <v>0.2</v>
      </c>
      <c r="H20" s="13">
        <v>6.71</v>
      </c>
      <c r="I20" s="13">
        <v>11.12</v>
      </c>
      <c r="J20" s="13">
        <v>2.6667999999999998</v>
      </c>
      <c r="K20" s="13">
        <v>0.21740000000000001</v>
      </c>
      <c r="L20" s="13">
        <v>0.2</v>
      </c>
      <c r="M20" s="13">
        <v>0</v>
      </c>
      <c r="N20" s="13">
        <v>99.490899999999996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111FA-452C-45B8-8E62-001ADA7444AB}">
  <dimension ref="A1:M10"/>
  <sheetViews>
    <sheetView workbookViewId="0">
      <selection activeCell="H26" sqref="H26"/>
    </sheetView>
  </sheetViews>
  <sheetFormatPr defaultRowHeight="14.4" x14ac:dyDescent="0.3"/>
  <sheetData>
    <row r="1" spans="1:13" x14ac:dyDescent="0.3">
      <c r="A1" t="s">
        <v>2</v>
      </c>
      <c r="B1" t="s">
        <v>12</v>
      </c>
      <c r="C1" t="s">
        <v>13</v>
      </c>
      <c r="D1" t="s">
        <v>14</v>
      </c>
      <c r="E1" t="s">
        <v>18</v>
      </c>
      <c r="F1" t="s">
        <v>17</v>
      </c>
      <c r="G1" t="s">
        <v>8</v>
      </c>
      <c r="H1" t="s">
        <v>9</v>
      </c>
      <c r="I1" t="s">
        <v>10</v>
      </c>
      <c r="J1" t="s">
        <v>15</v>
      </c>
      <c r="K1" t="s">
        <v>11</v>
      </c>
      <c r="L1" t="s">
        <v>19</v>
      </c>
      <c r="M1" t="s">
        <v>16</v>
      </c>
    </row>
    <row r="2" spans="1:13" x14ac:dyDescent="0.3">
      <c r="B2" t="s">
        <v>951</v>
      </c>
      <c r="C2" s="5">
        <v>50.683</v>
      </c>
      <c r="D2" s="5">
        <v>0.53390000000000004</v>
      </c>
      <c r="E2" s="5">
        <v>3.5438999999999998</v>
      </c>
      <c r="F2" s="5">
        <v>7.9797000000000002</v>
      </c>
      <c r="G2" s="5">
        <v>0.29120000000000001</v>
      </c>
      <c r="H2" s="5">
        <v>15.808</v>
      </c>
      <c r="I2" s="5">
        <v>19.2516</v>
      </c>
      <c r="J2" s="5">
        <v>0.38840000000000002</v>
      </c>
      <c r="K2" s="5">
        <v>6.1999999999999998E-3</v>
      </c>
      <c r="L2" s="5">
        <v>1.26E-2</v>
      </c>
      <c r="M2" s="5">
        <v>98.498599999999996</v>
      </c>
    </row>
    <row r="3" spans="1:13" x14ac:dyDescent="0.3">
      <c r="B3" t="s">
        <v>952</v>
      </c>
      <c r="C3" s="5">
        <v>50.448099999999997</v>
      </c>
      <c r="D3" s="5">
        <v>0.62350000000000005</v>
      </c>
      <c r="E3" s="5">
        <v>3.9958</v>
      </c>
      <c r="F3" s="5">
        <v>8.0593000000000004</v>
      </c>
      <c r="G3" s="5">
        <v>0.2535</v>
      </c>
      <c r="H3" s="5">
        <v>15.4514</v>
      </c>
      <c r="I3" s="5">
        <v>20.162299999999998</v>
      </c>
      <c r="J3" s="5">
        <v>0.40989999999999999</v>
      </c>
      <c r="K3" s="5">
        <v>0</v>
      </c>
      <c r="L3" s="5">
        <v>4.1999999999999997E-3</v>
      </c>
      <c r="M3" s="5">
        <v>99.408100000000005</v>
      </c>
    </row>
    <row r="4" spans="1:13" x14ac:dyDescent="0.3">
      <c r="B4" t="s">
        <v>953</v>
      </c>
      <c r="C4" s="5">
        <v>50.714399999999998</v>
      </c>
      <c r="D4" s="5">
        <v>0.61350000000000005</v>
      </c>
      <c r="E4" s="5">
        <v>4.2332999999999998</v>
      </c>
      <c r="F4" s="5">
        <v>8.1898999999999997</v>
      </c>
      <c r="G4" s="5">
        <v>0.27689999999999998</v>
      </c>
      <c r="H4" s="5">
        <v>15.2972</v>
      </c>
      <c r="I4" s="5">
        <v>20.161100000000001</v>
      </c>
      <c r="J4" s="5">
        <v>0.41210000000000002</v>
      </c>
      <c r="K4" s="5">
        <v>1.2699999999999999E-2</v>
      </c>
      <c r="L4" s="5">
        <v>4.3299999999999998E-2</v>
      </c>
      <c r="M4" s="5">
        <v>99.954499999999996</v>
      </c>
    </row>
    <row r="5" spans="1:13" x14ac:dyDescent="0.3">
      <c r="B5" t="s">
        <v>954</v>
      </c>
      <c r="C5" s="5">
        <v>50.797800000000002</v>
      </c>
      <c r="D5" s="5">
        <v>0.43469999999999998</v>
      </c>
      <c r="E5" s="5">
        <v>3.6989000000000001</v>
      </c>
      <c r="F5" s="5">
        <v>8.8318999999999992</v>
      </c>
      <c r="G5" s="5">
        <v>0.38229999999999997</v>
      </c>
      <c r="H5" s="5">
        <v>16.263200000000001</v>
      </c>
      <c r="I5" s="5">
        <v>18.611599999999999</v>
      </c>
      <c r="J5" s="5">
        <v>0.37009999999999998</v>
      </c>
      <c r="K5" s="5">
        <v>0</v>
      </c>
      <c r="L5" s="5">
        <v>4.9099999999999998E-2</v>
      </c>
      <c r="M5" s="5">
        <v>99.439700000000002</v>
      </c>
    </row>
    <row r="6" spans="1:13" x14ac:dyDescent="0.3">
      <c r="B6" t="s">
        <v>955</v>
      </c>
      <c r="C6" s="5">
        <v>50.518000000000001</v>
      </c>
      <c r="D6" s="5">
        <v>0.45650000000000002</v>
      </c>
      <c r="E6" s="5">
        <v>3.6629</v>
      </c>
      <c r="F6" s="5">
        <v>8.7621000000000002</v>
      </c>
      <c r="G6" s="5">
        <v>0.32890000000000003</v>
      </c>
      <c r="H6" s="5">
        <v>15.9922</v>
      </c>
      <c r="I6" s="5">
        <v>18.322600000000001</v>
      </c>
      <c r="J6" s="5">
        <v>0.37959999999999999</v>
      </c>
      <c r="K6" s="5">
        <v>0</v>
      </c>
      <c r="L6" s="5">
        <v>0.01</v>
      </c>
      <c r="M6" s="5">
        <v>98.432900000000004</v>
      </c>
    </row>
    <row r="7" spans="1:13" x14ac:dyDescent="0.3">
      <c r="B7" t="s">
        <v>956</v>
      </c>
      <c r="C7" s="5">
        <v>49.951000000000001</v>
      </c>
      <c r="D7" s="5">
        <v>0.61599999999999999</v>
      </c>
      <c r="E7" s="5">
        <v>3.9276</v>
      </c>
      <c r="F7" s="5">
        <v>8.2236999999999991</v>
      </c>
      <c r="G7" s="5">
        <v>0.27729999999999999</v>
      </c>
      <c r="H7" s="5">
        <v>15.536</v>
      </c>
      <c r="I7" s="5">
        <v>19.3185</v>
      </c>
      <c r="J7" s="5">
        <v>0.44490000000000002</v>
      </c>
      <c r="K7" s="5">
        <v>1.3299999999999999E-2</v>
      </c>
      <c r="L7" s="5">
        <v>4.1500000000000002E-2</v>
      </c>
      <c r="M7" s="5">
        <v>98.349800000000002</v>
      </c>
    </row>
    <row r="8" spans="1:13" x14ac:dyDescent="0.3">
      <c r="B8" t="s">
        <v>957</v>
      </c>
      <c r="C8" s="5">
        <v>50.448500000000003</v>
      </c>
      <c r="D8" s="5">
        <v>0.55510000000000004</v>
      </c>
      <c r="E8" s="5">
        <v>4.4175000000000004</v>
      </c>
      <c r="F8" s="5">
        <v>8.1370000000000005</v>
      </c>
      <c r="G8" s="5">
        <v>0.27350000000000002</v>
      </c>
      <c r="H8" s="5">
        <v>15.4796</v>
      </c>
      <c r="I8" s="5">
        <v>19.700099999999999</v>
      </c>
      <c r="J8" s="5">
        <v>0.48970000000000002</v>
      </c>
      <c r="K8" s="5">
        <v>2.6499999999999999E-2</v>
      </c>
      <c r="L8" s="5">
        <v>7.7299999999999994E-2</v>
      </c>
      <c r="M8" s="5">
        <v>99.604900000000001</v>
      </c>
    </row>
    <row r="9" spans="1:13" x14ac:dyDescent="0.3">
      <c r="B9" t="s">
        <v>958</v>
      </c>
      <c r="C9" s="5">
        <v>51.496699999999997</v>
      </c>
      <c r="D9" s="5">
        <v>0.55210000000000004</v>
      </c>
      <c r="E9" s="5">
        <v>3.8668</v>
      </c>
      <c r="F9" s="5">
        <v>7.4794</v>
      </c>
      <c r="G9" s="5">
        <v>0.2379</v>
      </c>
      <c r="H9" s="5">
        <v>15.850300000000001</v>
      </c>
      <c r="I9" s="5">
        <v>20.491900000000001</v>
      </c>
      <c r="J9" s="5">
        <v>0.41870000000000002</v>
      </c>
      <c r="K9" s="5">
        <v>1.3100000000000001E-2</v>
      </c>
      <c r="L9" s="5">
        <v>2.2200000000000001E-2</v>
      </c>
      <c r="M9" s="5">
        <v>100.429</v>
      </c>
    </row>
    <row r="10" spans="1:13" x14ac:dyDescent="0.3">
      <c r="B10" t="s">
        <v>959</v>
      </c>
      <c r="C10" s="5">
        <v>50.199399999999997</v>
      </c>
      <c r="D10" s="5">
        <v>0.61109999999999998</v>
      </c>
      <c r="E10" s="5">
        <v>3.6265999999999998</v>
      </c>
      <c r="F10" s="5">
        <v>7.5361000000000002</v>
      </c>
      <c r="G10" s="5">
        <v>0.33729999999999999</v>
      </c>
      <c r="H10" s="5">
        <v>15.8635</v>
      </c>
      <c r="I10" s="5">
        <v>20.041</v>
      </c>
      <c r="J10" s="5">
        <v>0.4481</v>
      </c>
      <c r="K10" s="5">
        <v>1.04E-2</v>
      </c>
      <c r="L10" s="5">
        <v>4.82E-2</v>
      </c>
      <c r="M10" s="5">
        <v>98.721800000000002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8CA4D-E537-4836-8AE3-085ACEABA160}">
  <dimension ref="A1:M9"/>
  <sheetViews>
    <sheetView workbookViewId="0">
      <selection activeCell="B2" sqref="B2:M9"/>
    </sheetView>
  </sheetViews>
  <sheetFormatPr defaultRowHeight="14.4" x14ac:dyDescent="0.3"/>
  <sheetData>
    <row r="1" spans="1:13" x14ac:dyDescent="0.3">
      <c r="A1" t="s">
        <v>2</v>
      </c>
      <c r="B1" t="s">
        <v>12</v>
      </c>
      <c r="C1" t="s">
        <v>13</v>
      </c>
      <c r="D1" t="s">
        <v>14</v>
      </c>
      <c r="E1" t="s">
        <v>18</v>
      </c>
      <c r="F1" t="s">
        <v>17</v>
      </c>
      <c r="G1" t="s">
        <v>8</v>
      </c>
      <c r="H1" t="s">
        <v>9</v>
      </c>
      <c r="I1" t="s">
        <v>10</v>
      </c>
      <c r="J1" t="s">
        <v>15</v>
      </c>
      <c r="K1" t="s">
        <v>11</v>
      </c>
      <c r="L1" t="s">
        <v>19</v>
      </c>
      <c r="M1" t="s">
        <v>16</v>
      </c>
    </row>
    <row r="2" spans="1:13" x14ac:dyDescent="0.3">
      <c r="B2" t="s">
        <v>960</v>
      </c>
      <c r="C2" s="5">
        <v>52.816600000000001</v>
      </c>
      <c r="D2" s="5">
        <v>0.2722</v>
      </c>
      <c r="E2" s="5">
        <v>3.9518</v>
      </c>
      <c r="F2" s="5">
        <v>15.501300000000001</v>
      </c>
      <c r="G2" s="5">
        <v>0.47310000000000002</v>
      </c>
      <c r="H2" s="5">
        <v>26.6252</v>
      </c>
      <c r="I2" s="5">
        <v>1.5882000000000001</v>
      </c>
      <c r="J2" s="5">
        <v>4.0500000000000001E-2</v>
      </c>
      <c r="K2" s="5">
        <v>1.2500000000000001E-2</v>
      </c>
      <c r="L2" s="5">
        <v>5.4699999999999999E-2</v>
      </c>
      <c r="M2" s="5">
        <v>101.3361</v>
      </c>
    </row>
    <row r="3" spans="1:13" x14ac:dyDescent="0.3">
      <c r="B3" t="s">
        <v>961</v>
      </c>
      <c r="C3" s="5">
        <v>53.329900000000002</v>
      </c>
      <c r="D3" s="5">
        <v>0.30969999999999998</v>
      </c>
      <c r="E3" s="5">
        <v>3.6053999999999999</v>
      </c>
      <c r="F3" s="5">
        <v>13.8377</v>
      </c>
      <c r="G3" s="5">
        <v>0.43219999999999997</v>
      </c>
      <c r="H3" s="5">
        <v>27.573699999999999</v>
      </c>
      <c r="I3" s="5">
        <v>1.5371999999999999</v>
      </c>
      <c r="J3" s="5">
        <v>7.4099999999999999E-2</v>
      </c>
      <c r="K3" s="5">
        <v>7.7999999999999996E-3</v>
      </c>
      <c r="L3" s="5">
        <v>2.3E-3</v>
      </c>
      <c r="M3" s="5">
        <v>100.7099</v>
      </c>
    </row>
    <row r="4" spans="1:13" x14ac:dyDescent="0.3">
      <c r="B4" t="s">
        <v>962</v>
      </c>
      <c r="C4" s="5">
        <v>53.8553</v>
      </c>
      <c r="D4" s="5">
        <v>0.15509999999999999</v>
      </c>
      <c r="E4" s="5">
        <v>2.1190000000000002</v>
      </c>
      <c r="F4" s="5">
        <v>13.4414</v>
      </c>
      <c r="G4" s="5">
        <v>0.39329999999999998</v>
      </c>
      <c r="H4" s="5">
        <v>28.069199999999999</v>
      </c>
      <c r="I4" s="5">
        <v>1.6817</v>
      </c>
      <c r="J4" s="5">
        <v>8.3000000000000001E-3</v>
      </c>
      <c r="K4" s="5">
        <v>0</v>
      </c>
      <c r="L4" s="5">
        <v>1.52E-2</v>
      </c>
      <c r="M4" s="5">
        <v>99.738600000000005</v>
      </c>
    </row>
    <row r="5" spans="1:13" x14ac:dyDescent="0.3">
      <c r="B5" t="s">
        <v>963</v>
      </c>
      <c r="C5" s="5">
        <v>53.452300000000001</v>
      </c>
      <c r="D5" s="5">
        <v>0.22509999999999999</v>
      </c>
      <c r="E5" s="5">
        <v>3.7536</v>
      </c>
      <c r="F5" s="5">
        <v>13.7974</v>
      </c>
      <c r="G5" s="5">
        <v>0.41410000000000002</v>
      </c>
      <c r="H5" s="5">
        <v>26.820599999999999</v>
      </c>
      <c r="I5" s="5">
        <v>2.4453</v>
      </c>
      <c r="J5" s="5">
        <v>6.7599999999999993E-2</v>
      </c>
      <c r="K5" s="5">
        <v>2.5100000000000001E-2</v>
      </c>
      <c r="L5" s="5">
        <v>2.86E-2</v>
      </c>
      <c r="M5" s="5">
        <v>101.0296</v>
      </c>
    </row>
    <row r="6" spans="1:13" x14ac:dyDescent="0.3">
      <c r="B6" t="s">
        <v>964</v>
      </c>
      <c r="C6" s="5">
        <v>52.574199999999998</v>
      </c>
      <c r="D6" s="5">
        <v>0.28910000000000002</v>
      </c>
      <c r="E6" s="5">
        <v>3.9205000000000001</v>
      </c>
      <c r="F6" s="5">
        <v>14.220499999999999</v>
      </c>
      <c r="G6" s="5">
        <v>0.46949999999999997</v>
      </c>
      <c r="H6" s="5">
        <v>26.245000000000001</v>
      </c>
      <c r="I6" s="5">
        <v>2.5175000000000001</v>
      </c>
      <c r="J6" s="5">
        <v>9.0999999999999998E-2</v>
      </c>
      <c r="K6" s="5">
        <v>9.9000000000000008E-3</v>
      </c>
      <c r="L6" s="5">
        <v>3.0200000000000001E-2</v>
      </c>
      <c r="M6" s="5">
        <v>100.3673</v>
      </c>
    </row>
    <row r="7" spans="1:13" x14ac:dyDescent="0.3">
      <c r="B7" t="s">
        <v>965</v>
      </c>
      <c r="C7" s="5">
        <v>53.434899999999999</v>
      </c>
      <c r="D7" s="5">
        <v>0.1981</v>
      </c>
      <c r="E7" s="5">
        <v>2.1518999999999999</v>
      </c>
      <c r="F7" s="5">
        <v>13.587400000000001</v>
      </c>
      <c r="G7" s="5">
        <v>0.44590000000000002</v>
      </c>
      <c r="H7" s="5">
        <v>28.232500000000002</v>
      </c>
      <c r="I7" s="5">
        <v>1.5849</v>
      </c>
      <c r="J7" s="5">
        <v>3.4599999999999999E-2</v>
      </c>
      <c r="K7" s="5">
        <v>0</v>
      </c>
      <c r="L7" s="5">
        <v>5.6300000000000003E-2</v>
      </c>
      <c r="M7" s="5">
        <v>99.726500000000001</v>
      </c>
    </row>
    <row r="8" spans="1:13" x14ac:dyDescent="0.3">
      <c r="B8" t="s">
        <v>966</v>
      </c>
      <c r="C8" s="5">
        <v>53.916600000000003</v>
      </c>
      <c r="D8" s="5">
        <v>0.21729999999999999</v>
      </c>
      <c r="E8" s="5">
        <v>1.4361999999999999</v>
      </c>
      <c r="F8" s="5">
        <v>14.018000000000001</v>
      </c>
      <c r="G8" s="5">
        <v>0.39429999999999998</v>
      </c>
      <c r="H8" s="5">
        <v>28.0334</v>
      </c>
      <c r="I8" s="5">
        <v>1.704</v>
      </c>
      <c r="J8" s="5">
        <v>5.04E-2</v>
      </c>
      <c r="K8" s="5">
        <v>2E-3</v>
      </c>
      <c r="L8" s="5">
        <v>1.7899999999999999E-2</v>
      </c>
      <c r="M8" s="5">
        <v>99.790199999999999</v>
      </c>
    </row>
    <row r="9" spans="1:13" x14ac:dyDescent="0.3">
      <c r="B9" t="s">
        <v>967</v>
      </c>
      <c r="C9" s="5">
        <v>52.622799999999998</v>
      </c>
      <c r="D9" s="5">
        <v>0.24560000000000001</v>
      </c>
      <c r="E9" s="5">
        <v>2.6187999999999998</v>
      </c>
      <c r="F9" s="5">
        <v>15.2431</v>
      </c>
      <c r="G9" s="5">
        <v>0.4037</v>
      </c>
      <c r="H9" s="5">
        <v>26.367100000000001</v>
      </c>
      <c r="I9" s="5">
        <v>1.6307</v>
      </c>
      <c r="J9" s="5">
        <v>4.6699999999999998E-2</v>
      </c>
      <c r="K9" s="5">
        <v>8.0000000000000004E-4</v>
      </c>
      <c r="L9" s="5">
        <v>3.0499999999999999E-2</v>
      </c>
      <c r="M9" s="5">
        <v>99.209900000000005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44BD0-ED1C-4171-B804-0AF18EC82455}">
  <dimension ref="B1:M22"/>
  <sheetViews>
    <sheetView workbookViewId="0">
      <selection activeCell="L20" sqref="L20"/>
    </sheetView>
  </sheetViews>
  <sheetFormatPr defaultRowHeight="14.4" x14ac:dyDescent="0.3"/>
  <sheetData>
    <row r="1" spans="2:13" x14ac:dyDescent="0.3">
      <c r="B1" t="s">
        <v>12</v>
      </c>
      <c r="C1" t="s">
        <v>13</v>
      </c>
      <c r="D1" t="s">
        <v>14</v>
      </c>
      <c r="E1" t="s">
        <v>18</v>
      </c>
      <c r="F1" t="s">
        <v>9</v>
      </c>
      <c r="G1" t="s">
        <v>10</v>
      </c>
      <c r="H1" t="s">
        <v>15</v>
      </c>
      <c r="I1" t="s">
        <v>11</v>
      </c>
      <c r="J1" t="s">
        <v>40</v>
      </c>
      <c r="K1" t="s">
        <v>290</v>
      </c>
      <c r="L1" t="s">
        <v>17</v>
      </c>
      <c r="M1" t="s">
        <v>16</v>
      </c>
    </row>
    <row r="2" spans="2:13" x14ac:dyDescent="0.3">
      <c r="B2" t="s">
        <v>968</v>
      </c>
      <c r="C2" s="5">
        <v>59.325800000000001</v>
      </c>
      <c r="D2" s="5">
        <v>0.90939999999999999</v>
      </c>
      <c r="E2" s="5">
        <v>17.777999999999999</v>
      </c>
      <c r="F2" s="5">
        <v>2.2846000000000002</v>
      </c>
      <c r="G2" s="5">
        <v>5.3217999999999996</v>
      </c>
      <c r="H2" s="5">
        <v>4.3548999999999998</v>
      </c>
      <c r="I2" s="5">
        <v>1.3754</v>
      </c>
      <c r="J2" s="5">
        <v>0.61970000000000003</v>
      </c>
      <c r="K2" s="5">
        <v>3.74</v>
      </c>
      <c r="L2" s="5">
        <v>4.2992999999999997</v>
      </c>
      <c r="M2" s="5">
        <f t="shared" ref="M2:M22" si="0">SUM(C2:K2)</f>
        <v>95.70959999999998</v>
      </c>
    </row>
    <row r="3" spans="2:13" x14ac:dyDescent="0.3">
      <c r="B3" t="s">
        <v>969</v>
      </c>
      <c r="C3" s="5">
        <v>59.830500000000001</v>
      </c>
      <c r="D3" s="5">
        <v>0.99129999999999996</v>
      </c>
      <c r="E3" s="5">
        <v>17.2087</v>
      </c>
      <c r="F3" s="5">
        <v>2.5213999999999999</v>
      </c>
      <c r="G3" s="5">
        <v>5.1933999999999996</v>
      </c>
      <c r="H3" s="5">
        <v>3.9565999999999999</v>
      </c>
      <c r="I3" s="5">
        <v>1.4611000000000001</v>
      </c>
      <c r="J3" s="5">
        <v>0.62480000000000002</v>
      </c>
      <c r="K3" s="5">
        <v>3.74</v>
      </c>
      <c r="L3" s="5">
        <v>4.3994999999999997</v>
      </c>
      <c r="M3" s="5">
        <f t="shared" si="0"/>
        <v>95.527799999999985</v>
      </c>
    </row>
    <row r="4" spans="2:13" x14ac:dyDescent="0.3">
      <c r="B4" t="s">
        <v>970</v>
      </c>
      <c r="C4" s="5">
        <v>59.419199999999996</v>
      </c>
      <c r="D4" s="5">
        <v>0.83389999999999997</v>
      </c>
      <c r="E4" s="5">
        <v>17.4682</v>
      </c>
      <c r="F4" s="5">
        <v>2.2351999999999999</v>
      </c>
      <c r="G4" s="5">
        <v>4.9824999999999999</v>
      </c>
      <c r="H4" s="5">
        <v>4.5057999999999998</v>
      </c>
      <c r="I4" s="5">
        <v>1.5079</v>
      </c>
      <c r="J4" s="5">
        <v>0.61609999999999998</v>
      </c>
      <c r="K4" s="5">
        <v>3.74</v>
      </c>
      <c r="L4" s="5">
        <v>4.5736999999999997</v>
      </c>
      <c r="M4" s="5">
        <f t="shared" si="0"/>
        <v>95.308800000000005</v>
      </c>
    </row>
    <row r="5" spans="2:13" x14ac:dyDescent="0.3">
      <c r="B5" t="s">
        <v>971</v>
      </c>
      <c r="C5" s="5">
        <v>58.965699999999998</v>
      </c>
      <c r="D5" s="5">
        <v>0.89490000000000003</v>
      </c>
      <c r="E5" s="5">
        <v>17.515499999999999</v>
      </c>
      <c r="F5" s="5">
        <v>2.5190000000000001</v>
      </c>
      <c r="G5" s="5">
        <v>5.3068</v>
      </c>
      <c r="H5" s="5">
        <v>4.2222999999999997</v>
      </c>
      <c r="I5" s="5">
        <v>1.4398</v>
      </c>
      <c r="J5" s="5">
        <v>0.6653</v>
      </c>
      <c r="K5" s="5">
        <v>3.74</v>
      </c>
      <c r="L5" s="5">
        <v>4.2240000000000002</v>
      </c>
      <c r="M5" s="5">
        <f t="shared" si="0"/>
        <v>95.269300000000001</v>
      </c>
    </row>
    <row r="6" spans="2:13" x14ac:dyDescent="0.3">
      <c r="B6" t="s">
        <v>972</v>
      </c>
      <c r="C6" s="5">
        <v>59.237400000000001</v>
      </c>
      <c r="D6" s="5">
        <v>0.94869999999999999</v>
      </c>
      <c r="E6" s="5">
        <v>17.487300000000001</v>
      </c>
      <c r="F6" s="5">
        <v>2.4851999999999999</v>
      </c>
      <c r="G6" s="5">
        <v>5.4070999999999998</v>
      </c>
      <c r="H6" s="5">
        <v>4.2660999999999998</v>
      </c>
      <c r="I6" s="5">
        <v>1.3997999999999999</v>
      </c>
      <c r="J6" s="5">
        <v>0.6694</v>
      </c>
      <c r="K6" s="5">
        <v>3.74</v>
      </c>
      <c r="L6" s="5">
        <v>4.4236000000000004</v>
      </c>
      <c r="M6" s="5">
        <f t="shared" si="0"/>
        <v>95.640999999999991</v>
      </c>
    </row>
    <row r="7" spans="2:13" x14ac:dyDescent="0.3">
      <c r="B7" t="s">
        <v>973</v>
      </c>
      <c r="C7" s="5">
        <v>58.719799999999999</v>
      </c>
      <c r="D7" s="5">
        <v>0.9224</v>
      </c>
      <c r="E7" s="5">
        <v>17.151800000000001</v>
      </c>
      <c r="F7" s="5">
        <v>2.2696999999999998</v>
      </c>
      <c r="G7" s="5">
        <v>5.2301000000000002</v>
      </c>
      <c r="H7" s="5">
        <v>4.2832999999999997</v>
      </c>
      <c r="I7" s="5">
        <v>1.5498000000000001</v>
      </c>
      <c r="J7" s="5">
        <v>0.68410000000000004</v>
      </c>
      <c r="K7" s="5">
        <v>3.74</v>
      </c>
      <c r="L7" s="5">
        <v>4.3620999999999999</v>
      </c>
      <c r="M7" s="5">
        <f t="shared" si="0"/>
        <v>94.551000000000002</v>
      </c>
    </row>
    <row r="8" spans="2:13" x14ac:dyDescent="0.3">
      <c r="B8" t="s">
        <v>974</v>
      </c>
      <c r="C8" s="5">
        <v>59.4024</v>
      </c>
      <c r="D8" s="5">
        <v>0.96099999999999997</v>
      </c>
      <c r="E8" s="5">
        <v>17.168399999999998</v>
      </c>
      <c r="F8" s="5">
        <v>2.1610999999999998</v>
      </c>
      <c r="G8" s="5">
        <v>4.9257999999999997</v>
      </c>
      <c r="H8" s="5">
        <v>4.3341000000000003</v>
      </c>
      <c r="I8" s="5">
        <v>1.4568000000000001</v>
      </c>
      <c r="J8" s="5">
        <v>0.64119999999999999</v>
      </c>
      <c r="K8" s="5">
        <v>3.74</v>
      </c>
      <c r="L8" s="5">
        <v>4.1493000000000002</v>
      </c>
      <c r="M8" s="5">
        <f t="shared" si="0"/>
        <v>94.790800000000004</v>
      </c>
    </row>
    <row r="9" spans="2:13" x14ac:dyDescent="0.3">
      <c r="B9" t="s">
        <v>975</v>
      </c>
      <c r="C9" s="5">
        <v>57.0381</v>
      </c>
      <c r="D9" s="5">
        <v>0.86109999999999998</v>
      </c>
      <c r="E9" s="5">
        <v>19.704000000000001</v>
      </c>
      <c r="F9" s="5">
        <v>2.1617999999999999</v>
      </c>
      <c r="G9" s="5">
        <v>5.0368000000000004</v>
      </c>
      <c r="H9" s="5">
        <v>4.3631000000000002</v>
      </c>
      <c r="I9" s="5">
        <v>1.3854</v>
      </c>
      <c r="J9" s="5">
        <v>0.55149999999999999</v>
      </c>
      <c r="K9" s="5">
        <v>3.74</v>
      </c>
      <c r="L9" s="5">
        <v>4.3155000000000001</v>
      </c>
      <c r="M9" s="5">
        <f t="shared" si="0"/>
        <v>94.841800000000006</v>
      </c>
    </row>
    <row r="10" spans="2:13" x14ac:dyDescent="0.3">
      <c r="B10" t="s">
        <v>976</v>
      </c>
      <c r="C10" s="5">
        <v>58.692799999999998</v>
      </c>
      <c r="D10" s="5">
        <v>0.9113</v>
      </c>
      <c r="E10" s="5">
        <v>17.6402</v>
      </c>
      <c r="F10" s="5">
        <v>2.2888000000000002</v>
      </c>
      <c r="G10" s="5">
        <v>5.0563000000000002</v>
      </c>
      <c r="H10" s="5">
        <v>4.2285000000000004</v>
      </c>
      <c r="I10" s="5">
        <v>1.4379999999999999</v>
      </c>
      <c r="J10" s="5">
        <v>0.60399999999999998</v>
      </c>
      <c r="K10" s="5">
        <v>3.74</v>
      </c>
      <c r="L10" s="5">
        <v>5.0099</v>
      </c>
      <c r="M10" s="5">
        <f t="shared" si="0"/>
        <v>94.599899999999977</v>
      </c>
    </row>
    <row r="11" spans="2:13" x14ac:dyDescent="0.3">
      <c r="B11" t="s">
        <v>977</v>
      </c>
      <c r="C11" s="5">
        <v>58.899500000000003</v>
      </c>
      <c r="D11" s="5">
        <v>1.0931</v>
      </c>
      <c r="E11" s="5">
        <v>16.9941</v>
      </c>
      <c r="F11" s="5">
        <v>2.4992999999999999</v>
      </c>
      <c r="G11" s="5">
        <v>5.4203999999999999</v>
      </c>
      <c r="H11" s="5">
        <v>4.0664999999999996</v>
      </c>
      <c r="I11" s="5">
        <v>1.3732</v>
      </c>
      <c r="J11" s="5">
        <v>0.68820000000000003</v>
      </c>
      <c r="K11" s="5">
        <v>3.74</v>
      </c>
      <c r="L11" s="5">
        <v>4.3895999999999997</v>
      </c>
      <c r="M11" s="5">
        <f t="shared" si="0"/>
        <v>94.774299999999997</v>
      </c>
    </row>
    <row r="12" spans="2:13" x14ac:dyDescent="0.3">
      <c r="B12" t="s">
        <v>978</v>
      </c>
      <c r="C12" s="5">
        <v>58.711599999999997</v>
      </c>
      <c r="D12" s="5">
        <v>0.91120000000000001</v>
      </c>
      <c r="E12" s="5">
        <v>17.017099999999999</v>
      </c>
      <c r="F12" s="5">
        <v>2.5043000000000002</v>
      </c>
      <c r="G12" s="5">
        <v>5.1973000000000003</v>
      </c>
      <c r="H12" s="5">
        <v>4.2404000000000002</v>
      </c>
      <c r="I12" s="5">
        <v>1.3569</v>
      </c>
      <c r="J12" s="5">
        <v>0.60319999999999996</v>
      </c>
      <c r="K12" s="5">
        <v>3.74</v>
      </c>
      <c r="L12" s="5">
        <v>4.6012000000000004</v>
      </c>
      <c r="M12" s="5">
        <f t="shared" si="0"/>
        <v>94.281999999999982</v>
      </c>
    </row>
    <row r="13" spans="2:13" x14ac:dyDescent="0.3">
      <c r="B13" t="s">
        <v>979</v>
      </c>
      <c r="C13" s="5">
        <v>59.227600000000002</v>
      </c>
      <c r="D13" s="5">
        <v>0.90229999999999999</v>
      </c>
      <c r="E13" s="5">
        <v>17.196899999999999</v>
      </c>
      <c r="F13" s="5">
        <v>2.3929999999999998</v>
      </c>
      <c r="G13" s="5">
        <v>5.1921999999999997</v>
      </c>
      <c r="H13" s="5">
        <v>4.16</v>
      </c>
      <c r="I13" s="5">
        <v>1.4287000000000001</v>
      </c>
      <c r="J13" s="5">
        <v>0.67369999999999997</v>
      </c>
      <c r="K13" s="5">
        <v>3.74</v>
      </c>
      <c r="L13" s="5">
        <v>4.2316000000000003</v>
      </c>
      <c r="M13" s="5">
        <f t="shared" si="0"/>
        <v>94.914399999999986</v>
      </c>
    </row>
    <row r="14" spans="2:13" x14ac:dyDescent="0.3">
      <c r="B14" t="s">
        <v>980</v>
      </c>
      <c r="C14" s="5">
        <v>59.565600000000003</v>
      </c>
      <c r="D14" s="5">
        <v>0.9819</v>
      </c>
      <c r="E14" s="5">
        <v>17.398900000000001</v>
      </c>
      <c r="F14" s="5">
        <v>2.3877000000000002</v>
      </c>
      <c r="G14" s="5">
        <v>5.0392999999999999</v>
      </c>
      <c r="H14" s="5">
        <v>4.0571000000000002</v>
      </c>
      <c r="I14" s="5">
        <v>1.4599</v>
      </c>
      <c r="J14" s="5">
        <v>0.60399999999999998</v>
      </c>
      <c r="K14" s="5">
        <v>3.74</v>
      </c>
      <c r="L14" s="5">
        <v>4.1348000000000003</v>
      </c>
      <c r="M14" s="5">
        <f t="shared" si="0"/>
        <v>95.234400000000008</v>
      </c>
    </row>
    <row r="15" spans="2:13" x14ac:dyDescent="0.3">
      <c r="B15" t="s">
        <v>981</v>
      </c>
      <c r="C15" s="5">
        <v>59.237699999999997</v>
      </c>
      <c r="D15" s="5">
        <v>0.85629999999999995</v>
      </c>
      <c r="E15" s="5">
        <v>17.2163</v>
      </c>
      <c r="F15" s="5">
        <v>2.4992000000000001</v>
      </c>
      <c r="G15" s="5">
        <v>5.1296999999999997</v>
      </c>
      <c r="H15" s="5">
        <v>4.1898999999999997</v>
      </c>
      <c r="I15" s="5">
        <v>1.3553999999999999</v>
      </c>
      <c r="J15" s="5">
        <v>0.6603</v>
      </c>
      <c r="K15" s="5">
        <v>3.74</v>
      </c>
      <c r="L15" s="5">
        <v>4.3230000000000004</v>
      </c>
      <c r="M15" s="5">
        <f t="shared" si="0"/>
        <v>94.884799999999998</v>
      </c>
    </row>
    <row r="16" spans="2:13" x14ac:dyDescent="0.3">
      <c r="B16" t="s">
        <v>982</v>
      </c>
      <c r="C16" s="5">
        <v>59.045299999999997</v>
      </c>
      <c r="D16" s="5">
        <v>0.85729999999999995</v>
      </c>
      <c r="E16" s="5">
        <v>17.430499999999999</v>
      </c>
      <c r="F16" s="5">
        <v>2.5745</v>
      </c>
      <c r="G16" s="5">
        <v>5.0579999999999998</v>
      </c>
      <c r="H16" s="5">
        <v>4.1703999999999999</v>
      </c>
      <c r="I16" s="5">
        <v>1.3912</v>
      </c>
      <c r="J16" s="5">
        <v>0.74080000000000001</v>
      </c>
      <c r="K16" s="5">
        <v>3.74</v>
      </c>
      <c r="L16" s="5">
        <v>4.4730999999999996</v>
      </c>
      <c r="M16" s="5">
        <f t="shared" si="0"/>
        <v>95.007999999999981</v>
      </c>
    </row>
    <row r="17" spans="2:13" x14ac:dyDescent="0.3">
      <c r="B17" t="s">
        <v>983</v>
      </c>
      <c r="C17" s="5">
        <v>58.794600000000003</v>
      </c>
      <c r="D17" s="5">
        <v>0.98880000000000001</v>
      </c>
      <c r="E17" s="5">
        <v>17.299399999999999</v>
      </c>
      <c r="F17" s="5">
        <v>2.4971000000000001</v>
      </c>
      <c r="G17" s="5">
        <v>5.0834000000000001</v>
      </c>
      <c r="H17" s="5">
        <v>4.1605999999999996</v>
      </c>
      <c r="I17" s="5">
        <v>1.3905000000000001</v>
      </c>
      <c r="J17" s="5">
        <v>0.78210000000000002</v>
      </c>
      <c r="K17" s="5">
        <v>3.74</v>
      </c>
      <c r="L17" s="5">
        <v>4.4028999999999998</v>
      </c>
      <c r="M17" s="5">
        <f t="shared" si="0"/>
        <v>94.736499999999992</v>
      </c>
    </row>
    <row r="18" spans="2:13" x14ac:dyDescent="0.3">
      <c r="B18" t="s">
        <v>984</v>
      </c>
      <c r="C18" s="5">
        <v>58.551000000000002</v>
      </c>
      <c r="D18" s="5">
        <v>0.93920000000000003</v>
      </c>
      <c r="E18" s="5">
        <v>17.0686</v>
      </c>
      <c r="F18" s="5">
        <v>2.5373999999999999</v>
      </c>
      <c r="G18" s="5">
        <v>5.2980999999999998</v>
      </c>
      <c r="H18" s="5">
        <v>4.3917000000000002</v>
      </c>
      <c r="I18" s="5">
        <v>1.47</v>
      </c>
      <c r="J18" s="5">
        <v>0.65269999999999995</v>
      </c>
      <c r="K18" s="5">
        <v>3.74</v>
      </c>
      <c r="L18" s="5">
        <v>4.3182</v>
      </c>
      <c r="M18" s="5">
        <f t="shared" si="0"/>
        <v>94.648700000000005</v>
      </c>
    </row>
    <row r="19" spans="2:13" x14ac:dyDescent="0.3">
      <c r="B19" t="s">
        <v>985</v>
      </c>
      <c r="C19" s="5">
        <v>59.0184</v>
      </c>
      <c r="D19" s="5">
        <v>0.79730000000000001</v>
      </c>
      <c r="E19" s="5">
        <v>17.399799999999999</v>
      </c>
      <c r="F19" s="5">
        <v>2.5808</v>
      </c>
      <c r="G19" s="5">
        <v>5.2580999999999998</v>
      </c>
      <c r="H19" s="5">
        <v>4.4040999999999997</v>
      </c>
      <c r="I19" s="5">
        <v>1.4285000000000001</v>
      </c>
      <c r="J19" s="5">
        <v>0.747</v>
      </c>
      <c r="K19" s="5">
        <v>3.74</v>
      </c>
      <c r="L19" s="5">
        <v>4.3529999999999998</v>
      </c>
      <c r="M19" s="5">
        <f t="shared" si="0"/>
        <v>95.373999999999981</v>
      </c>
    </row>
    <row r="20" spans="2:13" x14ac:dyDescent="0.3">
      <c r="B20" t="s">
        <v>986</v>
      </c>
      <c r="C20" s="5">
        <v>58.4116</v>
      </c>
      <c r="D20" s="5">
        <v>0.95030000000000003</v>
      </c>
      <c r="E20" s="5">
        <v>17.278300000000002</v>
      </c>
      <c r="F20" s="5">
        <v>2.4820000000000002</v>
      </c>
      <c r="G20" s="5">
        <v>5.1910999999999996</v>
      </c>
      <c r="H20" s="5">
        <v>4.2651000000000003</v>
      </c>
      <c r="I20" s="5">
        <v>1.4813000000000001</v>
      </c>
      <c r="J20" s="5">
        <v>0.81579999999999997</v>
      </c>
      <c r="K20" s="5">
        <v>3.74</v>
      </c>
      <c r="L20" s="5">
        <v>4.3673999999999999</v>
      </c>
      <c r="M20" s="5">
        <f t="shared" si="0"/>
        <v>94.615499999999997</v>
      </c>
    </row>
    <row r="21" spans="2:13" x14ac:dyDescent="0.3">
      <c r="B21" t="s">
        <v>987</v>
      </c>
      <c r="C21" s="5">
        <v>59.402700000000003</v>
      </c>
      <c r="D21" s="5">
        <v>0.98350000000000004</v>
      </c>
      <c r="E21" s="5">
        <v>16.954499999999999</v>
      </c>
      <c r="F21" s="5">
        <v>2.3624999999999998</v>
      </c>
      <c r="G21" s="5">
        <v>5.2427000000000001</v>
      </c>
      <c r="H21" s="5">
        <v>4.0892999999999997</v>
      </c>
      <c r="I21" s="5">
        <v>1.3013999999999999</v>
      </c>
      <c r="J21" s="5">
        <v>0.87050000000000005</v>
      </c>
      <c r="K21" s="5">
        <v>3.74</v>
      </c>
      <c r="L21" s="5">
        <v>4.1965000000000003</v>
      </c>
      <c r="M21" s="5">
        <f t="shared" si="0"/>
        <v>94.947099999999992</v>
      </c>
    </row>
    <row r="22" spans="2:13" x14ac:dyDescent="0.3">
      <c r="B22" t="s">
        <v>988</v>
      </c>
      <c r="C22" s="5">
        <v>58.987200000000001</v>
      </c>
      <c r="D22" s="5">
        <v>1.0501</v>
      </c>
      <c r="E22" s="5">
        <v>17.3657</v>
      </c>
      <c r="F22" s="5">
        <v>2.2894000000000001</v>
      </c>
      <c r="G22" s="5">
        <v>5.165</v>
      </c>
      <c r="H22" s="5">
        <v>4.1208999999999998</v>
      </c>
      <c r="I22" s="5">
        <v>1.3968</v>
      </c>
      <c r="J22" s="5">
        <v>0.85550000000000004</v>
      </c>
      <c r="K22" s="5">
        <v>3.74</v>
      </c>
      <c r="L22" s="5">
        <v>4.3537999999999997</v>
      </c>
      <c r="M22" s="5">
        <f t="shared" si="0"/>
        <v>94.970600000000019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7646C-1B42-4FA5-B439-BDEE398EE179}">
  <dimension ref="A1:L40"/>
  <sheetViews>
    <sheetView workbookViewId="0">
      <selection activeCell="R15" sqref="R15"/>
    </sheetView>
  </sheetViews>
  <sheetFormatPr defaultRowHeight="14.4" x14ac:dyDescent="0.3"/>
  <cols>
    <col min="1" max="1" width="19.109375" customWidth="1"/>
  </cols>
  <sheetData>
    <row r="1" spans="1:12" ht="15.6" x14ac:dyDescent="0.3">
      <c r="A1" t="s">
        <v>12</v>
      </c>
      <c r="B1" t="s">
        <v>13</v>
      </c>
      <c r="C1" t="s">
        <v>14</v>
      </c>
      <c r="D1" t="s">
        <v>18</v>
      </c>
      <c r="E1" t="s">
        <v>17</v>
      </c>
      <c r="F1" t="s">
        <v>8</v>
      </c>
      <c r="G1" t="s">
        <v>9</v>
      </c>
      <c r="H1" t="s">
        <v>10</v>
      </c>
      <c r="I1" t="s">
        <v>15</v>
      </c>
      <c r="J1" t="s">
        <v>11</v>
      </c>
      <c r="K1" t="s">
        <v>19</v>
      </c>
      <c r="L1" t="s">
        <v>16</v>
      </c>
    </row>
    <row r="2" spans="1:12" x14ac:dyDescent="0.3">
      <c r="A2" s="3" t="s">
        <v>61</v>
      </c>
      <c r="B2" s="4">
        <v>47.532499999999999</v>
      </c>
      <c r="C2" s="4">
        <v>1.0777000000000001</v>
      </c>
      <c r="D2" s="4">
        <v>10.0242</v>
      </c>
      <c r="E2" s="4">
        <v>7.5888</v>
      </c>
      <c r="F2" s="4">
        <v>0.17799999999999999</v>
      </c>
      <c r="G2" s="4">
        <v>16.0261</v>
      </c>
      <c r="H2" s="4">
        <v>16.816500000000001</v>
      </c>
      <c r="I2" s="4">
        <v>0.60129999999999995</v>
      </c>
      <c r="J2" s="4">
        <v>1.4200000000000001E-2</v>
      </c>
      <c r="K2" s="4">
        <v>0.19769999999999999</v>
      </c>
      <c r="L2" s="4">
        <v>100.057</v>
      </c>
    </row>
    <row r="3" spans="1:12" x14ac:dyDescent="0.3">
      <c r="A3" t="s">
        <v>62</v>
      </c>
      <c r="B3" s="5">
        <v>48.291200000000003</v>
      </c>
      <c r="C3" s="5">
        <v>0.83360000000000001</v>
      </c>
      <c r="D3" s="5">
        <v>8.7980999999999998</v>
      </c>
      <c r="E3" s="5">
        <v>7.4882999999999997</v>
      </c>
      <c r="F3" s="5">
        <v>0.1701</v>
      </c>
      <c r="G3" s="5">
        <v>16.462700000000002</v>
      </c>
      <c r="H3" s="5">
        <v>16.964700000000001</v>
      </c>
      <c r="I3" s="5">
        <v>0.53759999999999997</v>
      </c>
      <c r="J3" s="5">
        <v>6.4999999999999997E-3</v>
      </c>
      <c r="K3" s="5">
        <v>0.3105</v>
      </c>
      <c r="L3" s="5">
        <v>99.863299999999995</v>
      </c>
    </row>
    <row r="4" spans="1:12" x14ac:dyDescent="0.3">
      <c r="A4" t="s">
        <v>63</v>
      </c>
      <c r="B4" s="5">
        <v>49.442900000000002</v>
      </c>
      <c r="C4" s="5">
        <v>0.6421</v>
      </c>
      <c r="D4" s="5">
        <v>6.8678999999999997</v>
      </c>
      <c r="E4" s="5">
        <v>8.3063000000000002</v>
      </c>
      <c r="F4" s="5">
        <v>0.2326</v>
      </c>
      <c r="G4" s="5">
        <v>18.3597</v>
      </c>
      <c r="H4" s="5">
        <v>14.863</v>
      </c>
      <c r="I4" s="5">
        <v>0.45169999999999999</v>
      </c>
      <c r="J4" s="5">
        <v>6.8999999999999999E-3</v>
      </c>
      <c r="K4" s="5">
        <v>0.23749999999999999</v>
      </c>
      <c r="L4" s="5">
        <v>99.410700000000006</v>
      </c>
    </row>
    <row r="5" spans="1:12" x14ac:dyDescent="0.3">
      <c r="A5" t="s">
        <v>64</v>
      </c>
      <c r="B5" s="5">
        <v>48.403399999999998</v>
      </c>
      <c r="C5" s="5">
        <v>0.64239999999999997</v>
      </c>
      <c r="D5" s="5">
        <v>8.8773</v>
      </c>
      <c r="E5" s="5">
        <v>7.0705999999999998</v>
      </c>
      <c r="F5" s="5">
        <v>0.18160000000000001</v>
      </c>
      <c r="G5" s="5">
        <v>16.212499999999999</v>
      </c>
      <c r="H5" s="5">
        <v>17.580100000000002</v>
      </c>
      <c r="I5" s="5">
        <v>0.62760000000000005</v>
      </c>
      <c r="J5" s="5">
        <v>1.46E-2</v>
      </c>
      <c r="K5" s="5">
        <v>0.30299999999999999</v>
      </c>
      <c r="L5" s="5">
        <v>99.913200000000003</v>
      </c>
    </row>
    <row r="6" spans="1:12" x14ac:dyDescent="0.3">
      <c r="A6" t="s">
        <v>65</v>
      </c>
      <c r="B6" s="5">
        <v>47.509300000000003</v>
      </c>
      <c r="C6" s="5">
        <v>1.0449999999999999</v>
      </c>
      <c r="D6" s="5">
        <v>9.7207000000000008</v>
      </c>
      <c r="E6" s="5">
        <v>7.4817999999999998</v>
      </c>
      <c r="F6" s="5">
        <v>0.2311</v>
      </c>
      <c r="G6" s="5">
        <v>16.015599999999999</v>
      </c>
      <c r="H6" s="5">
        <v>17.0486</v>
      </c>
      <c r="I6" s="5">
        <v>0.62790000000000001</v>
      </c>
      <c r="J6" s="5">
        <v>8.2000000000000007E-3</v>
      </c>
      <c r="K6" s="5">
        <v>0.2351</v>
      </c>
      <c r="L6" s="5">
        <v>99.923400000000001</v>
      </c>
    </row>
    <row r="7" spans="1:12" x14ac:dyDescent="0.3">
      <c r="A7" t="s">
        <v>66</v>
      </c>
      <c r="B7" s="5">
        <v>48.790100000000002</v>
      </c>
      <c r="C7" s="5">
        <v>0.64510000000000001</v>
      </c>
      <c r="D7" s="5">
        <v>8.5728000000000009</v>
      </c>
      <c r="E7" s="5">
        <v>7.5674999999999999</v>
      </c>
      <c r="F7" s="5">
        <v>0.14369999999999999</v>
      </c>
      <c r="G7" s="5">
        <v>16.709299999999999</v>
      </c>
      <c r="H7" s="5">
        <v>16.5792</v>
      </c>
      <c r="I7" s="5">
        <v>0.60919999999999996</v>
      </c>
      <c r="J7" s="5">
        <v>2.5100000000000001E-2</v>
      </c>
      <c r="K7" s="5">
        <v>0.30740000000000001</v>
      </c>
      <c r="L7" s="5">
        <v>99.9495</v>
      </c>
    </row>
    <row r="8" spans="1:12" x14ac:dyDescent="0.3">
      <c r="A8" t="s">
        <v>67</v>
      </c>
      <c r="B8" s="5">
        <v>48.3279</v>
      </c>
      <c r="C8" s="5">
        <v>0.74439999999999995</v>
      </c>
      <c r="D8" s="5">
        <v>8.4009</v>
      </c>
      <c r="E8" s="5">
        <v>7.2462999999999997</v>
      </c>
      <c r="F8" s="5">
        <v>0.1406</v>
      </c>
      <c r="G8" s="5">
        <v>15.746499999999999</v>
      </c>
      <c r="H8" s="5">
        <v>18.3796</v>
      </c>
      <c r="I8" s="5">
        <v>0.59030000000000005</v>
      </c>
      <c r="J8" s="5">
        <v>1.77E-2</v>
      </c>
      <c r="K8" s="5">
        <v>0.32969999999999999</v>
      </c>
      <c r="L8" s="5">
        <v>99.924000000000007</v>
      </c>
    </row>
    <row r="9" spans="1:12" x14ac:dyDescent="0.3">
      <c r="A9" t="s">
        <v>68</v>
      </c>
      <c r="B9" s="5">
        <v>48.241199999999999</v>
      </c>
      <c r="C9" s="5">
        <v>0.88800000000000001</v>
      </c>
      <c r="D9" s="5">
        <v>9.3008000000000006</v>
      </c>
      <c r="E9" s="5">
        <v>8.4708000000000006</v>
      </c>
      <c r="F9" s="5">
        <v>0.19159999999999999</v>
      </c>
      <c r="G9" s="5">
        <v>16.034800000000001</v>
      </c>
      <c r="H9" s="5">
        <v>15.692399999999999</v>
      </c>
      <c r="I9" s="5">
        <v>0.74729999999999996</v>
      </c>
      <c r="J9" s="5">
        <v>5.3699999999999998E-2</v>
      </c>
      <c r="K9" s="5">
        <v>0.20780000000000001</v>
      </c>
      <c r="L9" s="5">
        <v>99.828500000000005</v>
      </c>
    </row>
    <row r="10" spans="1:12" x14ac:dyDescent="0.3">
      <c r="A10" t="s">
        <v>69</v>
      </c>
      <c r="B10" s="5">
        <v>49.448900000000002</v>
      </c>
      <c r="C10" s="5">
        <v>0.51859999999999995</v>
      </c>
      <c r="D10" s="5">
        <v>7.4657999999999998</v>
      </c>
      <c r="E10" s="5">
        <v>7.4265999999999996</v>
      </c>
      <c r="F10" s="5">
        <v>0.19170000000000001</v>
      </c>
      <c r="G10" s="5">
        <v>17.587299999999999</v>
      </c>
      <c r="H10" s="5">
        <v>16.075600000000001</v>
      </c>
      <c r="I10" s="5">
        <v>0.53879999999999995</v>
      </c>
      <c r="J10" s="5">
        <v>0</v>
      </c>
      <c r="K10" s="5">
        <v>0.31569999999999998</v>
      </c>
      <c r="L10" s="5">
        <v>99.569100000000006</v>
      </c>
    </row>
    <row r="11" spans="1:12" x14ac:dyDescent="0.3">
      <c r="A11" t="s">
        <v>70</v>
      </c>
      <c r="B11" s="5">
        <v>49.141599999999997</v>
      </c>
      <c r="C11" s="5">
        <v>0.76270000000000004</v>
      </c>
      <c r="D11" s="5">
        <v>8.2571999999999992</v>
      </c>
      <c r="E11" s="5">
        <v>7.5716999999999999</v>
      </c>
      <c r="F11" s="5">
        <v>0.1885</v>
      </c>
      <c r="G11" s="5">
        <v>16.9786</v>
      </c>
      <c r="H11" s="5">
        <v>16.8353</v>
      </c>
      <c r="I11" s="5">
        <v>0.60140000000000005</v>
      </c>
      <c r="J11" s="5">
        <v>6.1000000000000004E-3</v>
      </c>
      <c r="K11" s="5">
        <v>0.26679999999999998</v>
      </c>
      <c r="L11" s="5">
        <v>100.60980000000001</v>
      </c>
    </row>
    <row r="12" spans="1:12" x14ac:dyDescent="0.3">
      <c r="A12" t="s">
        <v>71</v>
      </c>
      <c r="B12" s="5">
        <v>48.966099999999997</v>
      </c>
      <c r="C12" s="5">
        <v>0.66769999999999996</v>
      </c>
      <c r="D12" s="5">
        <v>7.6284999999999998</v>
      </c>
      <c r="E12" s="5">
        <v>7.0707000000000004</v>
      </c>
      <c r="F12" s="5">
        <v>0.20180000000000001</v>
      </c>
      <c r="G12" s="5">
        <v>16.492899999999999</v>
      </c>
      <c r="H12" s="5">
        <v>17.906199999999998</v>
      </c>
      <c r="I12" s="5">
        <v>0.60640000000000005</v>
      </c>
      <c r="J12" s="5">
        <v>1.29E-2</v>
      </c>
      <c r="K12" s="5">
        <v>0.5242</v>
      </c>
      <c r="L12" s="5">
        <v>100.07729999999999</v>
      </c>
    </row>
    <row r="13" spans="1:12" x14ac:dyDescent="0.3">
      <c r="A13" t="s">
        <v>72</v>
      </c>
      <c r="B13" s="5">
        <v>49.719700000000003</v>
      </c>
      <c r="C13" s="5">
        <v>0.56320000000000003</v>
      </c>
      <c r="D13" s="5">
        <v>7.2203999999999997</v>
      </c>
      <c r="E13" s="5">
        <v>6.9668000000000001</v>
      </c>
      <c r="F13" s="5">
        <v>0.20019999999999999</v>
      </c>
      <c r="G13" s="5">
        <v>16.8447</v>
      </c>
      <c r="H13" s="5">
        <v>17.6936</v>
      </c>
      <c r="I13" s="5">
        <v>0.63859999999999995</v>
      </c>
      <c r="J13" s="5">
        <v>7.3000000000000001E-3</v>
      </c>
      <c r="K13" s="5">
        <v>0.45129999999999998</v>
      </c>
      <c r="L13" s="5">
        <v>100.3058</v>
      </c>
    </row>
    <row r="14" spans="1:12" x14ac:dyDescent="0.3">
      <c r="A14" t="s">
        <v>73</v>
      </c>
      <c r="B14" s="5">
        <v>49.003500000000003</v>
      </c>
      <c r="C14" s="5">
        <v>0.58209999999999995</v>
      </c>
      <c r="D14" s="5">
        <v>8.1912000000000003</v>
      </c>
      <c r="E14" s="5">
        <v>7.0486000000000004</v>
      </c>
      <c r="F14" s="5">
        <v>0.2366</v>
      </c>
      <c r="G14" s="5">
        <v>16.4162</v>
      </c>
      <c r="H14" s="5">
        <v>17.708300000000001</v>
      </c>
      <c r="I14" s="5">
        <v>0.61399999999999999</v>
      </c>
      <c r="J14" s="5">
        <v>8.9999999999999998E-4</v>
      </c>
      <c r="K14" s="5">
        <v>0.50680000000000003</v>
      </c>
      <c r="L14" s="5">
        <v>100.3081</v>
      </c>
    </row>
    <row r="15" spans="1:12" x14ac:dyDescent="0.3">
      <c r="A15" t="s">
        <v>74</v>
      </c>
      <c r="B15" s="5">
        <v>48.921900000000001</v>
      </c>
      <c r="C15" s="5">
        <v>0.61570000000000003</v>
      </c>
      <c r="D15" s="5">
        <v>8.4036000000000008</v>
      </c>
      <c r="E15" s="5">
        <v>7.3982000000000001</v>
      </c>
      <c r="F15" s="5">
        <v>0.1933</v>
      </c>
      <c r="G15" s="5">
        <v>16.6067</v>
      </c>
      <c r="H15" s="5">
        <v>17.023499999999999</v>
      </c>
      <c r="I15" s="5">
        <v>0.59060000000000001</v>
      </c>
      <c r="J15" s="5">
        <v>1.12E-2</v>
      </c>
      <c r="K15" s="5">
        <v>0.42909999999999998</v>
      </c>
      <c r="L15" s="5">
        <v>100.19370000000001</v>
      </c>
    </row>
    <row r="16" spans="1:12" x14ac:dyDescent="0.3">
      <c r="A16" t="s">
        <v>75</v>
      </c>
      <c r="B16" s="5">
        <v>48.8324</v>
      </c>
      <c r="C16" s="5">
        <v>0.62719999999999998</v>
      </c>
      <c r="D16" s="5">
        <v>7.8204000000000002</v>
      </c>
      <c r="E16" s="5">
        <v>6.9767999999999999</v>
      </c>
      <c r="F16" s="5">
        <v>0.18190000000000001</v>
      </c>
      <c r="G16" s="5">
        <v>16.232800000000001</v>
      </c>
      <c r="H16" s="5">
        <v>18.096</v>
      </c>
      <c r="I16" s="5">
        <v>0.58020000000000005</v>
      </c>
      <c r="J16" s="5">
        <v>4.7000000000000002E-3</v>
      </c>
      <c r="K16" s="5">
        <v>0.49640000000000001</v>
      </c>
      <c r="L16" s="5">
        <v>99.8489</v>
      </c>
    </row>
    <row r="17" spans="1:12" x14ac:dyDescent="0.3">
      <c r="A17" t="s">
        <v>76</v>
      </c>
      <c r="B17" s="5">
        <v>48.685299999999998</v>
      </c>
      <c r="C17" s="5">
        <v>0.81859999999999999</v>
      </c>
      <c r="D17" s="5">
        <v>8.81</v>
      </c>
      <c r="E17" s="5">
        <v>7.8478000000000003</v>
      </c>
      <c r="F17" s="5">
        <v>0.16689999999999999</v>
      </c>
      <c r="G17" s="5">
        <v>16.745000000000001</v>
      </c>
      <c r="H17" s="5">
        <v>16.269100000000002</v>
      </c>
      <c r="I17" s="5">
        <v>0.56699999999999995</v>
      </c>
      <c r="J17" s="5">
        <v>0</v>
      </c>
      <c r="K17" s="5">
        <v>0.1847</v>
      </c>
      <c r="L17" s="5">
        <v>100.0943</v>
      </c>
    </row>
    <row r="18" spans="1:12" x14ac:dyDescent="0.3">
      <c r="A18" t="s">
        <v>77</v>
      </c>
      <c r="B18" s="5">
        <v>49.375300000000003</v>
      </c>
      <c r="C18" s="5">
        <v>0.56359999999999999</v>
      </c>
      <c r="D18" s="5">
        <v>7.2579000000000002</v>
      </c>
      <c r="E18" s="5">
        <v>7.5111999999999997</v>
      </c>
      <c r="F18" s="5">
        <v>0.13220000000000001</v>
      </c>
      <c r="G18" s="5">
        <v>17.5989</v>
      </c>
      <c r="H18" s="5">
        <v>16.578499999999998</v>
      </c>
      <c r="I18" s="5">
        <v>0.55640000000000001</v>
      </c>
      <c r="J18" s="5">
        <v>1.6999999999999999E-3</v>
      </c>
      <c r="K18" s="5">
        <v>0.16039999999999999</v>
      </c>
      <c r="L18" s="5">
        <v>99.736199999999997</v>
      </c>
    </row>
    <row r="19" spans="1:12" x14ac:dyDescent="0.3">
      <c r="A19" t="s">
        <v>78</v>
      </c>
      <c r="B19" s="5">
        <v>49.0533</v>
      </c>
      <c r="C19" s="5">
        <v>0.60470000000000002</v>
      </c>
      <c r="D19" s="5">
        <v>7.3587999999999996</v>
      </c>
      <c r="E19" s="5">
        <v>7.1689999999999996</v>
      </c>
      <c r="F19" s="5">
        <v>0.1898</v>
      </c>
      <c r="G19" s="5">
        <v>16.822500000000002</v>
      </c>
      <c r="H19" s="5">
        <v>17.664899999999999</v>
      </c>
      <c r="I19" s="5">
        <v>0.57809999999999995</v>
      </c>
      <c r="J19" s="5">
        <v>8.9999999999999993E-3</v>
      </c>
      <c r="K19" s="5">
        <v>0.26829999999999998</v>
      </c>
      <c r="L19" s="5">
        <v>99.718500000000006</v>
      </c>
    </row>
    <row r="20" spans="1:12" x14ac:dyDescent="0.3">
      <c r="A20" t="s">
        <v>79</v>
      </c>
      <c r="B20" s="5">
        <v>47.901400000000002</v>
      </c>
      <c r="C20" s="5">
        <v>0.83240000000000003</v>
      </c>
      <c r="D20" s="5">
        <v>9.0591000000000008</v>
      </c>
      <c r="E20" s="5">
        <v>7.8513999999999999</v>
      </c>
      <c r="F20" s="5">
        <v>0.1168</v>
      </c>
      <c r="G20" s="5">
        <v>16.725300000000001</v>
      </c>
      <c r="H20" s="5">
        <v>16.029699999999998</v>
      </c>
      <c r="I20" s="5">
        <v>0.55110000000000003</v>
      </c>
      <c r="J20" s="5">
        <v>0</v>
      </c>
      <c r="K20" s="5">
        <v>0.2581</v>
      </c>
      <c r="L20" s="5">
        <v>99.325400000000002</v>
      </c>
    </row>
    <row r="21" spans="1:12" x14ac:dyDescent="0.3">
      <c r="A21" t="s">
        <v>80</v>
      </c>
      <c r="B21" s="5">
        <v>49.812100000000001</v>
      </c>
      <c r="C21" s="5">
        <v>0.4642</v>
      </c>
      <c r="D21" s="5">
        <v>6.8179999999999996</v>
      </c>
      <c r="E21" s="5">
        <v>6.5629999999999997</v>
      </c>
      <c r="F21" s="5">
        <v>0.1285</v>
      </c>
      <c r="G21" s="5">
        <v>17.346599999999999</v>
      </c>
      <c r="H21" s="5">
        <v>17.6005</v>
      </c>
      <c r="I21" s="5">
        <v>0.5645</v>
      </c>
      <c r="J21" s="5">
        <v>0</v>
      </c>
      <c r="K21" s="5">
        <v>0.46100000000000002</v>
      </c>
      <c r="L21" s="5">
        <v>99.758499999999998</v>
      </c>
    </row>
    <row r="22" spans="1:12" x14ac:dyDescent="0.3">
      <c r="A22" t="s">
        <v>81</v>
      </c>
      <c r="B22" s="5">
        <v>48.806600000000003</v>
      </c>
      <c r="C22" s="5">
        <v>0.64219999999999999</v>
      </c>
      <c r="D22" s="5">
        <v>8.6382999999999992</v>
      </c>
      <c r="E22" s="5">
        <v>7.5824999999999996</v>
      </c>
      <c r="F22" s="5">
        <v>0.1762</v>
      </c>
      <c r="G22" s="5">
        <v>16.4009</v>
      </c>
      <c r="H22" s="5">
        <v>17.119399999999999</v>
      </c>
      <c r="I22" s="5">
        <v>0.58889999999999998</v>
      </c>
      <c r="J22" s="5">
        <v>5.1999999999999998E-3</v>
      </c>
      <c r="K22" s="5">
        <v>0.28089999999999998</v>
      </c>
      <c r="L22" s="5">
        <v>100.241</v>
      </c>
    </row>
    <row r="23" spans="1:12" x14ac:dyDescent="0.3">
      <c r="A23" t="s">
        <v>82</v>
      </c>
      <c r="B23" s="5">
        <v>48.396299999999997</v>
      </c>
      <c r="C23" s="5">
        <v>0.72240000000000004</v>
      </c>
      <c r="D23" s="5">
        <v>8.7711000000000006</v>
      </c>
      <c r="E23" s="5">
        <v>7.2911999999999999</v>
      </c>
      <c r="F23" s="5">
        <v>0.22120000000000001</v>
      </c>
      <c r="G23" s="5">
        <v>15.6952</v>
      </c>
      <c r="H23" s="5">
        <v>17.908799999999999</v>
      </c>
      <c r="I23" s="5">
        <v>0.61660000000000004</v>
      </c>
      <c r="J23" s="5">
        <v>6.0000000000000001E-3</v>
      </c>
      <c r="K23" s="5">
        <v>0.30649999999999999</v>
      </c>
      <c r="L23" s="5">
        <v>99.935299999999998</v>
      </c>
    </row>
    <row r="24" spans="1:12" x14ac:dyDescent="0.3">
      <c r="A24" t="s">
        <v>83</v>
      </c>
      <c r="B24" s="5">
        <v>48.591500000000003</v>
      </c>
      <c r="C24" s="5">
        <v>0.71730000000000005</v>
      </c>
      <c r="D24" s="5">
        <v>8.8360000000000003</v>
      </c>
      <c r="E24" s="5">
        <v>7.8792999999999997</v>
      </c>
      <c r="F24" s="5">
        <v>0.19520000000000001</v>
      </c>
      <c r="G24" s="5">
        <v>16.849499999999999</v>
      </c>
      <c r="H24" s="5">
        <v>15.856400000000001</v>
      </c>
      <c r="I24" s="5">
        <v>0.54879999999999995</v>
      </c>
      <c r="J24" s="5">
        <v>1.12E-2</v>
      </c>
      <c r="K24" s="5">
        <v>0.2581</v>
      </c>
      <c r="L24" s="5">
        <v>99.743399999999994</v>
      </c>
    </row>
    <row r="25" spans="1:12" x14ac:dyDescent="0.3">
      <c r="A25" s="3" t="s">
        <v>84</v>
      </c>
      <c r="B25" s="4">
        <v>47.382399999999997</v>
      </c>
      <c r="C25" s="4">
        <v>0.79559999999999997</v>
      </c>
      <c r="D25" s="4">
        <v>10.130800000000001</v>
      </c>
      <c r="E25" s="4">
        <v>7.5361000000000002</v>
      </c>
      <c r="F25" s="4">
        <v>0.15429999999999999</v>
      </c>
      <c r="G25" s="4">
        <v>15.756600000000001</v>
      </c>
      <c r="H25" s="4">
        <v>16.7759</v>
      </c>
      <c r="I25" s="4">
        <v>0.55910000000000004</v>
      </c>
      <c r="J25" s="4">
        <v>9.9000000000000008E-3</v>
      </c>
      <c r="K25" s="4">
        <v>6.7299999999999999E-2</v>
      </c>
      <c r="L25" s="4">
        <v>99.168099999999995</v>
      </c>
    </row>
    <row r="26" spans="1:12" x14ac:dyDescent="0.3">
      <c r="A26" t="s">
        <v>85</v>
      </c>
      <c r="B26" s="5">
        <v>47.641599999999997</v>
      </c>
      <c r="C26" s="5">
        <v>0.97430000000000005</v>
      </c>
      <c r="D26" s="5">
        <v>9.8437999999999999</v>
      </c>
      <c r="E26" s="5">
        <v>7.6958000000000002</v>
      </c>
      <c r="F26" s="5">
        <v>0.14929999999999999</v>
      </c>
      <c r="G26" s="5">
        <v>15.9816</v>
      </c>
      <c r="H26" s="5">
        <v>16.906600000000001</v>
      </c>
      <c r="I26" s="5">
        <v>0.61309999999999998</v>
      </c>
      <c r="J26" s="5">
        <v>4.7000000000000002E-3</v>
      </c>
      <c r="K26" s="5">
        <v>0.1454</v>
      </c>
      <c r="L26" s="5">
        <v>99.956299999999999</v>
      </c>
    </row>
    <row r="27" spans="1:12" x14ac:dyDescent="0.3">
      <c r="A27" t="s">
        <v>86</v>
      </c>
      <c r="B27" s="5">
        <v>49.923999999999999</v>
      </c>
      <c r="C27" s="5">
        <v>0.51319999999999999</v>
      </c>
      <c r="D27" s="5">
        <v>7.2645999999999997</v>
      </c>
      <c r="E27" s="5">
        <v>7.9512999999999998</v>
      </c>
      <c r="F27" s="5">
        <v>0.16880000000000001</v>
      </c>
      <c r="G27" s="5">
        <v>18.109000000000002</v>
      </c>
      <c r="H27" s="5">
        <v>15.695499999999999</v>
      </c>
      <c r="I27" s="5">
        <v>0.5</v>
      </c>
      <c r="J27" s="5">
        <v>8.9999999999999993E-3</v>
      </c>
      <c r="K27" s="5">
        <v>0.10390000000000001</v>
      </c>
      <c r="L27" s="5">
        <v>100.2393</v>
      </c>
    </row>
    <row r="28" spans="1:12" x14ac:dyDescent="0.3">
      <c r="A28" t="s">
        <v>87</v>
      </c>
      <c r="B28" s="5">
        <v>49.371600000000001</v>
      </c>
      <c r="C28" s="5">
        <v>0.52229999999999999</v>
      </c>
      <c r="D28" s="5">
        <v>7.3422999999999998</v>
      </c>
      <c r="E28" s="5">
        <v>6.6544999999999996</v>
      </c>
      <c r="F28" s="5">
        <v>0.1444</v>
      </c>
      <c r="G28" s="5">
        <v>17.2775</v>
      </c>
      <c r="H28" s="5">
        <v>17.248799999999999</v>
      </c>
      <c r="I28" s="5">
        <v>0.58330000000000004</v>
      </c>
      <c r="J28" s="5">
        <v>8.6E-3</v>
      </c>
      <c r="K28" s="5">
        <v>0.45219999999999999</v>
      </c>
      <c r="L28" s="5">
        <v>99.605599999999995</v>
      </c>
    </row>
    <row r="29" spans="1:12" x14ac:dyDescent="0.3">
      <c r="A29" t="s">
        <v>88</v>
      </c>
      <c r="B29" s="5">
        <v>50.9358</v>
      </c>
      <c r="C29" s="5">
        <v>0.44800000000000001</v>
      </c>
      <c r="D29" s="5">
        <v>5.7805</v>
      </c>
      <c r="E29" s="5">
        <v>6.9492000000000003</v>
      </c>
      <c r="F29" s="5">
        <v>0.16719999999999999</v>
      </c>
      <c r="G29" s="5">
        <v>18.3566</v>
      </c>
      <c r="H29" s="5">
        <v>16.5822</v>
      </c>
      <c r="I29" s="5">
        <v>0.53059999999999996</v>
      </c>
      <c r="J29" s="5">
        <v>0</v>
      </c>
      <c r="K29" s="5">
        <v>0.39400000000000002</v>
      </c>
      <c r="L29" s="5">
        <v>100.14400000000001</v>
      </c>
    </row>
    <row r="30" spans="1:12" x14ac:dyDescent="0.3">
      <c r="A30" t="s">
        <v>89</v>
      </c>
      <c r="B30" s="5">
        <v>49.5792</v>
      </c>
      <c r="C30" s="5">
        <v>0.5333</v>
      </c>
      <c r="D30" s="5">
        <v>7.5820999999999996</v>
      </c>
      <c r="E30" s="5">
        <v>6.8095999999999997</v>
      </c>
      <c r="F30" s="5">
        <v>0.19989999999999999</v>
      </c>
      <c r="G30" s="5">
        <v>17.6463</v>
      </c>
      <c r="H30" s="5">
        <v>16.501200000000001</v>
      </c>
      <c r="I30" s="5">
        <v>0.66100000000000003</v>
      </c>
      <c r="J30" s="5">
        <v>2.06E-2</v>
      </c>
      <c r="K30" s="5">
        <v>0.48280000000000001</v>
      </c>
      <c r="L30" s="5">
        <v>100.0159</v>
      </c>
    </row>
    <row r="31" spans="1:12" x14ac:dyDescent="0.3">
      <c r="A31" t="s">
        <v>90</v>
      </c>
      <c r="B31" s="5">
        <v>49.607799999999997</v>
      </c>
      <c r="C31" s="5">
        <v>0.62329999999999997</v>
      </c>
      <c r="D31" s="5">
        <v>7.5805999999999996</v>
      </c>
      <c r="E31" s="5">
        <v>6.9610000000000003</v>
      </c>
      <c r="F31" s="5">
        <v>0.1983</v>
      </c>
      <c r="G31" s="5">
        <v>16.694400000000002</v>
      </c>
      <c r="H31" s="5">
        <v>17.985600000000002</v>
      </c>
      <c r="I31" s="5">
        <v>0.61209999999999998</v>
      </c>
      <c r="J31" s="5">
        <v>0</v>
      </c>
      <c r="K31" s="5">
        <v>0.52880000000000005</v>
      </c>
      <c r="L31" s="5">
        <v>100.79179999999999</v>
      </c>
    </row>
    <row r="32" spans="1:12" x14ac:dyDescent="0.3">
      <c r="A32" t="s">
        <v>91</v>
      </c>
      <c r="B32" s="5">
        <v>49.386400000000002</v>
      </c>
      <c r="C32" s="5">
        <v>0.60650000000000004</v>
      </c>
      <c r="D32" s="5">
        <v>7.4604999999999997</v>
      </c>
      <c r="E32" s="5">
        <v>7.2196999999999996</v>
      </c>
      <c r="F32" s="5">
        <v>0.19650000000000001</v>
      </c>
      <c r="G32" s="5">
        <v>17.084199999999999</v>
      </c>
      <c r="H32" s="5">
        <v>17.157800000000002</v>
      </c>
      <c r="I32" s="5">
        <v>0.55069999999999997</v>
      </c>
      <c r="J32" s="5">
        <v>3.8999999999999998E-3</v>
      </c>
      <c r="K32" s="5">
        <v>0.49070000000000003</v>
      </c>
      <c r="L32" s="5">
        <v>100.1568</v>
      </c>
    </row>
    <row r="33" spans="1:12" x14ac:dyDescent="0.3">
      <c r="A33" t="s">
        <v>92</v>
      </c>
      <c r="B33" s="5">
        <v>48.776200000000003</v>
      </c>
      <c r="C33" s="5">
        <v>0.6754</v>
      </c>
      <c r="D33" s="5">
        <v>7.8284000000000002</v>
      </c>
      <c r="E33" s="5">
        <v>7.0598000000000001</v>
      </c>
      <c r="F33" s="5">
        <v>0.1799</v>
      </c>
      <c r="G33" s="5">
        <v>16.534600000000001</v>
      </c>
      <c r="H33" s="5">
        <v>17.621700000000001</v>
      </c>
      <c r="I33" s="5">
        <v>0.57630000000000003</v>
      </c>
      <c r="J33" s="5">
        <v>1.2999999999999999E-3</v>
      </c>
      <c r="K33" s="5">
        <v>0.46439999999999998</v>
      </c>
      <c r="L33" s="5">
        <v>99.718000000000004</v>
      </c>
    </row>
    <row r="34" spans="1:12" x14ac:dyDescent="0.3">
      <c r="A34" t="s">
        <v>93</v>
      </c>
      <c r="B34" s="5">
        <v>48.848199999999999</v>
      </c>
      <c r="C34" s="5">
        <v>0.59770000000000001</v>
      </c>
      <c r="D34" s="5">
        <v>7.7363</v>
      </c>
      <c r="E34" s="5">
        <v>7.0590000000000002</v>
      </c>
      <c r="F34" s="5">
        <v>0.14910000000000001</v>
      </c>
      <c r="G34" s="5">
        <v>16.185400000000001</v>
      </c>
      <c r="H34" s="5">
        <v>18.033799999999999</v>
      </c>
      <c r="I34" s="5">
        <v>0.52439999999999998</v>
      </c>
      <c r="J34" s="5">
        <v>0</v>
      </c>
      <c r="K34" s="5">
        <v>0.47089999999999999</v>
      </c>
      <c r="L34" s="5">
        <v>99.604900000000001</v>
      </c>
    </row>
    <row r="35" spans="1:12" x14ac:dyDescent="0.3">
      <c r="A35" t="s">
        <v>94</v>
      </c>
      <c r="B35" s="5">
        <v>49.5871</v>
      </c>
      <c r="C35" s="5">
        <v>0.50139999999999996</v>
      </c>
      <c r="D35" s="5">
        <v>7.0842999999999998</v>
      </c>
      <c r="E35" s="5">
        <v>6.9244000000000003</v>
      </c>
      <c r="F35" s="5">
        <v>0.20610000000000001</v>
      </c>
      <c r="G35" s="5">
        <v>17.2041</v>
      </c>
      <c r="H35" s="5">
        <v>17.299600000000002</v>
      </c>
      <c r="I35" s="5">
        <v>0.57110000000000005</v>
      </c>
      <c r="J35" s="5">
        <v>6.0000000000000001E-3</v>
      </c>
      <c r="K35" s="5">
        <v>0.60199999999999998</v>
      </c>
      <c r="L35" s="5">
        <v>99.986099999999993</v>
      </c>
    </row>
    <row r="36" spans="1:12" x14ac:dyDescent="0.3">
      <c r="A36" t="s">
        <v>95</v>
      </c>
      <c r="B36" s="5">
        <v>48.558199999999999</v>
      </c>
      <c r="C36" s="5">
        <v>0.72509999999999997</v>
      </c>
      <c r="D36" s="5">
        <v>7.8589000000000002</v>
      </c>
      <c r="E36" s="5">
        <v>6.6825000000000001</v>
      </c>
      <c r="F36" s="5">
        <v>9.3299999999999994E-2</v>
      </c>
      <c r="G36" s="5">
        <v>16.022200000000002</v>
      </c>
      <c r="H36" s="5">
        <v>18.647099999999998</v>
      </c>
      <c r="I36" s="5">
        <v>0.61899999999999999</v>
      </c>
      <c r="J36" s="5">
        <v>0</v>
      </c>
      <c r="K36" s="5">
        <v>0.3725</v>
      </c>
      <c r="L36" s="5">
        <v>99.578900000000004</v>
      </c>
    </row>
    <row r="37" spans="1:12" x14ac:dyDescent="0.3">
      <c r="A37" t="s">
        <v>96</v>
      </c>
      <c r="B37" s="5">
        <v>49.670900000000003</v>
      </c>
      <c r="C37" s="5">
        <v>0.57599999999999996</v>
      </c>
      <c r="D37" s="5">
        <v>7.2744999999999997</v>
      </c>
      <c r="E37" s="5">
        <v>7.4211</v>
      </c>
      <c r="F37" s="5">
        <v>0.19289999999999999</v>
      </c>
      <c r="G37" s="5">
        <v>18.547499999999999</v>
      </c>
      <c r="H37" s="5">
        <v>15.1607</v>
      </c>
      <c r="I37" s="5">
        <v>0.56279999999999997</v>
      </c>
      <c r="J37" s="5">
        <v>0</v>
      </c>
      <c r="K37" s="5">
        <v>0.40639999999999998</v>
      </c>
      <c r="L37" s="5">
        <v>99.812899999999999</v>
      </c>
    </row>
    <row r="38" spans="1:12" x14ac:dyDescent="0.3">
      <c r="A38" t="s">
        <v>97</v>
      </c>
      <c r="B38" s="5">
        <v>48.8979</v>
      </c>
      <c r="C38" s="5">
        <v>0.62450000000000006</v>
      </c>
      <c r="D38" s="5">
        <v>7.6247999999999996</v>
      </c>
      <c r="E38" s="5">
        <v>6.8316999999999997</v>
      </c>
      <c r="F38" s="5">
        <v>0.1293</v>
      </c>
      <c r="G38" s="5">
        <v>16.858699999999999</v>
      </c>
      <c r="H38" s="5">
        <v>17.581499999999998</v>
      </c>
      <c r="I38" s="5">
        <v>0.65010000000000001</v>
      </c>
      <c r="J38" s="5">
        <v>0</v>
      </c>
      <c r="K38" s="5">
        <v>0.3664</v>
      </c>
      <c r="L38" s="5">
        <v>99.564999999999998</v>
      </c>
    </row>
    <row r="39" spans="1:12" x14ac:dyDescent="0.3">
      <c r="A39" t="s">
        <v>98</v>
      </c>
      <c r="B39" s="5">
        <v>48.742899999999999</v>
      </c>
      <c r="C39" s="5">
        <v>0.52339999999999998</v>
      </c>
      <c r="D39" s="5">
        <v>7.3956</v>
      </c>
      <c r="E39" s="5">
        <v>6.9238999999999997</v>
      </c>
      <c r="F39" s="5">
        <v>0.1014</v>
      </c>
      <c r="G39" s="5">
        <v>16.7805</v>
      </c>
      <c r="H39" s="5">
        <v>17.778199999999998</v>
      </c>
      <c r="I39" s="5">
        <v>0.69630000000000003</v>
      </c>
      <c r="J39" s="5">
        <v>1.49E-2</v>
      </c>
      <c r="K39" s="5">
        <v>0.41170000000000001</v>
      </c>
      <c r="L39" s="5">
        <v>99.368799999999993</v>
      </c>
    </row>
    <row r="40" spans="1:12" x14ac:dyDescent="0.3">
      <c r="A40" t="s">
        <v>99</v>
      </c>
      <c r="B40" s="5">
        <v>49.149099999999997</v>
      </c>
      <c r="C40" s="5">
        <v>0.53339999999999999</v>
      </c>
      <c r="D40" s="5">
        <v>7.1719999999999997</v>
      </c>
      <c r="E40" s="5">
        <v>6.9890999999999996</v>
      </c>
      <c r="F40" s="5">
        <v>0.15040000000000001</v>
      </c>
      <c r="G40" s="5">
        <v>17.473500000000001</v>
      </c>
      <c r="H40" s="5">
        <v>16.706499999999998</v>
      </c>
      <c r="I40" s="5">
        <v>0.65720000000000001</v>
      </c>
      <c r="J40" s="5">
        <v>0</v>
      </c>
      <c r="K40" s="5">
        <v>0.3196</v>
      </c>
      <c r="L40" s="5">
        <v>99.150899999999993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554B2D-EB41-41F1-B9C0-A13ED0B4B8DD}">
  <dimension ref="A1:M20"/>
  <sheetViews>
    <sheetView workbookViewId="0">
      <selection activeCell="D2" activeCellId="1" sqref="E2:E20 D2:D20"/>
    </sheetView>
  </sheetViews>
  <sheetFormatPr defaultRowHeight="14.4" x14ac:dyDescent="0.3"/>
  <cols>
    <col min="2" max="2" width="19.5546875" customWidth="1"/>
  </cols>
  <sheetData>
    <row r="1" spans="1:13" x14ac:dyDescent="0.3">
      <c r="A1" t="s">
        <v>2</v>
      </c>
      <c r="B1" t="s">
        <v>12</v>
      </c>
      <c r="C1" t="s">
        <v>13</v>
      </c>
      <c r="D1" t="s">
        <v>14</v>
      </c>
      <c r="E1" t="s">
        <v>18</v>
      </c>
      <c r="F1" t="s">
        <v>17</v>
      </c>
      <c r="G1" t="s">
        <v>8</v>
      </c>
      <c r="H1" t="s">
        <v>9</v>
      </c>
      <c r="I1" t="s">
        <v>10</v>
      </c>
      <c r="J1" t="s">
        <v>15</v>
      </c>
      <c r="K1" t="s">
        <v>11</v>
      </c>
      <c r="L1" t="s">
        <v>19</v>
      </c>
      <c r="M1" t="s">
        <v>16</v>
      </c>
    </row>
    <row r="2" spans="1:13" x14ac:dyDescent="0.3">
      <c r="A2">
        <v>1</v>
      </c>
      <c r="B2" t="s">
        <v>100</v>
      </c>
      <c r="C2" s="5">
        <v>47.740699999999997</v>
      </c>
      <c r="D2" s="5">
        <v>0.86970000000000003</v>
      </c>
      <c r="E2" s="5">
        <v>9.4458000000000002</v>
      </c>
      <c r="F2" s="5">
        <v>8.3508999999999993</v>
      </c>
      <c r="G2" s="5">
        <v>0.1535</v>
      </c>
      <c r="H2" s="5">
        <v>15.0458</v>
      </c>
      <c r="I2" s="5">
        <v>17.877300000000002</v>
      </c>
      <c r="J2" s="5">
        <v>0.59399999999999997</v>
      </c>
      <c r="K2" s="5">
        <v>0</v>
      </c>
      <c r="L2" s="5">
        <v>7.6700000000000004E-2</v>
      </c>
      <c r="M2" s="5">
        <v>100.1544</v>
      </c>
    </row>
    <row r="3" spans="1:13" x14ac:dyDescent="0.3">
      <c r="A3">
        <v>1</v>
      </c>
      <c r="B3" t="s">
        <v>101</v>
      </c>
      <c r="C3" s="5">
        <v>47.436599999999999</v>
      </c>
      <c r="D3" s="5">
        <v>1.034</v>
      </c>
      <c r="E3" s="5">
        <v>9.8262999999999998</v>
      </c>
      <c r="F3" s="5">
        <v>8.1326000000000001</v>
      </c>
      <c r="G3" s="5">
        <v>0.18310000000000001</v>
      </c>
      <c r="H3" s="5">
        <v>15.1333</v>
      </c>
      <c r="I3" s="5">
        <v>17.417899999999999</v>
      </c>
      <c r="J3" s="5">
        <v>0.68230000000000002</v>
      </c>
      <c r="K3" s="5">
        <v>1.04E-2</v>
      </c>
      <c r="L3" s="5">
        <v>0.13550000000000001</v>
      </c>
      <c r="M3" s="5">
        <v>99.992000000000004</v>
      </c>
    </row>
    <row r="4" spans="1:13" x14ac:dyDescent="0.3">
      <c r="A4">
        <v>1</v>
      </c>
      <c r="B4" t="s">
        <v>102</v>
      </c>
      <c r="C4" s="5">
        <v>48.9756</v>
      </c>
      <c r="D4" s="5">
        <v>0.7157</v>
      </c>
      <c r="E4" s="5">
        <v>8.6404999999999994</v>
      </c>
      <c r="F4" s="5">
        <v>8.7439</v>
      </c>
      <c r="G4" s="5">
        <v>0.18149999999999999</v>
      </c>
      <c r="H4" s="5">
        <v>15.8605</v>
      </c>
      <c r="I4" s="5">
        <v>17.1755</v>
      </c>
      <c r="J4" s="5">
        <v>0.61140000000000005</v>
      </c>
      <c r="K4" s="5">
        <v>2.3E-3</v>
      </c>
      <c r="L4" s="5">
        <v>6.8199999999999997E-2</v>
      </c>
      <c r="M4" s="5">
        <v>100.97499999999999</v>
      </c>
    </row>
    <row r="5" spans="1:13" x14ac:dyDescent="0.3">
      <c r="A5">
        <v>1</v>
      </c>
      <c r="B5" t="s">
        <v>103</v>
      </c>
      <c r="C5" s="5">
        <v>47.911499999999997</v>
      </c>
      <c r="D5" s="5">
        <v>0.8528</v>
      </c>
      <c r="E5" s="5">
        <v>9.4403000000000006</v>
      </c>
      <c r="F5" s="5">
        <v>8.5765999999999991</v>
      </c>
      <c r="G5" s="5">
        <v>0.2205</v>
      </c>
      <c r="H5" s="5">
        <v>15.155200000000001</v>
      </c>
      <c r="I5" s="5">
        <v>17.5197</v>
      </c>
      <c r="J5" s="5">
        <v>0.59519999999999995</v>
      </c>
      <c r="K5" s="5">
        <v>0</v>
      </c>
      <c r="L5" s="5">
        <v>0.1573</v>
      </c>
      <c r="M5" s="5">
        <v>100.429</v>
      </c>
    </row>
    <row r="6" spans="1:13" x14ac:dyDescent="0.3">
      <c r="A6">
        <v>1</v>
      </c>
      <c r="B6" t="s">
        <v>104</v>
      </c>
      <c r="C6" s="5">
        <v>46.7211</v>
      </c>
      <c r="D6" s="5">
        <v>1.2339</v>
      </c>
      <c r="E6" s="5">
        <v>10.470499999999999</v>
      </c>
      <c r="F6" s="5">
        <v>8.7795000000000005</v>
      </c>
      <c r="G6" s="5">
        <v>0.1721</v>
      </c>
      <c r="H6" s="5">
        <v>14.424300000000001</v>
      </c>
      <c r="I6" s="5">
        <v>17.618200000000002</v>
      </c>
      <c r="J6" s="5">
        <v>0.5958</v>
      </c>
      <c r="K6" s="5">
        <v>0</v>
      </c>
      <c r="L6" s="5">
        <v>0.14949999999999999</v>
      </c>
      <c r="M6" s="5">
        <v>100.1648</v>
      </c>
    </row>
    <row r="7" spans="1:13" x14ac:dyDescent="0.3">
      <c r="A7" t="s">
        <v>3</v>
      </c>
      <c r="B7" t="s">
        <v>105</v>
      </c>
      <c r="C7" s="5">
        <v>48.179600000000001</v>
      </c>
      <c r="D7" s="5">
        <v>0.80279999999999996</v>
      </c>
      <c r="E7" s="5">
        <v>8.8633000000000006</v>
      </c>
      <c r="F7" s="5">
        <v>7.7507000000000001</v>
      </c>
      <c r="G7" s="5">
        <v>0.15709999999999999</v>
      </c>
      <c r="H7" s="5">
        <v>14.5381</v>
      </c>
      <c r="I7" s="5">
        <v>19.0458</v>
      </c>
      <c r="J7" s="5">
        <v>0.66069999999999995</v>
      </c>
      <c r="K7" s="5">
        <v>5.0000000000000001E-4</v>
      </c>
      <c r="L7" s="5">
        <v>8.5800000000000001E-2</v>
      </c>
      <c r="M7" s="5">
        <v>100.0843</v>
      </c>
    </row>
    <row r="8" spans="1:13" x14ac:dyDescent="0.3">
      <c r="A8" t="s">
        <v>3</v>
      </c>
      <c r="B8" t="s">
        <v>106</v>
      </c>
      <c r="C8" s="5">
        <v>47.2956</v>
      </c>
      <c r="D8" s="5">
        <v>0.86890000000000001</v>
      </c>
      <c r="E8" s="5">
        <v>9.3280999999999992</v>
      </c>
      <c r="F8" s="5">
        <v>8.3444000000000003</v>
      </c>
      <c r="G8" s="5">
        <v>0.1741</v>
      </c>
      <c r="H8" s="5">
        <v>14.709199999999999</v>
      </c>
      <c r="I8" s="5">
        <v>17.966699999999999</v>
      </c>
      <c r="J8" s="5">
        <v>0.69389999999999996</v>
      </c>
      <c r="K8" s="5">
        <v>2.6200000000000001E-2</v>
      </c>
      <c r="L8" s="5">
        <v>5.2299999999999999E-2</v>
      </c>
      <c r="M8" s="5">
        <v>99.459400000000002</v>
      </c>
    </row>
    <row r="9" spans="1:13" x14ac:dyDescent="0.3">
      <c r="A9" t="s">
        <v>3</v>
      </c>
      <c r="B9" t="s">
        <v>107</v>
      </c>
      <c r="C9" s="5">
        <v>47.099800000000002</v>
      </c>
      <c r="D9" s="5">
        <v>0.8851</v>
      </c>
      <c r="E9" s="5">
        <v>9.1750000000000007</v>
      </c>
      <c r="F9" s="5">
        <v>8.2649000000000008</v>
      </c>
      <c r="G9" s="5">
        <v>0.1678</v>
      </c>
      <c r="H9" s="5">
        <v>14.9922</v>
      </c>
      <c r="I9" s="5">
        <v>17.816400000000002</v>
      </c>
      <c r="J9" s="5">
        <v>0.61199999999999999</v>
      </c>
      <c r="K9" s="5">
        <v>0</v>
      </c>
      <c r="L9" s="5">
        <v>0.1075</v>
      </c>
      <c r="M9" s="5">
        <v>99.120800000000003</v>
      </c>
    </row>
    <row r="10" spans="1:13" x14ac:dyDescent="0.3">
      <c r="A10" t="s">
        <v>3</v>
      </c>
      <c r="B10" t="s">
        <v>108</v>
      </c>
      <c r="C10" s="5">
        <v>47.443300000000001</v>
      </c>
      <c r="D10" s="5">
        <v>0.80940000000000001</v>
      </c>
      <c r="E10" s="5">
        <v>9.4976000000000003</v>
      </c>
      <c r="F10" s="5">
        <v>8.0365000000000002</v>
      </c>
      <c r="G10" s="5">
        <v>0.15690000000000001</v>
      </c>
      <c r="H10" s="5">
        <v>14.7494</v>
      </c>
      <c r="I10" s="5">
        <v>18.359100000000002</v>
      </c>
      <c r="J10" s="5">
        <v>0.65620000000000001</v>
      </c>
      <c r="K10" s="5">
        <v>9.4999999999999998E-3</v>
      </c>
      <c r="L10" s="5">
        <v>4.58E-2</v>
      </c>
      <c r="M10" s="5">
        <v>99.7637</v>
      </c>
    </row>
    <row r="11" spans="1:13" x14ac:dyDescent="0.3">
      <c r="A11" t="s">
        <v>4</v>
      </c>
      <c r="B11" t="s">
        <v>109</v>
      </c>
      <c r="C11" s="5">
        <v>48.561100000000003</v>
      </c>
      <c r="D11" s="5">
        <v>0.76670000000000005</v>
      </c>
      <c r="E11" s="5">
        <v>8.7194000000000003</v>
      </c>
      <c r="F11" s="5">
        <v>8.0442</v>
      </c>
      <c r="G11" s="5">
        <v>0.11749999999999999</v>
      </c>
      <c r="H11" s="5">
        <v>15.107799999999999</v>
      </c>
      <c r="I11" s="5">
        <v>18.339400000000001</v>
      </c>
      <c r="J11" s="5">
        <v>0.5988</v>
      </c>
      <c r="K11" s="5">
        <v>0</v>
      </c>
      <c r="L11" s="5">
        <v>0.1118</v>
      </c>
      <c r="M11" s="5">
        <v>100.36660000000001</v>
      </c>
    </row>
    <row r="12" spans="1:13" x14ac:dyDescent="0.3">
      <c r="A12" t="s">
        <v>4</v>
      </c>
      <c r="B12" t="s">
        <v>110</v>
      </c>
      <c r="C12" s="5">
        <v>48.015300000000003</v>
      </c>
      <c r="D12" s="5">
        <v>0.83819999999999995</v>
      </c>
      <c r="E12" s="5">
        <v>8.9527000000000001</v>
      </c>
      <c r="F12" s="5">
        <v>7.8232999999999997</v>
      </c>
      <c r="G12" s="5">
        <v>0.15029999999999999</v>
      </c>
      <c r="H12" s="5">
        <v>14.761100000000001</v>
      </c>
      <c r="I12" s="5">
        <v>18.383199999999999</v>
      </c>
      <c r="J12" s="5">
        <v>0.66469999999999996</v>
      </c>
      <c r="K12" s="5">
        <v>9.9000000000000008E-3</v>
      </c>
      <c r="L12" s="5">
        <v>0.1</v>
      </c>
      <c r="M12" s="5">
        <v>99.698800000000006</v>
      </c>
    </row>
    <row r="13" spans="1:13" x14ac:dyDescent="0.3">
      <c r="A13" t="s">
        <v>4</v>
      </c>
      <c r="B13" t="s">
        <v>111</v>
      </c>
      <c r="C13" s="5">
        <v>48.033900000000003</v>
      </c>
      <c r="D13" s="5">
        <v>0.85980000000000001</v>
      </c>
      <c r="E13" s="5">
        <v>8.9451000000000001</v>
      </c>
      <c r="F13" s="5">
        <v>8.3406000000000002</v>
      </c>
      <c r="G13" s="5">
        <v>0.13300000000000001</v>
      </c>
      <c r="H13" s="5">
        <v>14.670199999999999</v>
      </c>
      <c r="I13" s="5">
        <v>18.3689</v>
      </c>
      <c r="J13" s="5">
        <v>0.65449999999999997</v>
      </c>
      <c r="K13" s="5">
        <v>7.7000000000000002E-3</v>
      </c>
      <c r="L13" s="5">
        <v>8.6199999999999999E-2</v>
      </c>
      <c r="M13" s="5">
        <v>100.0998</v>
      </c>
    </row>
    <row r="14" spans="1:13" x14ac:dyDescent="0.3">
      <c r="A14" t="s">
        <v>4</v>
      </c>
      <c r="B14" t="s">
        <v>112</v>
      </c>
      <c r="C14" s="5">
        <v>47.341000000000001</v>
      </c>
      <c r="D14" s="5">
        <v>0.94689999999999996</v>
      </c>
      <c r="E14" s="5">
        <v>9.4183000000000003</v>
      </c>
      <c r="F14" s="5">
        <v>8.5471000000000004</v>
      </c>
      <c r="G14" s="5">
        <v>0.1643</v>
      </c>
      <c r="H14" s="5">
        <v>14.691700000000001</v>
      </c>
      <c r="I14" s="5">
        <v>18.036300000000001</v>
      </c>
      <c r="J14" s="5">
        <v>0.61570000000000003</v>
      </c>
      <c r="K14" s="5">
        <v>1.8100000000000002E-2</v>
      </c>
      <c r="L14" s="5">
        <v>0.11700000000000001</v>
      </c>
      <c r="M14" s="5">
        <v>99.8964</v>
      </c>
    </row>
    <row r="15" spans="1:13" x14ac:dyDescent="0.3">
      <c r="A15" t="s">
        <v>4</v>
      </c>
      <c r="B15" t="s">
        <v>113</v>
      </c>
      <c r="C15" s="5">
        <v>47.627899999999997</v>
      </c>
      <c r="D15" s="5">
        <v>0.88329999999999997</v>
      </c>
      <c r="E15" s="5">
        <v>9.1281999999999996</v>
      </c>
      <c r="F15" s="5">
        <v>8.14</v>
      </c>
      <c r="G15" s="5">
        <v>0.158</v>
      </c>
      <c r="H15" s="5">
        <v>14.463100000000001</v>
      </c>
      <c r="I15" s="5">
        <v>18.577400000000001</v>
      </c>
      <c r="J15" s="5">
        <v>0.62280000000000002</v>
      </c>
      <c r="K15" s="5">
        <v>0</v>
      </c>
      <c r="L15" s="5">
        <v>0.1343</v>
      </c>
      <c r="M15" s="5">
        <v>99.735100000000003</v>
      </c>
    </row>
    <row r="16" spans="1:13" x14ac:dyDescent="0.3">
      <c r="A16" t="s">
        <v>5</v>
      </c>
      <c r="B16" t="s">
        <v>114</v>
      </c>
      <c r="C16" s="5">
        <v>46.9634</v>
      </c>
      <c r="D16" s="5">
        <v>0.92679999999999996</v>
      </c>
      <c r="E16" s="5">
        <v>10.0365</v>
      </c>
      <c r="F16" s="5">
        <v>8.2012999999999998</v>
      </c>
      <c r="G16" s="5">
        <v>0.22409999999999999</v>
      </c>
      <c r="H16" s="5">
        <v>14.223800000000001</v>
      </c>
      <c r="I16" s="5">
        <v>18.571200000000001</v>
      </c>
      <c r="J16" s="5">
        <v>0.60529999999999995</v>
      </c>
      <c r="K16" s="5">
        <v>8.0999999999999996E-3</v>
      </c>
      <c r="L16" s="5">
        <v>0.1128</v>
      </c>
      <c r="M16" s="5">
        <v>99.873400000000004</v>
      </c>
    </row>
    <row r="17" spans="1:13" x14ac:dyDescent="0.3">
      <c r="A17" t="s">
        <v>5</v>
      </c>
      <c r="B17" t="s">
        <v>115</v>
      </c>
      <c r="C17" s="5">
        <v>49.1873</v>
      </c>
      <c r="D17" s="5">
        <v>0.53390000000000004</v>
      </c>
      <c r="E17" s="5">
        <v>7.3783000000000003</v>
      </c>
      <c r="F17" s="5">
        <v>7.7907000000000002</v>
      </c>
      <c r="G17" s="5">
        <v>0.15740000000000001</v>
      </c>
      <c r="H17" s="5">
        <v>16.242599999999999</v>
      </c>
      <c r="I17" s="5">
        <v>17.285299999999999</v>
      </c>
      <c r="J17" s="5">
        <v>0.621</v>
      </c>
      <c r="K17" s="5">
        <v>8.6E-3</v>
      </c>
      <c r="L17" s="5">
        <v>9.7500000000000003E-2</v>
      </c>
      <c r="M17" s="5">
        <v>99.302700000000002</v>
      </c>
    </row>
    <row r="18" spans="1:13" x14ac:dyDescent="0.3">
      <c r="A18" t="s">
        <v>5</v>
      </c>
      <c r="B18" t="s">
        <v>116</v>
      </c>
      <c r="C18" s="5">
        <v>48.026400000000002</v>
      </c>
      <c r="D18" s="5">
        <v>0.6915</v>
      </c>
      <c r="E18" s="5">
        <v>8.3879999999999999</v>
      </c>
      <c r="F18" s="5">
        <v>8.2085000000000008</v>
      </c>
      <c r="G18" s="5">
        <v>0.14949999999999999</v>
      </c>
      <c r="H18" s="5">
        <v>15.342000000000001</v>
      </c>
      <c r="I18" s="5">
        <v>18.110099999999999</v>
      </c>
      <c r="J18" s="5">
        <v>0.59599999999999997</v>
      </c>
      <c r="K18" s="5">
        <v>0</v>
      </c>
      <c r="L18" s="5">
        <v>0.1052</v>
      </c>
      <c r="M18" s="5">
        <v>99.6173</v>
      </c>
    </row>
    <row r="19" spans="1:13" x14ac:dyDescent="0.3">
      <c r="A19" t="s">
        <v>5</v>
      </c>
      <c r="B19" t="s">
        <v>117</v>
      </c>
      <c r="C19" s="5">
        <v>48.426299999999998</v>
      </c>
      <c r="D19" s="5">
        <v>0.67510000000000003</v>
      </c>
      <c r="E19" s="5">
        <v>8.2988</v>
      </c>
      <c r="F19" s="5">
        <v>7.9168000000000003</v>
      </c>
      <c r="G19" s="5">
        <v>0.17899999999999999</v>
      </c>
      <c r="H19" s="5">
        <v>15.4587</v>
      </c>
      <c r="I19" s="5">
        <v>17.964500000000001</v>
      </c>
      <c r="J19" s="5">
        <v>0.6</v>
      </c>
      <c r="K19" s="5">
        <v>6.3E-3</v>
      </c>
      <c r="L19" s="5">
        <v>0.1515</v>
      </c>
      <c r="M19" s="5">
        <v>99.677099999999996</v>
      </c>
    </row>
    <row r="20" spans="1:13" x14ac:dyDescent="0.3">
      <c r="A20" t="s">
        <v>5</v>
      </c>
      <c r="B20" t="s">
        <v>118</v>
      </c>
      <c r="C20" s="5">
        <v>48.725200000000001</v>
      </c>
      <c r="D20" s="5">
        <v>0.70250000000000001</v>
      </c>
      <c r="E20" s="5">
        <v>8.2484000000000002</v>
      </c>
      <c r="F20" s="5">
        <v>8.1509</v>
      </c>
      <c r="G20" s="5">
        <v>0.21340000000000001</v>
      </c>
      <c r="H20" s="5">
        <v>15.8498</v>
      </c>
      <c r="I20" s="5">
        <v>17.279</v>
      </c>
      <c r="J20" s="5">
        <v>0.58809999999999996</v>
      </c>
      <c r="K20" s="5">
        <v>2.0400000000000001E-2</v>
      </c>
      <c r="L20" s="5">
        <v>0.155</v>
      </c>
      <c r="M20" s="5">
        <v>99.9328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E9C55-B837-4C0D-A5FE-AAD3446DE233}">
  <dimension ref="A1:M21"/>
  <sheetViews>
    <sheetView workbookViewId="0">
      <selection activeCell="F22" sqref="F22"/>
    </sheetView>
  </sheetViews>
  <sheetFormatPr defaultRowHeight="14.4" x14ac:dyDescent="0.3"/>
  <cols>
    <col min="2" max="2" width="20.109375" customWidth="1"/>
  </cols>
  <sheetData>
    <row r="1" spans="1:13" x14ac:dyDescent="0.3">
      <c r="A1" t="s">
        <v>6</v>
      </c>
      <c r="B1" t="s">
        <v>12</v>
      </c>
      <c r="C1" t="s">
        <v>13</v>
      </c>
      <c r="D1" t="s">
        <v>14</v>
      </c>
      <c r="E1" t="s">
        <v>18</v>
      </c>
      <c r="F1" t="s">
        <v>17</v>
      </c>
      <c r="G1" t="s">
        <v>8</v>
      </c>
      <c r="H1" t="s">
        <v>9</v>
      </c>
      <c r="I1" t="s">
        <v>10</v>
      </c>
      <c r="J1" t="s">
        <v>15</v>
      </c>
      <c r="K1" t="s">
        <v>11</v>
      </c>
      <c r="L1" t="s">
        <v>19</v>
      </c>
      <c r="M1" t="s">
        <v>16</v>
      </c>
    </row>
    <row r="2" spans="1:13" x14ac:dyDescent="0.3">
      <c r="A2">
        <v>1</v>
      </c>
      <c r="B2" t="s">
        <v>119</v>
      </c>
      <c r="C2" s="5">
        <v>50.819099999999999</v>
      </c>
      <c r="D2" s="5">
        <v>0.30909999999999999</v>
      </c>
      <c r="E2" s="5">
        <v>8.2677999999999994</v>
      </c>
      <c r="F2" s="5">
        <v>10.8254</v>
      </c>
      <c r="G2" s="5">
        <v>0.23530000000000001</v>
      </c>
      <c r="H2" s="5">
        <v>27.503299999999999</v>
      </c>
      <c r="I2" s="5">
        <v>1.7038</v>
      </c>
      <c r="J2" s="5">
        <v>7.9500000000000001E-2</v>
      </c>
      <c r="K2" s="5">
        <v>0</v>
      </c>
      <c r="L2" s="5">
        <v>4.8300000000000003E-2</v>
      </c>
      <c r="M2" s="5">
        <v>99.791600000000003</v>
      </c>
    </row>
    <row r="3" spans="1:13" x14ac:dyDescent="0.3">
      <c r="A3">
        <v>1</v>
      </c>
      <c r="B3" t="s">
        <v>120</v>
      </c>
      <c r="C3" s="5">
        <v>50.927799999999998</v>
      </c>
      <c r="D3" s="5">
        <v>0.28210000000000002</v>
      </c>
      <c r="E3" s="5">
        <v>8.3346999999999998</v>
      </c>
      <c r="F3" s="5">
        <v>10.740500000000001</v>
      </c>
      <c r="G3" s="5">
        <v>0.26169999999999999</v>
      </c>
      <c r="H3" s="5">
        <v>27.398299999999999</v>
      </c>
      <c r="I3" s="5">
        <v>1.7871999999999999</v>
      </c>
      <c r="J3" s="5">
        <v>8.4599999999999995E-2</v>
      </c>
      <c r="K3" s="5">
        <v>0</v>
      </c>
      <c r="L3" s="5">
        <v>4.4900000000000002E-2</v>
      </c>
      <c r="M3" s="5">
        <v>99.861900000000006</v>
      </c>
    </row>
    <row r="4" spans="1:13" x14ac:dyDescent="0.3">
      <c r="A4">
        <v>1</v>
      </c>
      <c r="B4" t="s">
        <v>121</v>
      </c>
      <c r="C4" s="5">
        <v>50.503700000000002</v>
      </c>
      <c r="D4" s="5">
        <v>0.39350000000000002</v>
      </c>
      <c r="E4" s="5">
        <v>8.1668000000000003</v>
      </c>
      <c r="F4" s="5">
        <v>10.9102</v>
      </c>
      <c r="G4" s="5">
        <v>0.2495</v>
      </c>
      <c r="H4" s="5">
        <v>26.988700000000001</v>
      </c>
      <c r="I4" s="5">
        <v>2.5089999999999999</v>
      </c>
      <c r="J4" s="5">
        <v>9.0399999999999994E-2</v>
      </c>
      <c r="K4" s="5">
        <v>0</v>
      </c>
      <c r="L4" s="5">
        <v>4.9000000000000002E-2</v>
      </c>
      <c r="M4" s="5">
        <v>99.860900000000001</v>
      </c>
    </row>
    <row r="5" spans="1:13" x14ac:dyDescent="0.3">
      <c r="A5">
        <v>1</v>
      </c>
      <c r="B5" t="s">
        <v>122</v>
      </c>
      <c r="C5" s="5">
        <v>50.922199999999997</v>
      </c>
      <c r="D5" s="5">
        <v>0.3679</v>
      </c>
      <c r="E5" s="5">
        <v>7.9489000000000001</v>
      </c>
      <c r="F5" s="5">
        <v>10.962400000000001</v>
      </c>
      <c r="G5" s="5">
        <v>0.21690000000000001</v>
      </c>
      <c r="H5" s="5">
        <v>27.2651</v>
      </c>
      <c r="I5" s="5">
        <v>2.0009000000000001</v>
      </c>
      <c r="J5" s="5">
        <v>7.0099999999999996E-2</v>
      </c>
      <c r="K5" s="5">
        <v>0</v>
      </c>
      <c r="L5" s="5">
        <v>4.1399999999999999E-2</v>
      </c>
      <c r="M5" s="5">
        <v>99.795900000000003</v>
      </c>
    </row>
    <row r="6" spans="1:13" s="7" customFormat="1" x14ac:dyDescent="0.3">
      <c r="A6" s="7">
        <v>1</v>
      </c>
      <c r="B6" s="9" t="s">
        <v>123</v>
      </c>
      <c r="C6" s="10">
        <v>52.586100000000002</v>
      </c>
      <c r="D6" s="10">
        <v>0.2515</v>
      </c>
      <c r="E6" s="10">
        <v>5.9391999999999996</v>
      </c>
      <c r="F6" s="10">
        <v>10.1006</v>
      </c>
      <c r="G6" s="10">
        <v>0.18770000000000001</v>
      </c>
      <c r="H6" s="10">
        <v>28.233899999999998</v>
      </c>
      <c r="I6" s="10">
        <v>1.9689000000000001</v>
      </c>
      <c r="J6" s="10">
        <v>6.8599999999999994E-2</v>
      </c>
      <c r="K6" s="10">
        <v>0</v>
      </c>
      <c r="L6" s="10">
        <v>4.9099999999999998E-2</v>
      </c>
      <c r="M6" s="10">
        <v>99.3857</v>
      </c>
    </row>
    <row r="7" spans="1:13" x14ac:dyDescent="0.3">
      <c r="A7" t="s">
        <v>3</v>
      </c>
      <c r="B7" t="s">
        <v>124</v>
      </c>
      <c r="C7" s="5">
        <v>50.452500000000001</v>
      </c>
      <c r="D7" s="5">
        <v>0.33910000000000001</v>
      </c>
      <c r="E7" s="5">
        <v>7.6807999999999996</v>
      </c>
      <c r="F7" s="5">
        <v>10.918900000000001</v>
      </c>
      <c r="G7" s="5">
        <v>0.20180000000000001</v>
      </c>
      <c r="H7" s="5">
        <v>27.427800000000001</v>
      </c>
      <c r="I7" s="5">
        <v>2.0005000000000002</v>
      </c>
      <c r="J7" s="5">
        <v>5.1999999999999998E-2</v>
      </c>
      <c r="K7" s="5">
        <v>1.3100000000000001E-2</v>
      </c>
      <c r="L7" s="5">
        <v>8.1000000000000003E-2</v>
      </c>
      <c r="M7" s="5">
        <v>99.167500000000004</v>
      </c>
    </row>
    <row r="8" spans="1:13" x14ac:dyDescent="0.3">
      <c r="A8" t="s">
        <v>3</v>
      </c>
      <c r="B8" t="s">
        <v>125</v>
      </c>
      <c r="C8" s="5">
        <v>50.957500000000003</v>
      </c>
      <c r="D8" s="5">
        <v>0.33150000000000002</v>
      </c>
      <c r="E8" s="5">
        <v>7.5263999999999998</v>
      </c>
      <c r="F8" s="5">
        <v>10.6267</v>
      </c>
      <c r="G8" s="5">
        <v>0.17699999999999999</v>
      </c>
      <c r="H8" s="5">
        <v>27.563700000000001</v>
      </c>
      <c r="I8" s="5">
        <v>2.0914000000000001</v>
      </c>
      <c r="J8" s="5">
        <v>7.8899999999999998E-2</v>
      </c>
      <c r="K8" s="5">
        <v>0</v>
      </c>
      <c r="L8" s="5">
        <v>6.9400000000000003E-2</v>
      </c>
      <c r="M8" s="5">
        <v>99.422600000000003</v>
      </c>
    </row>
    <row r="9" spans="1:13" x14ac:dyDescent="0.3">
      <c r="A9" t="s">
        <v>3</v>
      </c>
      <c r="B9" t="s">
        <v>126</v>
      </c>
      <c r="C9" s="5">
        <v>50.814</v>
      </c>
      <c r="D9" s="5">
        <v>0.29170000000000001</v>
      </c>
      <c r="E9" s="5">
        <v>8.1717999999999993</v>
      </c>
      <c r="F9" s="5">
        <v>10.6309</v>
      </c>
      <c r="G9" s="5">
        <v>0.21260000000000001</v>
      </c>
      <c r="H9" s="5">
        <v>27.5075</v>
      </c>
      <c r="I9" s="5">
        <v>1.6592</v>
      </c>
      <c r="J9" s="5">
        <v>7.0000000000000007E-2</v>
      </c>
      <c r="K9" s="5">
        <v>6.4999999999999997E-3</v>
      </c>
      <c r="L9" s="5">
        <v>9.7299999999999998E-2</v>
      </c>
      <c r="M9" s="5">
        <v>99.461500000000001</v>
      </c>
    </row>
    <row r="10" spans="1:13" x14ac:dyDescent="0.3">
      <c r="A10" t="s">
        <v>3</v>
      </c>
      <c r="B10" t="s">
        <v>127</v>
      </c>
      <c r="C10" s="5">
        <v>50.987099999999998</v>
      </c>
      <c r="D10" s="5">
        <v>0.29099999999999998</v>
      </c>
      <c r="E10" s="5">
        <v>7.8897000000000004</v>
      </c>
      <c r="F10" s="5">
        <v>10.883699999999999</v>
      </c>
      <c r="G10" s="5">
        <v>0.1956</v>
      </c>
      <c r="H10" s="5">
        <v>27.816199999999998</v>
      </c>
      <c r="I10" s="5">
        <v>1.7085999999999999</v>
      </c>
      <c r="J10" s="5">
        <v>6.1499999999999999E-2</v>
      </c>
      <c r="K10" s="5">
        <v>0</v>
      </c>
      <c r="L10" s="5">
        <v>9.7299999999999998E-2</v>
      </c>
      <c r="M10" s="5">
        <v>99.930800000000005</v>
      </c>
    </row>
    <row r="11" spans="1:13" s="7" customFormat="1" x14ac:dyDescent="0.3">
      <c r="A11" s="7" t="s">
        <v>3</v>
      </c>
      <c r="B11" s="7" t="s">
        <v>128</v>
      </c>
      <c r="C11" s="8">
        <v>50.572800000000001</v>
      </c>
      <c r="D11" s="8">
        <v>0.32050000000000001</v>
      </c>
      <c r="E11" s="8">
        <v>7.3297999999999996</v>
      </c>
      <c r="F11" s="8">
        <v>10.900700000000001</v>
      </c>
      <c r="G11" s="8">
        <v>0.22650000000000001</v>
      </c>
      <c r="H11" s="8">
        <v>27.458100000000002</v>
      </c>
      <c r="I11" s="8">
        <v>2.0238999999999998</v>
      </c>
      <c r="J11" s="8">
        <v>9.2299999999999993E-2</v>
      </c>
      <c r="K11" s="8">
        <v>3.3E-3</v>
      </c>
      <c r="L11" s="8">
        <v>0.1007</v>
      </c>
      <c r="M11" s="8">
        <v>99.028700000000001</v>
      </c>
    </row>
    <row r="12" spans="1:13" x14ac:dyDescent="0.3">
      <c r="A12" t="s">
        <v>4</v>
      </c>
      <c r="B12" t="s">
        <v>129</v>
      </c>
      <c r="C12" s="5">
        <v>51.481299999999997</v>
      </c>
      <c r="D12" s="5">
        <v>0.2928</v>
      </c>
      <c r="E12" s="5">
        <v>8.1157000000000004</v>
      </c>
      <c r="F12" s="5">
        <v>10.812200000000001</v>
      </c>
      <c r="G12" s="5">
        <v>0.19070000000000001</v>
      </c>
      <c r="H12" s="5">
        <v>27.831099999999999</v>
      </c>
      <c r="I12" s="5">
        <v>1.736</v>
      </c>
      <c r="J12" s="5">
        <v>7.3499999999999996E-2</v>
      </c>
      <c r="K12" s="5">
        <v>0</v>
      </c>
      <c r="L12" s="5">
        <v>9.6799999999999997E-2</v>
      </c>
      <c r="M12" s="5">
        <v>100.6301</v>
      </c>
    </row>
    <row r="13" spans="1:13" x14ac:dyDescent="0.3">
      <c r="A13" t="s">
        <v>4</v>
      </c>
      <c r="B13" t="s">
        <v>130</v>
      </c>
      <c r="C13" s="5">
        <v>50.951999999999998</v>
      </c>
      <c r="D13" s="5">
        <v>0.26719999999999999</v>
      </c>
      <c r="E13" s="5">
        <v>8.8798999999999992</v>
      </c>
      <c r="F13" s="5">
        <v>10.7226</v>
      </c>
      <c r="G13" s="5">
        <v>0.22939999999999999</v>
      </c>
      <c r="H13" s="5">
        <v>27.554500000000001</v>
      </c>
      <c r="I13" s="5">
        <v>1.5545</v>
      </c>
      <c r="J13" s="5">
        <v>6.5500000000000003E-2</v>
      </c>
      <c r="K13" s="5">
        <v>0</v>
      </c>
      <c r="L13" s="5">
        <v>6.8699999999999997E-2</v>
      </c>
      <c r="M13" s="5">
        <v>100.29430000000001</v>
      </c>
    </row>
    <row r="14" spans="1:13" x14ac:dyDescent="0.3">
      <c r="A14" t="s">
        <v>4</v>
      </c>
      <c r="B14" t="s">
        <v>131</v>
      </c>
      <c r="C14" s="5">
        <v>51.045499999999997</v>
      </c>
      <c r="D14" s="5">
        <v>0.30309999999999998</v>
      </c>
      <c r="E14" s="5">
        <v>8.8056000000000001</v>
      </c>
      <c r="F14" s="5">
        <v>10.774699999999999</v>
      </c>
      <c r="G14" s="5">
        <v>0.18290000000000001</v>
      </c>
      <c r="H14" s="5">
        <v>27.5745</v>
      </c>
      <c r="I14" s="5">
        <v>1.621</v>
      </c>
      <c r="J14" s="5">
        <v>7.4200000000000002E-2</v>
      </c>
      <c r="K14" s="5">
        <v>0</v>
      </c>
      <c r="L14" s="5">
        <v>8.6199999999999999E-2</v>
      </c>
      <c r="M14" s="5">
        <v>100.46769999999999</v>
      </c>
    </row>
    <row r="15" spans="1:13" x14ac:dyDescent="0.3">
      <c r="A15" t="s">
        <v>4</v>
      </c>
      <c r="B15" t="s">
        <v>132</v>
      </c>
      <c r="C15" s="5">
        <v>51.097700000000003</v>
      </c>
      <c r="D15" s="5">
        <v>0.27760000000000001</v>
      </c>
      <c r="E15" s="5">
        <v>8.4454999999999991</v>
      </c>
      <c r="F15" s="5">
        <v>11.0259</v>
      </c>
      <c r="G15" s="5">
        <v>0.27279999999999999</v>
      </c>
      <c r="H15" s="5">
        <v>27.744399999999999</v>
      </c>
      <c r="I15" s="5">
        <v>1.6529</v>
      </c>
      <c r="J15" s="5">
        <v>6.4899999999999999E-2</v>
      </c>
      <c r="K15" s="5">
        <v>0</v>
      </c>
      <c r="L15" s="5">
        <v>6.6900000000000001E-2</v>
      </c>
      <c r="M15" s="5">
        <v>100.6485</v>
      </c>
    </row>
    <row r="16" spans="1:13" s="7" customFormat="1" x14ac:dyDescent="0.3">
      <c r="A16" s="7" t="s">
        <v>4</v>
      </c>
      <c r="B16" s="7" t="s">
        <v>133</v>
      </c>
      <c r="C16" s="8">
        <v>51.560499999999998</v>
      </c>
      <c r="D16" s="8">
        <v>0.30220000000000002</v>
      </c>
      <c r="E16" s="8">
        <v>7.5564999999999998</v>
      </c>
      <c r="F16" s="8">
        <v>10.755100000000001</v>
      </c>
      <c r="G16" s="8">
        <v>0.24790000000000001</v>
      </c>
      <c r="H16" s="8">
        <v>27.748799999999999</v>
      </c>
      <c r="I16" s="8">
        <v>2.1183999999999998</v>
      </c>
      <c r="J16" s="8">
        <v>6.7400000000000002E-2</v>
      </c>
      <c r="K16" s="8">
        <v>0</v>
      </c>
      <c r="L16" s="8">
        <v>0.06</v>
      </c>
      <c r="M16" s="8">
        <v>100.41670000000001</v>
      </c>
    </row>
    <row r="17" spans="1:13" x14ac:dyDescent="0.3">
      <c r="A17" t="s">
        <v>5</v>
      </c>
      <c r="B17" t="s">
        <v>134</v>
      </c>
      <c r="C17" s="5">
        <v>50.788800000000002</v>
      </c>
      <c r="D17" s="5">
        <v>0.32550000000000001</v>
      </c>
      <c r="E17" s="5">
        <v>8.3150999999999993</v>
      </c>
      <c r="F17" s="5">
        <v>10.9391</v>
      </c>
      <c r="G17" s="5">
        <v>0.24959999999999999</v>
      </c>
      <c r="H17" s="5">
        <v>27.745699999999999</v>
      </c>
      <c r="I17" s="5">
        <v>1.5981000000000001</v>
      </c>
      <c r="J17" s="5">
        <v>7.5999999999999998E-2</v>
      </c>
      <c r="K17" s="5">
        <v>0</v>
      </c>
      <c r="L17" s="5">
        <v>0.1426</v>
      </c>
      <c r="M17" s="5">
        <v>100.18040000000001</v>
      </c>
    </row>
    <row r="18" spans="1:13" x14ac:dyDescent="0.3">
      <c r="A18" t="s">
        <v>5</v>
      </c>
      <c r="B18" t="s">
        <v>135</v>
      </c>
      <c r="C18" s="5">
        <v>51.045999999999999</v>
      </c>
      <c r="D18" s="5">
        <v>0.29149999999999998</v>
      </c>
      <c r="E18" s="5">
        <v>8.7042999999999999</v>
      </c>
      <c r="F18" s="5">
        <v>10.680899999999999</v>
      </c>
      <c r="G18" s="5">
        <v>0.23710000000000001</v>
      </c>
      <c r="H18" s="5">
        <v>27.677199999999999</v>
      </c>
      <c r="I18" s="5">
        <v>1.5667</v>
      </c>
      <c r="J18" s="5">
        <v>7.7399999999999997E-2</v>
      </c>
      <c r="K18" s="5">
        <v>0</v>
      </c>
      <c r="L18" s="5">
        <v>0.14030000000000001</v>
      </c>
      <c r="M18" s="5">
        <v>100.4213</v>
      </c>
    </row>
    <row r="19" spans="1:13" x14ac:dyDescent="0.3">
      <c r="A19" t="s">
        <v>5</v>
      </c>
      <c r="B19" t="s">
        <v>136</v>
      </c>
      <c r="C19" s="5">
        <v>51.214599999999997</v>
      </c>
      <c r="D19" s="5">
        <v>0.3412</v>
      </c>
      <c r="E19" s="5">
        <v>8.2388999999999992</v>
      </c>
      <c r="F19" s="5">
        <v>10.906499999999999</v>
      </c>
      <c r="G19" s="5">
        <v>0.2417</v>
      </c>
      <c r="H19" s="5">
        <v>27.607099999999999</v>
      </c>
      <c r="I19" s="5">
        <v>1.7518</v>
      </c>
      <c r="J19" s="5">
        <v>8.7300000000000003E-2</v>
      </c>
      <c r="K19" s="5">
        <v>0</v>
      </c>
      <c r="L19" s="5">
        <v>0.1036</v>
      </c>
      <c r="M19" s="5">
        <v>100.4927</v>
      </c>
    </row>
    <row r="20" spans="1:13" x14ac:dyDescent="0.3">
      <c r="A20" t="s">
        <v>5</v>
      </c>
      <c r="B20" t="s">
        <v>137</v>
      </c>
      <c r="C20" s="5">
        <v>51.066699999999997</v>
      </c>
      <c r="D20" s="5">
        <v>0.34570000000000001</v>
      </c>
      <c r="E20" s="5">
        <v>7.7257999999999996</v>
      </c>
      <c r="F20" s="5">
        <v>10.849299999999999</v>
      </c>
      <c r="G20" s="5">
        <v>0.27900000000000003</v>
      </c>
      <c r="H20" s="5">
        <v>27.2346</v>
      </c>
      <c r="I20" s="5">
        <v>2.2667999999999999</v>
      </c>
      <c r="J20" s="5">
        <v>8.6599999999999996E-2</v>
      </c>
      <c r="K20" s="5">
        <v>0</v>
      </c>
      <c r="L20" s="5">
        <v>0.1106</v>
      </c>
      <c r="M20" s="5">
        <v>99.965199999999996</v>
      </c>
    </row>
    <row r="21" spans="1:13" x14ac:dyDescent="0.3">
      <c r="A21" t="s">
        <v>5</v>
      </c>
      <c r="B21" t="s">
        <v>138</v>
      </c>
      <c r="C21" s="5">
        <v>50.537399999999998</v>
      </c>
      <c r="D21" s="5">
        <v>0.25390000000000001</v>
      </c>
      <c r="E21" s="5">
        <v>8.7324999999999999</v>
      </c>
      <c r="F21" s="5">
        <v>10.8256</v>
      </c>
      <c r="G21" s="5">
        <v>0.26029999999999998</v>
      </c>
      <c r="H21" s="5">
        <v>27.4998</v>
      </c>
      <c r="I21" s="5">
        <v>1.5936999999999999</v>
      </c>
      <c r="J21" s="5">
        <v>8.2000000000000003E-2</v>
      </c>
      <c r="K21" s="5">
        <v>0</v>
      </c>
      <c r="L21" s="5">
        <v>0.13619999999999999</v>
      </c>
      <c r="M21" s="5">
        <v>99.921400000000006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485FD-FECA-4FC0-B9A7-E08A39742780}">
  <dimension ref="A1:M31"/>
  <sheetViews>
    <sheetView workbookViewId="0">
      <selection activeCell="B1" activeCellId="1" sqref="I1:I1048576 B1:B1048576"/>
    </sheetView>
  </sheetViews>
  <sheetFormatPr defaultRowHeight="14.4" x14ac:dyDescent="0.3"/>
  <cols>
    <col min="1" max="1" width="35.77734375" customWidth="1"/>
  </cols>
  <sheetData>
    <row r="1" spans="1:13" x14ac:dyDescent="0.3">
      <c r="A1" t="s">
        <v>12</v>
      </c>
      <c r="B1" t="s">
        <v>13</v>
      </c>
      <c r="C1" t="s">
        <v>14</v>
      </c>
      <c r="D1" t="s">
        <v>18</v>
      </c>
      <c r="E1" t="s">
        <v>17</v>
      </c>
      <c r="F1" t="s">
        <v>8</v>
      </c>
      <c r="G1" t="s">
        <v>9</v>
      </c>
      <c r="H1" t="s">
        <v>10</v>
      </c>
      <c r="I1" t="s">
        <v>15</v>
      </c>
      <c r="J1" t="s">
        <v>11</v>
      </c>
      <c r="K1" t="s">
        <v>19</v>
      </c>
      <c r="L1" t="s">
        <v>16</v>
      </c>
    </row>
    <row r="2" spans="1:13" x14ac:dyDescent="0.3">
      <c r="A2" s="12" t="s">
        <v>139</v>
      </c>
      <c r="B2" s="13">
        <v>48.734099999999998</v>
      </c>
      <c r="C2" s="13">
        <v>1.3823000000000001</v>
      </c>
      <c r="D2" s="13">
        <v>18.1479</v>
      </c>
      <c r="E2" s="13">
        <v>8.8262</v>
      </c>
      <c r="F2" s="13">
        <v>0.1993</v>
      </c>
      <c r="G2" s="13">
        <v>6.2244000000000002</v>
      </c>
      <c r="H2" s="13">
        <v>8.6210000000000004</v>
      </c>
      <c r="I2" s="13">
        <v>3.2164000000000001</v>
      </c>
      <c r="J2" s="13">
        <v>0.59389999999999998</v>
      </c>
      <c r="K2" s="13">
        <v>0.1794</v>
      </c>
      <c r="M2" s="13">
        <v>96.124899999999997</v>
      </c>
    </row>
    <row r="3" spans="1:13" x14ac:dyDescent="0.3">
      <c r="A3" s="12" t="s">
        <v>140</v>
      </c>
      <c r="B3" s="13">
        <v>48.916899999999998</v>
      </c>
      <c r="C3" s="13">
        <v>1.2497</v>
      </c>
      <c r="D3" s="13">
        <v>18.1953</v>
      </c>
      <c r="E3" s="13">
        <v>8.8500999999999994</v>
      </c>
      <c r="F3" s="13">
        <v>0.11559999999999999</v>
      </c>
      <c r="G3" s="13">
        <v>5.9401999999999999</v>
      </c>
      <c r="H3" s="13">
        <v>8.6922999999999995</v>
      </c>
      <c r="I3" s="13">
        <v>3.6738</v>
      </c>
      <c r="J3" s="13">
        <v>0.59509999999999996</v>
      </c>
      <c r="K3" s="13">
        <v>0.2379</v>
      </c>
      <c r="M3" s="13">
        <v>96.466899999999995</v>
      </c>
    </row>
    <row r="4" spans="1:13" x14ac:dyDescent="0.3">
      <c r="A4" s="12" t="s">
        <v>141</v>
      </c>
      <c r="B4" s="13">
        <v>49.109099999999998</v>
      </c>
      <c r="C4" s="13">
        <v>1.2638</v>
      </c>
      <c r="D4" s="13">
        <v>18.067299999999999</v>
      </c>
      <c r="E4" s="13">
        <v>8.9971999999999994</v>
      </c>
      <c r="F4" s="13">
        <v>9.7000000000000003E-2</v>
      </c>
      <c r="G4" s="13">
        <v>6.1955</v>
      </c>
      <c r="H4" s="13">
        <v>8.6387</v>
      </c>
      <c r="I4" s="13">
        <v>3.3746999999999998</v>
      </c>
      <c r="J4" s="13">
        <v>0.57879999999999998</v>
      </c>
      <c r="K4" s="13">
        <v>0.2135</v>
      </c>
      <c r="M4" s="13">
        <v>96.535700000000006</v>
      </c>
    </row>
    <row r="5" spans="1:13" x14ac:dyDescent="0.3">
      <c r="A5" s="12" t="s">
        <v>142</v>
      </c>
      <c r="B5" s="13">
        <v>49.327399999999997</v>
      </c>
      <c r="C5" s="13">
        <v>1.264</v>
      </c>
      <c r="D5" s="13">
        <v>18.197800000000001</v>
      </c>
      <c r="E5" s="13">
        <v>9.2179000000000002</v>
      </c>
      <c r="F5" s="13">
        <v>0.13439999999999999</v>
      </c>
      <c r="G5" s="13">
        <v>6.1093000000000002</v>
      </c>
      <c r="H5" s="13">
        <v>8.7288999999999994</v>
      </c>
      <c r="I5" s="13">
        <v>3.4358</v>
      </c>
      <c r="J5" s="13">
        <v>0.61209999999999998</v>
      </c>
      <c r="K5" s="13">
        <v>0.188</v>
      </c>
      <c r="M5" s="13">
        <v>97.215699999999998</v>
      </c>
    </row>
    <row r="6" spans="1:13" x14ac:dyDescent="0.3">
      <c r="A6" s="12" t="s">
        <v>143</v>
      </c>
      <c r="B6" s="13">
        <v>48.793599999999998</v>
      </c>
      <c r="C6" s="13">
        <v>1.2607999999999999</v>
      </c>
      <c r="D6" s="13">
        <v>18.1206</v>
      </c>
      <c r="E6" s="13">
        <v>9.1738</v>
      </c>
      <c r="F6" s="13">
        <v>0.1668</v>
      </c>
      <c r="G6" s="13">
        <v>6.1482999999999999</v>
      </c>
      <c r="H6" s="13">
        <v>8.4244000000000003</v>
      </c>
      <c r="I6" s="13">
        <v>3.7490000000000001</v>
      </c>
      <c r="J6" s="13">
        <v>0.59570000000000001</v>
      </c>
      <c r="K6" s="13">
        <v>0.17460000000000001</v>
      </c>
      <c r="M6" s="13">
        <v>96.607699999999994</v>
      </c>
    </row>
    <row r="7" spans="1:13" x14ac:dyDescent="0.3">
      <c r="A7" s="12" t="s">
        <v>144</v>
      </c>
      <c r="B7" s="13">
        <v>49.121499999999997</v>
      </c>
      <c r="C7" s="13">
        <v>1.2319</v>
      </c>
      <c r="D7" s="13">
        <v>17.956600000000002</v>
      </c>
      <c r="E7" s="13">
        <v>8.8508999999999993</v>
      </c>
      <c r="F7" s="13">
        <v>0.1716</v>
      </c>
      <c r="G7" s="13">
        <v>6.2717999999999998</v>
      </c>
      <c r="H7" s="13">
        <v>8.4976000000000003</v>
      </c>
      <c r="I7" s="13">
        <v>3.6635</v>
      </c>
      <c r="J7" s="13">
        <v>0.55469999999999997</v>
      </c>
      <c r="K7" s="13">
        <v>0.1686</v>
      </c>
      <c r="M7" s="13">
        <v>96.488699999999994</v>
      </c>
    </row>
    <row r="8" spans="1:13" x14ac:dyDescent="0.3">
      <c r="A8" s="12" t="s">
        <v>145</v>
      </c>
      <c r="B8" s="13">
        <v>49.566800000000001</v>
      </c>
      <c r="C8" s="13">
        <v>1.282</v>
      </c>
      <c r="D8" s="13">
        <v>18.263000000000002</v>
      </c>
      <c r="E8" s="13">
        <v>9.0210000000000008</v>
      </c>
      <c r="F8" s="13">
        <v>0.1716</v>
      </c>
      <c r="G8" s="13">
        <v>6.1440999999999999</v>
      </c>
      <c r="H8" s="13">
        <v>8.8336000000000006</v>
      </c>
      <c r="I8" s="13">
        <v>3.5063</v>
      </c>
      <c r="J8" s="13">
        <v>0.57930000000000004</v>
      </c>
      <c r="K8" s="13">
        <v>0.2155</v>
      </c>
      <c r="M8" s="13">
        <v>97.583299999999994</v>
      </c>
    </row>
    <row r="9" spans="1:13" x14ac:dyDescent="0.3">
      <c r="A9" s="12" t="s">
        <v>146</v>
      </c>
      <c r="B9" s="13">
        <v>49.2179</v>
      </c>
      <c r="C9" s="13">
        <v>1.2987</v>
      </c>
      <c r="D9" s="13">
        <v>18.131399999999999</v>
      </c>
      <c r="E9" s="13">
        <v>9.0359999999999996</v>
      </c>
      <c r="F9" s="13">
        <v>0.11550000000000001</v>
      </c>
      <c r="G9" s="13">
        <v>6.2176999999999998</v>
      </c>
      <c r="H9" s="13">
        <v>8.5981000000000005</v>
      </c>
      <c r="I9" s="13">
        <v>3.3660000000000001</v>
      </c>
      <c r="J9" s="13">
        <v>0.57299999999999995</v>
      </c>
      <c r="K9" s="13">
        <v>0.18809999999999999</v>
      </c>
      <c r="M9" s="13">
        <v>96.742500000000007</v>
      </c>
    </row>
    <row r="10" spans="1:13" x14ac:dyDescent="0.3">
      <c r="A10" s="12" t="s">
        <v>147</v>
      </c>
      <c r="B10" s="13">
        <v>48.944200000000002</v>
      </c>
      <c r="C10" s="13">
        <v>1.2265999999999999</v>
      </c>
      <c r="D10" s="13">
        <v>18.0091</v>
      </c>
      <c r="E10" s="13">
        <v>8.8383000000000003</v>
      </c>
      <c r="F10" s="13">
        <v>0.14829999999999999</v>
      </c>
      <c r="G10" s="13">
        <v>6.1947000000000001</v>
      </c>
      <c r="H10" s="13">
        <v>8.3805999999999994</v>
      </c>
      <c r="I10" s="13">
        <v>3.2385999999999999</v>
      </c>
      <c r="J10" s="13">
        <v>0.58330000000000004</v>
      </c>
      <c r="K10" s="13">
        <v>0.18720000000000001</v>
      </c>
      <c r="M10" s="13">
        <v>95.751000000000005</v>
      </c>
    </row>
    <row r="11" spans="1:13" x14ac:dyDescent="0.3">
      <c r="A11" s="12" t="s">
        <v>148</v>
      </c>
      <c r="B11" s="13">
        <v>49.091500000000003</v>
      </c>
      <c r="C11" s="13">
        <v>1.4107000000000001</v>
      </c>
      <c r="D11" s="13">
        <v>18.2164</v>
      </c>
      <c r="E11" s="13">
        <v>8.7226999999999997</v>
      </c>
      <c r="F11" s="13">
        <v>0.1145</v>
      </c>
      <c r="G11" s="13">
        <v>6.0259</v>
      </c>
      <c r="H11" s="13">
        <v>8.7409999999999997</v>
      </c>
      <c r="I11" s="13">
        <v>3.3149999999999999</v>
      </c>
      <c r="J11" s="13">
        <v>0.56299999999999994</v>
      </c>
      <c r="K11" s="13">
        <v>0.2084</v>
      </c>
      <c r="M11" s="13">
        <v>96.409099999999995</v>
      </c>
    </row>
    <row r="12" spans="1:13" x14ac:dyDescent="0.3">
      <c r="A12" s="12" t="s">
        <v>149</v>
      </c>
      <c r="B12" s="13">
        <v>48.958199999999998</v>
      </c>
      <c r="C12" s="13">
        <v>1.4129</v>
      </c>
      <c r="D12" s="13">
        <v>18.037500000000001</v>
      </c>
      <c r="E12" s="13">
        <v>9.0968</v>
      </c>
      <c r="F12" s="13">
        <v>9.5699999999999993E-2</v>
      </c>
      <c r="G12" s="13">
        <v>6.2039</v>
      </c>
      <c r="H12" s="13">
        <v>8.6301000000000005</v>
      </c>
      <c r="I12" s="13">
        <v>3.2004999999999999</v>
      </c>
      <c r="J12" s="13">
        <v>0.63119999999999998</v>
      </c>
      <c r="K12" s="13">
        <v>0.2288</v>
      </c>
      <c r="M12" s="13">
        <v>96.495699999999999</v>
      </c>
    </row>
    <row r="13" spans="1:13" x14ac:dyDescent="0.3">
      <c r="A13" s="12" t="s">
        <v>150</v>
      </c>
      <c r="B13" s="13">
        <v>48.832299999999996</v>
      </c>
      <c r="C13" s="13">
        <v>1.2874000000000001</v>
      </c>
      <c r="D13" s="13">
        <v>18.299299999999999</v>
      </c>
      <c r="E13" s="13">
        <v>9.0881000000000007</v>
      </c>
      <c r="F13" s="13">
        <v>0.1285</v>
      </c>
      <c r="G13" s="13">
        <v>5.9908999999999999</v>
      </c>
      <c r="H13" s="13">
        <v>8.5859000000000005</v>
      </c>
      <c r="I13" s="13">
        <v>3.5882000000000001</v>
      </c>
      <c r="J13" s="13">
        <v>0.52470000000000006</v>
      </c>
      <c r="K13" s="13">
        <v>0.22059999999999999</v>
      </c>
      <c r="M13" s="13">
        <v>96.546000000000006</v>
      </c>
    </row>
    <row r="14" spans="1:13" x14ac:dyDescent="0.3">
      <c r="A14" s="12" t="s">
        <v>151</v>
      </c>
      <c r="B14" s="13">
        <v>49.032400000000003</v>
      </c>
      <c r="C14" s="13">
        <v>1.3541000000000001</v>
      </c>
      <c r="D14" s="13">
        <v>18.111699999999999</v>
      </c>
      <c r="E14" s="13">
        <v>8.9977</v>
      </c>
      <c r="F14" s="13">
        <v>7.2400000000000006E-2</v>
      </c>
      <c r="G14" s="13">
        <v>6.0909000000000004</v>
      </c>
      <c r="H14" s="13">
        <v>8.5713000000000008</v>
      </c>
      <c r="I14" s="13">
        <v>3.41</v>
      </c>
      <c r="J14" s="13">
        <v>0.51970000000000005</v>
      </c>
      <c r="K14" s="13">
        <v>0.21759999999999999</v>
      </c>
      <c r="M14" s="13">
        <v>96.377799999999993</v>
      </c>
    </row>
    <row r="15" spans="1:13" x14ac:dyDescent="0.3">
      <c r="A15" s="12" t="s">
        <v>152</v>
      </c>
      <c r="B15" s="13">
        <v>48.8782</v>
      </c>
      <c r="C15" s="13">
        <v>1.4068000000000001</v>
      </c>
      <c r="D15" s="13">
        <v>18.309699999999999</v>
      </c>
      <c r="E15" s="13">
        <v>9.0266000000000002</v>
      </c>
      <c r="F15" s="13">
        <v>0.1192</v>
      </c>
      <c r="G15" s="13">
        <v>6.1436999999999999</v>
      </c>
      <c r="H15" s="13">
        <v>8.4908999999999999</v>
      </c>
      <c r="I15" s="13">
        <v>3.3792</v>
      </c>
      <c r="J15" s="13">
        <v>0.52810000000000001</v>
      </c>
      <c r="K15" s="13">
        <v>0.20430000000000001</v>
      </c>
      <c r="M15" s="13">
        <v>96.486800000000002</v>
      </c>
    </row>
    <row r="16" spans="1:13" x14ac:dyDescent="0.3">
      <c r="A16" t="s">
        <v>153</v>
      </c>
      <c r="B16" s="5">
        <v>49.715800000000002</v>
      </c>
      <c r="C16" s="5">
        <v>1.31</v>
      </c>
      <c r="D16" s="5">
        <v>18.538599999999999</v>
      </c>
      <c r="E16" s="5">
        <v>8.98</v>
      </c>
      <c r="F16" s="5">
        <v>0.13</v>
      </c>
      <c r="G16" s="5">
        <v>6.14</v>
      </c>
      <c r="H16" s="5">
        <v>8.6</v>
      </c>
      <c r="I16" s="5">
        <v>3.5682999999999998</v>
      </c>
      <c r="J16" s="5">
        <v>0.59109999999999996</v>
      </c>
      <c r="K16" s="5">
        <v>0.2</v>
      </c>
      <c r="L16" s="5">
        <v>2.36</v>
      </c>
      <c r="M16" s="5">
        <f>SUM(B16:L16)</f>
        <v>100.13379999999999</v>
      </c>
    </row>
    <row r="17" spans="1:13" x14ac:dyDescent="0.3">
      <c r="A17" t="s">
        <v>154</v>
      </c>
      <c r="B17" s="5">
        <v>49.928400000000003</v>
      </c>
      <c r="C17" s="5">
        <v>1.31</v>
      </c>
      <c r="D17" s="5">
        <v>18.843800000000002</v>
      </c>
      <c r="E17" s="5">
        <v>8.98</v>
      </c>
      <c r="F17" s="5">
        <v>0.13</v>
      </c>
      <c r="G17" s="5">
        <v>6.14</v>
      </c>
      <c r="H17" s="5">
        <v>8.6</v>
      </c>
      <c r="I17" s="5">
        <v>3.3711000000000002</v>
      </c>
      <c r="J17" s="5">
        <v>0.61950000000000005</v>
      </c>
      <c r="K17" s="5">
        <v>0.2</v>
      </c>
      <c r="L17" s="5">
        <v>2.36</v>
      </c>
      <c r="M17" s="5">
        <f t="shared" ref="M17:M31" si="0">SUM(B17:L17)</f>
        <v>100.4828</v>
      </c>
    </row>
    <row r="18" spans="1:13" x14ac:dyDescent="0.3">
      <c r="A18" t="s">
        <v>155</v>
      </c>
      <c r="B18" s="5">
        <v>49.317399999999999</v>
      </c>
      <c r="C18" s="5">
        <v>1.31</v>
      </c>
      <c r="D18" s="5">
        <v>18.571400000000001</v>
      </c>
      <c r="E18" s="5">
        <v>8.98</v>
      </c>
      <c r="F18" s="5">
        <v>0.13</v>
      </c>
      <c r="G18" s="5">
        <v>6.14</v>
      </c>
      <c r="H18" s="5">
        <v>8.6</v>
      </c>
      <c r="I18" s="5">
        <v>3.5579999999999998</v>
      </c>
      <c r="J18" s="5">
        <v>0.61560000000000004</v>
      </c>
      <c r="K18" s="5">
        <v>0.2</v>
      </c>
      <c r="L18" s="5">
        <v>2.36</v>
      </c>
      <c r="M18" s="5">
        <f t="shared" si="0"/>
        <v>99.782399999999996</v>
      </c>
    </row>
    <row r="19" spans="1:13" x14ac:dyDescent="0.3">
      <c r="A19" t="s">
        <v>156</v>
      </c>
      <c r="B19" s="5">
        <v>48.535899999999998</v>
      </c>
      <c r="C19" s="5">
        <v>1.31</v>
      </c>
      <c r="D19" s="5">
        <v>18.471699999999998</v>
      </c>
      <c r="E19" s="5">
        <v>8.98</v>
      </c>
      <c r="F19" s="5">
        <v>0.13</v>
      </c>
      <c r="G19" s="5">
        <v>6.14</v>
      </c>
      <c r="H19" s="5">
        <v>8.6</v>
      </c>
      <c r="I19" s="5">
        <v>3.782</v>
      </c>
      <c r="J19" s="5">
        <v>0.60109999999999997</v>
      </c>
      <c r="K19" s="5">
        <v>0.2</v>
      </c>
      <c r="L19" s="5">
        <v>2.36</v>
      </c>
      <c r="M19" s="5">
        <f t="shared" si="0"/>
        <v>99.110699999999994</v>
      </c>
    </row>
    <row r="20" spans="1:13" x14ac:dyDescent="0.3">
      <c r="A20" t="s">
        <v>157</v>
      </c>
      <c r="B20" s="5">
        <v>48.582999999999998</v>
      </c>
      <c r="C20" s="5">
        <v>1.31</v>
      </c>
      <c r="D20" s="5">
        <v>18.599699999999999</v>
      </c>
      <c r="E20" s="5">
        <v>8.98</v>
      </c>
      <c r="F20" s="5">
        <v>0.13</v>
      </c>
      <c r="G20" s="5">
        <v>6.14</v>
      </c>
      <c r="H20" s="5">
        <v>8.6</v>
      </c>
      <c r="I20" s="5">
        <v>3.5118</v>
      </c>
      <c r="J20" s="5">
        <v>0.61970000000000003</v>
      </c>
      <c r="K20" s="5">
        <v>0.2</v>
      </c>
      <c r="L20" s="5">
        <v>2.36</v>
      </c>
      <c r="M20" s="5">
        <f t="shared" si="0"/>
        <v>99.034199999999984</v>
      </c>
    </row>
    <row r="21" spans="1:13" x14ac:dyDescent="0.3">
      <c r="A21" t="s">
        <v>158</v>
      </c>
      <c r="B21" s="5">
        <v>49.167499999999997</v>
      </c>
      <c r="C21" s="5">
        <v>1.31</v>
      </c>
      <c r="D21" s="5">
        <v>18.041499999999999</v>
      </c>
      <c r="E21" s="5">
        <v>8.98</v>
      </c>
      <c r="F21" s="5">
        <v>0.13</v>
      </c>
      <c r="G21" s="5">
        <v>6.14</v>
      </c>
      <c r="H21" s="5">
        <v>8.6</v>
      </c>
      <c r="I21" s="5">
        <v>3.7724000000000002</v>
      </c>
      <c r="J21" s="5">
        <v>0.60470000000000002</v>
      </c>
      <c r="K21" s="5">
        <v>0.2</v>
      </c>
      <c r="L21" s="5">
        <v>2.36</v>
      </c>
      <c r="M21" s="5">
        <f t="shared" si="0"/>
        <v>99.306100000000001</v>
      </c>
    </row>
    <row r="22" spans="1:13" x14ac:dyDescent="0.3">
      <c r="A22" t="s">
        <v>159</v>
      </c>
      <c r="B22" s="5">
        <v>49.496099999999998</v>
      </c>
      <c r="C22" s="5">
        <v>1.31</v>
      </c>
      <c r="D22" s="5">
        <v>18.820699999999999</v>
      </c>
      <c r="E22" s="5">
        <v>8.98</v>
      </c>
      <c r="F22" s="5">
        <v>0.13</v>
      </c>
      <c r="G22" s="5">
        <v>6.14</v>
      </c>
      <c r="H22" s="5">
        <v>8.6</v>
      </c>
      <c r="I22" s="5">
        <v>3.5667</v>
      </c>
      <c r="J22" s="5">
        <v>0.57450000000000001</v>
      </c>
      <c r="K22" s="5">
        <v>0.2</v>
      </c>
      <c r="L22" s="5">
        <v>2.36</v>
      </c>
      <c r="M22" s="5">
        <f t="shared" si="0"/>
        <v>100.178</v>
      </c>
    </row>
    <row r="23" spans="1:13" x14ac:dyDescent="0.3">
      <c r="A23" t="s">
        <v>160</v>
      </c>
      <c r="B23" s="5">
        <v>49.453899999999997</v>
      </c>
      <c r="C23" s="5">
        <v>1.31</v>
      </c>
      <c r="D23" s="5">
        <v>18.800899999999999</v>
      </c>
      <c r="E23" s="5">
        <v>8.98</v>
      </c>
      <c r="F23" s="5">
        <v>0.13</v>
      </c>
      <c r="G23" s="5">
        <v>6.14</v>
      </c>
      <c r="H23" s="5">
        <v>8.6</v>
      </c>
      <c r="I23" s="5">
        <v>3.6419000000000001</v>
      </c>
      <c r="J23" s="5">
        <v>0.57950000000000002</v>
      </c>
      <c r="K23" s="5">
        <v>0.2</v>
      </c>
      <c r="L23" s="5">
        <v>2.36</v>
      </c>
      <c r="M23" s="5">
        <f t="shared" si="0"/>
        <v>100.19619999999999</v>
      </c>
    </row>
    <row r="24" spans="1:13" x14ac:dyDescent="0.3">
      <c r="A24" t="s">
        <v>161</v>
      </c>
      <c r="B24" s="5">
        <v>49.5152</v>
      </c>
      <c r="C24" s="5">
        <v>1.31</v>
      </c>
      <c r="D24" s="5">
        <v>18.092500000000001</v>
      </c>
      <c r="E24" s="5">
        <v>8.98</v>
      </c>
      <c r="F24" s="5">
        <v>0.13</v>
      </c>
      <c r="G24" s="5">
        <v>6.14</v>
      </c>
      <c r="H24" s="5">
        <v>8.6</v>
      </c>
      <c r="I24" s="5">
        <v>3.6655000000000002</v>
      </c>
      <c r="J24" s="5">
        <v>0.56200000000000006</v>
      </c>
      <c r="K24" s="5">
        <v>0.2</v>
      </c>
      <c r="L24" s="5">
        <v>2.36</v>
      </c>
      <c r="M24" s="5">
        <f t="shared" si="0"/>
        <v>99.555199999999985</v>
      </c>
    </row>
    <row r="25" spans="1:13" x14ac:dyDescent="0.3">
      <c r="A25" t="s">
        <v>162</v>
      </c>
      <c r="B25" s="5">
        <v>50.182000000000002</v>
      </c>
      <c r="C25" s="5">
        <v>1.31</v>
      </c>
      <c r="D25" s="5">
        <v>18.481300000000001</v>
      </c>
      <c r="E25" s="5">
        <v>8.98</v>
      </c>
      <c r="F25" s="5">
        <v>0.13</v>
      </c>
      <c r="G25" s="5">
        <v>6.14</v>
      </c>
      <c r="H25" s="5">
        <v>8.6</v>
      </c>
      <c r="I25" s="5">
        <v>3.5964999999999998</v>
      </c>
      <c r="J25" s="5">
        <v>0.69679999999999997</v>
      </c>
      <c r="K25" s="5">
        <v>0.2</v>
      </c>
      <c r="L25" s="5">
        <v>2.36</v>
      </c>
      <c r="M25" s="5">
        <f t="shared" si="0"/>
        <v>100.67660000000001</v>
      </c>
    </row>
    <row r="26" spans="1:13" x14ac:dyDescent="0.3">
      <c r="A26" t="s">
        <v>163</v>
      </c>
      <c r="B26" s="5">
        <v>49.7483</v>
      </c>
      <c r="C26" s="5">
        <v>1.31</v>
      </c>
      <c r="D26" s="5">
        <v>18.587700000000002</v>
      </c>
      <c r="E26" s="5">
        <v>8.98</v>
      </c>
      <c r="F26" s="5">
        <v>0.13</v>
      </c>
      <c r="G26" s="5">
        <v>6.14</v>
      </c>
      <c r="H26" s="5">
        <v>8.6</v>
      </c>
      <c r="I26" s="5">
        <v>3.3635000000000002</v>
      </c>
      <c r="J26" s="5">
        <v>0.69350000000000001</v>
      </c>
      <c r="K26" s="5">
        <v>0.2</v>
      </c>
      <c r="L26" s="5">
        <v>2.36</v>
      </c>
      <c r="M26" s="5">
        <f t="shared" si="0"/>
        <v>100.113</v>
      </c>
    </row>
    <row r="27" spans="1:13" x14ac:dyDescent="0.3">
      <c r="A27" t="s">
        <v>164</v>
      </c>
      <c r="B27" s="5">
        <v>49.386200000000002</v>
      </c>
      <c r="C27" s="5">
        <v>1.31</v>
      </c>
      <c r="D27" s="5">
        <v>18.337</v>
      </c>
      <c r="E27" s="5">
        <v>8.98</v>
      </c>
      <c r="F27" s="5">
        <v>0.13</v>
      </c>
      <c r="G27" s="5">
        <v>6.14</v>
      </c>
      <c r="H27" s="5">
        <v>8.6</v>
      </c>
      <c r="I27" s="5">
        <v>3.7881999999999998</v>
      </c>
      <c r="J27" s="5">
        <v>0.60499999999999998</v>
      </c>
      <c r="K27" s="5">
        <v>0.2</v>
      </c>
      <c r="L27" s="5">
        <v>2.36</v>
      </c>
      <c r="M27" s="5">
        <f t="shared" si="0"/>
        <v>99.836400000000012</v>
      </c>
    </row>
    <row r="28" spans="1:13" x14ac:dyDescent="0.3">
      <c r="A28" t="s">
        <v>165</v>
      </c>
      <c r="B28" s="5">
        <v>49.405000000000001</v>
      </c>
      <c r="C28" s="5">
        <v>1.31</v>
      </c>
      <c r="D28" s="5">
        <v>18.192499999999999</v>
      </c>
      <c r="E28" s="5">
        <v>8.98</v>
      </c>
      <c r="F28" s="5">
        <v>0.13</v>
      </c>
      <c r="G28" s="5">
        <v>6.14</v>
      </c>
      <c r="H28" s="5">
        <v>8.6</v>
      </c>
      <c r="I28" s="5">
        <v>3.7046000000000001</v>
      </c>
      <c r="J28" s="5">
        <v>0.56779999999999997</v>
      </c>
      <c r="K28" s="5">
        <v>0.2</v>
      </c>
      <c r="L28" s="5">
        <v>2.36</v>
      </c>
      <c r="M28" s="5">
        <f t="shared" si="0"/>
        <v>99.5899</v>
      </c>
    </row>
    <row r="29" spans="1:13" x14ac:dyDescent="0.3">
      <c r="A29" t="s">
        <v>166</v>
      </c>
      <c r="B29" s="5">
        <v>49.1813</v>
      </c>
      <c r="C29" s="5">
        <v>1.31</v>
      </c>
      <c r="D29" s="5">
        <v>18.003399999999999</v>
      </c>
      <c r="E29" s="5">
        <v>8.98</v>
      </c>
      <c r="F29" s="5">
        <v>0.13</v>
      </c>
      <c r="G29" s="5">
        <v>6.14</v>
      </c>
      <c r="H29" s="5">
        <v>8.6</v>
      </c>
      <c r="I29" s="5">
        <v>3.7088999999999999</v>
      </c>
      <c r="J29" s="5">
        <v>0.58930000000000005</v>
      </c>
      <c r="K29" s="5">
        <v>0.2</v>
      </c>
      <c r="L29" s="5">
        <v>2.36</v>
      </c>
      <c r="M29" s="5">
        <f t="shared" si="0"/>
        <v>99.202899999999985</v>
      </c>
    </row>
    <row r="30" spans="1:13" x14ac:dyDescent="0.3">
      <c r="A30" t="s">
        <v>167</v>
      </c>
      <c r="B30" s="5">
        <v>49.462000000000003</v>
      </c>
      <c r="C30" s="5">
        <v>1.31</v>
      </c>
      <c r="D30" s="5">
        <v>18.118500000000001</v>
      </c>
      <c r="E30" s="5">
        <v>8.98</v>
      </c>
      <c r="F30" s="5">
        <v>0.13</v>
      </c>
      <c r="G30" s="5">
        <v>6.14</v>
      </c>
      <c r="H30" s="5">
        <v>8.6</v>
      </c>
      <c r="I30" s="5">
        <v>3.5482</v>
      </c>
      <c r="J30" s="5">
        <v>0.64280000000000004</v>
      </c>
      <c r="K30" s="5">
        <v>0.2</v>
      </c>
      <c r="L30" s="5">
        <v>2.36</v>
      </c>
      <c r="M30" s="5">
        <f t="shared" si="0"/>
        <v>99.491499999999988</v>
      </c>
    </row>
    <row r="31" spans="1:13" x14ac:dyDescent="0.3">
      <c r="A31" t="s">
        <v>168</v>
      </c>
      <c r="B31" s="5">
        <v>49.607599999999998</v>
      </c>
      <c r="C31" s="5">
        <v>1.31</v>
      </c>
      <c r="D31" s="5">
        <v>17.852799999999998</v>
      </c>
      <c r="E31" s="5">
        <v>8.98</v>
      </c>
      <c r="F31" s="5">
        <v>0.13</v>
      </c>
      <c r="G31" s="5">
        <v>6.14</v>
      </c>
      <c r="H31" s="5">
        <v>8.6</v>
      </c>
      <c r="I31" s="5">
        <v>3.6025999999999998</v>
      </c>
      <c r="J31" s="5">
        <v>0.65029999999999999</v>
      </c>
      <c r="K31" s="5">
        <v>0.2</v>
      </c>
      <c r="L31" s="5">
        <v>2.36</v>
      </c>
      <c r="M31" s="5">
        <f t="shared" si="0"/>
        <v>99.433299999999988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52</vt:i4>
      </vt:variant>
    </vt:vector>
  </HeadingPairs>
  <TitlesOfParts>
    <vt:vector size="52" baseType="lpstr">
      <vt:lpstr>Description</vt:lpstr>
      <vt:lpstr>Secondary_Stds_Cpx</vt:lpstr>
      <vt:lpstr>Exp_Cond</vt:lpstr>
      <vt:lpstr>Secondary_Stds_Amp</vt:lpstr>
      <vt:lpstr>Secondary_Stds_Glass</vt:lpstr>
      <vt:lpstr>2362_Cpx</vt:lpstr>
      <vt:lpstr>2353_Cpx_Rims</vt:lpstr>
      <vt:lpstr>2353_Opx_Rims</vt:lpstr>
      <vt:lpstr>2353_Glass</vt:lpstr>
      <vt:lpstr>2354_Cpx_Rims</vt:lpstr>
      <vt:lpstr>2354_Opx_Rims</vt:lpstr>
      <vt:lpstr>2354_Glass</vt:lpstr>
      <vt:lpstr>2363_Cpx_Rims</vt:lpstr>
      <vt:lpstr>2363_Opx_Rims</vt:lpstr>
      <vt:lpstr>2363_Glass</vt:lpstr>
      <vt:lpstr>2356_Cpx_Rims</vt:lpstr>
      <vt:lpstr>2356_Opx_Rims</vt:lpstr>
      <vt:lpstr>2356_Glass</vt:lpstr>
      <vt:lpstr>2357_Cpx_Rims</vt:lpstr>
      <vt:lpstr>2357_Opx_Rims</vt:lpstr>
      <vt:lpstr>2359_Cpx_Rims</vt:lpstr>
      <vt:lpstr>2359_Opx_Rims</vt:lpstr>
      <vt:lpstr>2359_Glass</vt:lpstr>
      <vt:lpstr>2357_Glass</vt:lpstr>
      <vt:lpstr>2360_Cpx_Rims</vt:lpstr>
      <vt:lpstr>2360_Opx_Rims</vt:lpstr>
      <vt:lpstr>2360_Glass</vt:lpstr>
      <vt:lpstr>2358_Cpx_Rims</vt:lpstr>
      <vt:lpstr>2358_Opx_Rims</vt:lpstr>
      <vt:lpstr>2358_Glass</vt:lpstr>
      <vt:lpstr>2364_Cpx_Rims</vt:lpstr>
      <vt:lpstr>2364_Opx_Rims</vt:lpstr>
      <vt:lpstr>2364_Glass</vt:lpstr>
      <vt:lpstr>2379_Cpx_Rims</vt:lpstr>
      <vt:lpstr>2374_Cpx_Rims</vt:lpstr>
      <vt:lpstr>2374_Opx_Rims</vt:lpstr>
      <vt:lpstr>2374_Glass</vt:lpstr>
      <vt:lpstr>2388_Cpx_Rims</vt:lpstr>
      <vt:lpstr>2388_Opx_Rims</vt:lpstr>
      <vt:lpstr>2388_Glass</vt:lpstr>
      <vt:lpstr>2387_Cpx_Rims</vt:lpstr>
      <vt:lpstr>2387_Opx_Rims</vt:lpstr>
      <vt:lpstr>2387_Glass</vt:lpstr>
      <vt:lpstr>2376_Cpx_Rims</vt:lpstr>
      <vt:lpstr>2376_Opx_Rims</vt:lpstr>
      <vt:lpstr>2376_Glass</vt:lpstr>
      <vt:lpstr>2370_Cpx_Rims</vt:lpstr>
      <vt:lpstr>2370_Opx_Rims</vt:lpstr>
      <vt:lpstr>2370_Glass</vt:lpstr>
      <vt:lpstr>2381_Cpx_Rims</vt:lpstr>
      <vt:lpstr>2381_Opx_Rims</vt:lpstr>
      <vt:lpstr>2381_Glass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penny wieser</dc:creator>
  <cp:lastModifiedBy>penny wieser</cp:lastModifiedBy>
  <dcterms:created xsi:type="dcterms:W3CDTF">2021-10-04T16:59:24Z</dcterms:created>
  <dcterms:modified xsi:type="dcterms:W3CDTF">2022-01-18T23:16:34Z</dcterms:modified>
</cp:coreProperties>
</file>