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ostdoc\PyMME\MyBarometers\Cascades_Data\Supporting_Information_Sept2022\Mineral_Diagrams\"/>
    </mc:Choice>
  </mc:AlternateContent>
  <xr:revisionPtr revIDLastSave="0" documentId="13_ncr:1_{88353BEB-3CE4-4E2C-B707-5730972C745C}" xr6:coauthVersionLast="47" xr6:coauthVersionMax="47" xr10:uidLastSave="{00000000-0000-0000-0000-000000000000}"/>
  <bookViews>
    <workbookView xWindow="-80" yWindow="-80" windowWidth="19360" windowHeight="10480" activeTab="2" xr2:uid="{698064D0-52B7-4502-A40B-4CF596450667}"/>
  </bookViews>
  <sheets>
    <sheet name="Cpx_All" sheetId="3" r:id="rId1"/>
    <sheet name="Cpx_Filt" sheetId="9" r:id="rId2"/>
    <sheet name="Amp_All" sheetId="7" r:id="rId3"/>
    <sheet name="References" sheetId="8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3" i="3" l="1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</calcChain>
</file>

<file path=xl/sharedStrings.xml><?xml version="1.0" encoding="utf-8"?>
<sst xmlns="http://schemas.openxmlformats.org/spreadsheetml/2006/main" count="4045" uniqueCount="150">
  <si>
    <t>samp. 1406</t>
  </si>
  <si>
    <t>samp. 1203</t>
  </si>
  <si>
    <t>samp. 1204</t>
  </si>
  <si>
    <t>samp. 682</t>
  </si>
  <si>
    <t>samp. SN10</t>
  </si>
  <si>
    <t>samp. 1638</t>
  </si>
  <si>
    <t>Sample_ID</t>
  </si>
  <si>
    <t>Volcano</t>
  </si>
  <si>
    <t>Reference</t>
  </si>
  <si>
    <t>Formation</t>
  </si>
  <si>
    <t>Location</t>
  </si>
  <si>
    <t>MLF</t>
  </si>
  <si>
    <t>SiO2_Cpx</t>
  </si>
  <si>
    <t>TiO2_Cpx</t>
  </si>
  <si>
    <t>Al2O3_Cpx</t>
  </si>
  <si>
    <t>Cr2O3_Cpx</t>
  </si>
  <si>
    <t>FeOt_Cpx</t>
  </si>
  <si>
    <t>CaO_Cpx</t>
  </si>
  <si>
    <t>MgO_Cpx</t>
  </si>
  <si>
    <t>Na2O_Cpx</t>
  </si>
  <si>
    <t>K2O_Cpx</t>
  </si>
  <si>
    <t xml:space="preserve">Nakada_1994 </t>
  </si>
  <si>
    <t>Nakada_1994</t>
  </si>
  <si>
    <t>Mazama</t>
  </si>
  <si>
    <t>PreMazama Rhyodacites</t>
  </si>
  <si>
    <t>Total</t>
  </si>
  <si>
    <t>MnO_Cpx</t>
  </si>
  <si>
    <t>Un    6  204aug3-host-core</t>
  </si>
  <si>
    <t>Un    6  204aug3-host</t>
  </si>
  <si>
    <t>Un    7  204aug4-host-core</t>
  </si>
  <si>
    <t>Un    7  204aug4-host - just outboard of MI1</t>
  </si>
  <si>
    <t>Un    7  204aug4-host</t>
  </si>
  <si>
    <t>Un    8  204aug8-host</t>
  </si>
  <si>
    <t>Un    8  204aug8-host- just outboard of MI1</t>
  </si>
  <si>
    <t>Un    9  204aug22-host</t>
  </si>
  <si>
    <t>Un    9  204aug22-host- just outboard of MI1</t>
  </si>
  <si>
    <t>Un   10  204aug24-host- just outboard of MI1</t>
  </si>
  <si>
    <t>Un   10  204aug24-host</t>
  </si>
  <si>
    <t>Un   10  204aug24-host- just outboard of MI2</t>
  </si>
  <si>
    <t>Un   11  204aug28-host</t>
  </si>
  <si>
    <t>Un   11  204aug28-host- just outboard of MI1</t>
  </si>
  <si>
    <t>Un   33  084aug2-host-just outboard of MI1 and 2</t>
  </si>
  <si>
    <t>Un   33  084aug2-host</t>
  </si>
  <si>
    <t>Un   34  084aug3-host-just outboard of MI1</t>
  </si>
  <si>
    <t>Un   35  997aug20-host-just outboard of MI1</t>
  </si>
  <si>
    <t>Un   35  997aug20-host</t>
  </si>
  <si>
    <t>Un   39  997aug19-host</t>
  </si>
  <si>
    <t>Un   39  997aug19-host-just outboard of MI1</t>
  </si>
  <si>
    <t>Un   40  997aug18-host-just outboard of MI1</t>
  </si>
  <si>
    <t>Un   40  997aug18-host</t>
  </si>
  <si>
    <t>Un   41  997aug12-host</t>
  </si>
  <si>
    <t>Un   41  997aug12-host-just outboard of MI1</t>
  </si>
  <si>
    <t>Un   60  198aug23-host</t>
  </si>
  <si>
    <t>Un   60  198aug23-host-outboard of MI1</t>
  </si>
  <si>
    <t>Un   61  198aug28-host</t>
  </si>
  <si>
    <t>Un   62  198aug21-host-near MI1</t>
  </si>
  <si>
    <t>Un   63  198aug21-host (continued)-near MI1</t>
  </si>
  <si>
    <t>Un   71  529aug2-host-just ouboard of MI1</t>
  </si>
  <si>
    <t>Un   72  663aug11-host-just ouboard of MI1</t>
  </si>
  <si>
    <t>Un   73  663aug9-host-just ouboard of MI1</t>
  </si>
  <si>
    <t>Un   74  663aug9-host (continued)-just ouboard of MI1</t>
  </si>
  <si>
    <t>Un   74  663aug9-host (continued)</t>
  </si>
  <si>
    <t>Un   84  518aug2-host-just outboard of MI1</t>
  </si>
  <si>
    <t>Un   85  518aug3-host-just outboard of MI1</t>
  </si>
  <si>
    <t>Un   86  518aug3-host (continued)-just outboard of MI1</t>
  </si>
  <si>
    <t>1038Bacon</t>
  </si>
  <si>
    <t>1326Bacon</t>
  </si>
  <si>
    <t>452Bacon</t>
  </si>
  <si>
    <t>463Bacon</t>
  </si>
  <si>
    <t>PreClimatic</t>
  </si>
  <si>
    <t>Wright_2012</t>
  </si>
  <si>
    <t>Druitt and Bacon, 1988</t>
  </si>
  <si>
    <t>Micropcryst</t>
  </si>
  <si>
    <t>80C-345</t>
  </si>
  <si>
    <t>Core</t>
  </si>
  <si>
    <t>Rim</t>
  </si>
  <si>
    <t>Climatic</t>
  </si>
  <si>
    <t>80C-444</t>
  </si>
  <si>
    <t>81C-582</t>
  </si>
  <si>
    <t>82C-860</t>
  </si>
  <si>
    <t>82C-861</t>
  </si>
  <si>
    <t>82C866A</t>
  </si>
  <si>
    <t>82C-876</t>
  </si>
  <si>
    <t>82C-879</t>
  </si>
  <si>
    <t>Cimatic</t>
  </si>
  <si>
    <t>82C-888</t>
  </si>
  <si>
    <t>C102-GM50</t>
  </si>
  <si>
    <t>79C153</t>
  </si>
  <si>
    <t>C154-G50</t>
  </si>
  <si>
    <t>79C160</t>
  </si>
  <si>
    <t>79C161</t>
  </si>
  <si>
    <t>80C224</t>
  </si>
  <si>
    <t>80C-227</t>
  </si>
  <si>
    <t>C349_GM50</t>
  </si>
  <si>
    <t>81C-556</t>
  </si>
  <si>
    <t>81C-563</t>
  </si>
  <si>
    <t>81C-573</t>
  </si>
  <si>
    <t>81C-601</t>
  </si>
  <si>
    <t>81C-627</t>
  </si>
  <si>
    <t>81C-631</t>
  </si>
  <si>
    <t>C846-GM53</t>
  </si>
  <si>
    <t>C850</t>
  </si>
  <si>
    <t>C1013</t>
  </si>
  <si>
    <t>SiO2_Amp</t>
  </si>
  <si>
    <t>Al2O3_Amp</t>
  </si>
  <si>
    <t>FeOt_Amp</t>
  </si>
  <si>
    <t>MgO_Amp</t>
  </si>
  <si>
    <t>CaO_Amp</t>
  </si>
  <si>
    <t>Na2O_Amp</t>
  </si>
  <si>
    <t>K2O_Amp</t>
  </si>
  <si>
    <t>TiO2_Amp</t>
  </si>
  <si>
    <t>MnO_Amp</t>
  </si>
  <si>
    <t>Cr2O3_Amp</t>
  </si>
  <si>
    <t>Cl_Amp</t>
  </si>
  <si>
    <t>F_Amp</t>
  </si>
  <si>
    <t>79C-070</t>
  </si>
  <si>
    <t>microp</t>
  </si>
  <si>
    <t>Middle</t>
  </si>
  <si>
    <t>80c444</t>
  </si>
  <si>
    <t>79c-106</t>
  </si>
  <si>
    <t>81C-642</t>
  </si>
  <si>
    <t>In Cpx</t>
  </si>
  <si>
    <t>82C870</t>
  </si>
  <si>
    <t>82C-871</t>
  </si>
  <si>
    <t>82C882</t>
  </si>
  <si>
    <t>82C884</t>
  </si>
  <si>
    <t>82C885</t>
  </si>
  <si>
    <t>82c938</t>
  </si>
  <si>
    <t>82C938</t>
  </si>
  <si>
    <t>1171A</t>
  </si>
  <si>
    <t>ash_EastWizard_MountC</t>
  </si>
  <si>
    <t>79C-108</t>
  </si>
  <si>
    <t>80C227</t>
  </si>
  <si>
    <t>80C503</t>
  </si>
  <si>
    <t>80C518</t>
  </si>
  <si>
    <t>81C556</t>
  </si>
  <si>
    <t>81C563</t>
  </si>
  <si>
    <t>81C566</t>
  </si>
  <si>
    <t>81C-614</t>
  </si>
  <si>
    <t>82C673</t>
  </si>
  <si>
    <t>83C940</t>
  </si>
  <si>
    <t>Short Name</t>
  </si>
  <si>
    <t>Druitt and Bacon, 1988'</t>
  </si>
  <si>
    <t>Nakada, S., Bacon, C.R., Gartner, A.E., 1994. Origin of Phenocrysts and Compositional Diversity in Pre-Mazama Rhyodacite Lavas, Crater Lake, Oregon. Journal of Petrology 35, 127–162. https://doi.org/10.1093/petrology/35.1.127</t>
  </si>
  <si>
    <t>Wright, H.M., Bacon, C.R., Vazquez, J.A., Sisson, T.W., 2012. Sixty thousand years of magmatic volatile history before the caldera-forming eruption of Mount Mazama, Crater Lake, Oregon. Contrib Mineral Petrol 164, 1027–1052. https://doi.org/10.1007/s00410-012-0787-8</t>
  </si>
  <si>
    <t>Druitt, T.H., Bacon, C.R., 1989. Petrology of the zoned calcalkaline magma chamber of Mount Mazama, Crater Lake, Oregon. Contr. Mineral. and Petrol. 101, 245–259. https://doi.org/10.1007/BF00375310</t>
  </si>
  <si>
    <t>Cation_sum_Cpx</t>
  </si>
  <si>
    <t>MachineLearning_Class</t>
  </si>
  <si>
    <t>Ca_CaMgFe</t>
  </si>
  <si>
    <t>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</si>
</sst>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2" borderId="1" xfId="0" applyFill="1" applyBorder="1"/>
    <xf numFmtId="2" fontId="0" fillId="0" borderId="0" xfId="0" applyNumberFormat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4" borderId="0" xfId="0" applyFill="1"/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3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B1CF2-C5B0-4415-B904-1F6160A2DE9A}">
  <dimension ref="A1:P337"/>
  <sheetViews>
    <sheetView workbookViewId="0">
      <selection activeCell="D7" sqref="D7"/>
    </sheetView>
  </sheetViews>
  <sheetFormatPr defaultRowHeight="14.5"/>
  <cols>
    <col min="2" max="2" width="28.08984375" customWidth="1"/>
  </cols>
  <sheetData>
    <row r="1" spans="1:16" ht="29">
      <c r="A1" s="2" t="s">
        <v>7</v>
      </c>
      <c r="B1" s="2" t="s">
        <v>8</v>
      </c>
      <c r="C1" s="2" t="s">
        <v>9</v>
      </c>
      <c r="D1" s="2" t="s">
        <v>10</v>
      </c>
      <c r="E1" t="s">
        <v>6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t="s">
        <v>18</v>
      </c>
      <c r="M1" s="2" t="s">
        <v>26</v>
      </c>
      <c r="N1" t="s">
        <v>19</v>
      </c>
      <c r="O1" s="2" t="s">
        <v>20</v>
      </c>
      <c r="P1" s="2" t="s">
        <v>25</v>
      </c>
    </row>
    <row r="2" spans="1:16">
      <c r="A2" t="s">
        <v>23</v>
      </c>
      <c r="B2" t="s">
        <v>21</v>
      </c>
      <c r="C2" t="s">
        <v>24</v>
      </c>
      <c r="D2" t="s">
        <v>11</v>
      </c>
      <c r="E2" t="s">
        <v>0</v>
      </c>
      <c r="F2" s="1">
        <v>52</v>
      </c>
      <c r="G2" s="1">
        <v>0.34</v>
      </c>
      <c r="H2" s="1">
        <v>1.2</v>
      </c>
      <c r="I2" s="1">
        <v>0.01</v>
      </c>
      <c r="J2" s="1">
        <v>9.81</v>
      </c>
      <c r="K2" s="1">
        <v>20.399999999999999</v>
      </c>
      <c r="L2" s="1">
        <v>14</v>
      </c>
      <c r="M2" s="1">
        <v>0.5</v>
      </c>
      <c r="N2" s="1">
        <v>0.39</v>
      </c>
      <c r="P2">
        <f t="shared" ref="P2:P17" si="0">SUM(F2:N2)</f>
        <v>98.65</v>
      </c>
    </row>
    <row r="3" spans="1:16">
      <c r="A3" t="s">
        <v>23</v>
      </c>
      <c r="B3" t="s">
        <v>21</v>
      </c>
      <c r="C3" t="s">
        <v>24</v>
      </c>
      <c r="D3" t="s">
        <v>11</v>
      </c>
      <c r="E3" t="s">
        <v>0</v>
      </c>
      <c r="F3" s="1">
        <v>52.6</v>
      </c>
      <c r="G3" s="1">
        <v>0.22</v>
      </c>
      <c r="H3" s="1">
        <v>0.91</v>
      </c>
      <c r="I3" s="1">
        <v>0.01</v>
      </c>
      <c r="J3" s="1">
        <v>9.6199999999999992</v>
      </c>
      <c r="K3" s="1">
        <v>20.8</v>
      </c>
      <c r="L3" s="1">
        <v>13.8</v>
      </c>
      <c r="M3" s="1">
        <v>0.48</v>
      </c>
      <c r="N3" s="1">
        <v>0.39</v>
      </c>
      <c r="P3">
        <f t="shared" si="0"/>
        <v>98.83</v>
      </c>
    </row>
    <row r="4" spans="1:16">
      <c r="A4" t="s">
        <v>23</v>
      </c>
      <c r="B4" t="s">
        <v>22</v>
      </c>
      <c r="C4" t="s">
        <v>24</v>
      </c>
      <c r="D4" t="s">
        <v>11</v>
      </c>
      <c r="E4" t="s">
        <v>0</v>
      </c>
      <c r="F4" s="1">
        <v>52.3</v>
      </c>
      <c r="G4" s="1">
        <v>0.3</v>
      </c>
      <c r="H4" s="1">
        <v>1.32</v>
      </c>
      <c r="I4" s="1">
        <v>0.01</v>
      </c>
      <c r="J4" s="1">
        <v>9.3699999999999992</v>
      </c>
      <c r="K4" s="1">
        <v>21.1</v>
      </c>
      <c r="L4" s="1">
        <v>14</v>
      </c>
      <c r="M4" s="1">
        <v>0.45</v>
      </c>
      <c r="N4" s="1">
        <v>0.39</v>
      </c>
      <c r="P4">
        <f t="shared" si="0"/>
        <v>99.24</v>
      </c>
    </row>
    <row r="5" spans="1:16">
      <c r="A5" t="s">
        <v>23</v>
      </c>
      <c r="B5" t="s">
        <v>22</v>
      </c>
      <c r="C5" t="s">
        <v>24</v>
      </c>
      <c r="D5" t="s">
        <v>11</v>
      </c>
      <c r="E5" t="s">
        <v>0</v>
      </c>
      <c r="F5" s="1">
        <v>52.5</v>
      </c>
      <c r="G5" s="1">
        <v>0.27</v>
      </c>
      <c r="H5" s="1">
        <v>1.02</v>
      </c>
      <c r="I5" s="1">
        <v>0.02</v>
      </c>
      <c r="J5" s="1">
        <v>8.9600000000000009</v>
      </c>
      <c r="K5" s="1">
        <v>21.1</v>
      </c>
      <c r="L5" s="1">
        <v>14.2</v>
      </c>
      <c r="M5" s="1">
        <v>0.49</v>
      </c>
      <c r="N5" s="1">
        <v>0.39</v>
      </c>
      <c r="P5">
        <f t="shared" si="0"/>
        <v>98.95</v>
      </c>
    </row>
    <row r="6" spans="1:16">
      <c r="A6" t="s">
        <v>23</v>
      </c>
      <c r="B6" t="s">
        <v>22</v>
      </c>
      <c r="C6" t="s">
        <v>24</v>
      </c>
      <c r="D6" t="s">
        <v>11</v>
      </c>
      <c r="E6" t="s">
        <v>1</v>
      </c>
      <c r="F6" s="1">
        <v>52.4</v>
      </c>
      <c r="G6" s="1">
        <v>0.37</v>
      </c>
      <c r="H6" s="1">
        <v>1.48</v>
      </c>
      <c r="I6" s="1">
        <v>0.01</v>
      </c>
      <c r="J6" s="1">
        <v>9.3800000000000008</v>
      </c>
      <c r="K6" s="1">
        <v>21.1</v>
      </c>
      <c r="L6" s="1">
        <v>14.6</v>
      </c>
      <c r="M6" s="1">
        <v>0.44</v>
      </c>
      <c r="N6" s="1">
        <v>0.41</v>
      </c>
      <c r="P6">
        <f t="shared" si="0"/>
        <v>100.18999999999998</v>
      </c>
    </row>
    <row r="7" spans="1:16">
      <c r="A7" t="s">
        <v>23</v>
      </c>
      <c r="B7" t="s">
        <v>22</v>
      </c>
      <c r="C7" t="s">
        <v>24</v>
      </c>
      <c r="D7" t="s">
        <v>11</v>
      </c>
      <c r="E7" t="s">
        <v>1</v>
      </c>
      <c r="F7" s="1">
        <v>52.6</v>
      </c>
      <c r="G7" s="1">
        <v>0.2</v>
      </c>
      <c r="H7" s="1">
        <v>0.9</v>
      </c>
      <c r="I7" s="1">
        <v>0</v>
      </c>
      <c r="J7" s="1">
        <v>9.51</v>
      </c>
      <c r="K7" s="1">
        <v>20.9</v>
      </c>
      <c r="L7" s="1">
        <v>14.4</v>
      </c>
      <c r="M7" s="1">
        <v>0.52</v>
      </c>
      <c r="N7" s="1">
        <v>0.41</v>
      </c>
      <c r="P7">
        <f t="shared" si="0"/>
        <v>99.44</v>
      </c>
    </row>
    <row r="8" spans="1:16">
      <c r="A8" t="s">
        <v>23</v>
      </c>
      <c r="B8" t="s">
        <v>22</v>
      </c>
      <c r="C8" t="s">
        <v>24</v>
      </c>
      <c r="E8" t="s">
        <v>1</v>
      </c>
      <c r="F8" s="1">
        <v>52.6</v>
      </c>
      <c r="G8" s="1">
        <v>0.19</v>
      </c>
      <c r="H8" s="1">
        <v>0.8</v>
      </c>
      <c r="I8" s="1">
        <v>0</v>
      </c>
      <c r="J8" s="1">
        <v>9.66</v>
      </c>
      <c r="K8" s="1">
        <v>21.6</v>
      </c>
      <c r="L8" s="1">
        <v>14</v>
      </c>
      <c r="M8" s="1">
        <v>0.49</v>
      </c>
      <c r="N8" s="1">
        <v>0.36</v>
      </c>
      <c r="P8">
        <f t="shared" si="0"/>
        <v>99.699999999999989</v>
      </c>
    </row>
    <row r="9" spans="1:16">
      <c r="A9" t="s">
        <v>23</v>
      </c>
      <c r="B9" t="s">
        <v>22</v>
      </c>
      <c r="C9" t="s">
        <v>24</v>
      </c>
      <c r="E9" t="s">
        <v>1</v>
      </c>
      <c r="F9" s="1">
        <v>52.2</v>
      </c>
      <c r="G9" s="1">
        <v>0.28999999999999998</v>
      </c>
      <c r="H9" s="1">
        <v>1.04</v>
      </c>
      <c r="I9" s="1">
        <v>0</v>
      </c>
      <c r="J9" s="1">
        <v>9.5299999999999994</v>
      </c>
      <c r="K9" s="1">
        <v>21.1</v>
      </c>
      <c r="L9" s="1">
        <v>14.6</v>
      </c>
      <c r="M9" s="1">
        <v>0.49</v>
      </c>
      <c r="N9" s="1">
        <v>0.39</v>
      </c>
      <c r="P9">
        <f t="shared" si="0"/>
        <v>99.639999999999986</v>
      </c>
    </row>
    <row r="10" spans="1:16">
      <c r="A10" t="s">
        <v>23</v>
      </c>
      <c r="B10" t="s">
        <v>22</v>
      </c>
      <c r="C10" t="s">
        <v>24</v>
      </c>
      <c r="D10" s="3"/>
      <c r="E10" t="s">
        <v>2</v>
      </c>
      <c r="F10" s="1">
        <v>52.2</v>
      </c>
      <c r="G10" s="1">
        <v>0.45</v>
      </c>
      <c r="H10" s="1">
        <v>2.5499999999999998</v>
      </c>
      <c r="I10" s="1">
        <v>0.21</v>
      </c>
      <c r="J10" s="1">
        <v>6.99</v>
      </c>
      <c r="K10" s="1">
        <v>20.6</v>
      </c>
      <c r="L10" s="1">
        <v>16.3</v>
      </c>
      <c r="M10" s="1">
        <v>0.19</v>
      </c>
      <c r="N10" s="1">
        <v>0.3</v>
      </c>
      <c r="P10">
        <f t="shared" si="0"/>
        <v>99.789999999999992</v>
      </c>
    </row>
    <row r="11" spans="1:16">
      <c r="A11" t="s">
        <v>23</v>
      </c>
      <c r="B11" t="s">
        <v>22</v>
      </c>
      <c r="C11" t="s">
        <v>24</v>
      </c>
      <c r="D11" s="4"/>
      <c r="E11" t="s">
        <v>2</v>
      </c>
      <c r="F11" s="1">
        <v>52.4</v>
      </c>
      <c r="G11" s="1">
        <v>0.54</v>
      </c>
      <c r="H11" s="1">
        <v>2.1</v>
      </c>
      <c r="I11" s="1">
        <v>0.01</v>
      </c>
      <c r="J11" s="1">
        <v>9.15</v>
      </c>
      <c r="K11" s="1">
        <v>19.3</v>
      </c>
      <c r="L11" s="1">
        <v>15.9</v>
      </c>
      <c r="M11" s="1">
        <v>0.28999999999999998</v>
      </c>
      <c r="N11" s="1">
        <v>0.24</v>
      </c>
      <c r="P11">
        <f t="shared" si="0"/>
        <v>99.93</v>
      </c>
    </row>
    <row r="12" spans="1:16">
      <c r="A12" t="s">
        <v>23</v>
      </c>
      <c r="B12" t="s">
        <v>22</v>
      </c>
      <c r="C12" t="s">
        <v>24</v>
      </c>
      <c r="D12" s="5"/>
      <c r="E12" t="s">
        <v>3</v>
      </c>
      <c r="F12" s="1">
        <v>52</v>
      </c>
      <c r="G12" s="1">
        <v>0.45</v>
      </c>
      <c r="H12" s="1">
        <v>1.68</v>
      </c>
      <c r="I12" s="1">
        <v>0.01</v>
      </c>
      <c r="J12" s="1">
        <v>9.24</v>
      </c>
      <c r="K12" s="1">
        <v>21.2</v>
      </c>
      <c r="L12" s="1">
        <v>14.1</v>
      </c>
      <c r="M12" s="1">
        <v>0.43</v>
      </c>
      <c r="N12" s="1">
        <v>0.45</v>
      </c>
      <c r="P12">
        <f t="shared" si="0"/>
        <v>99.56</v>
      </c>
    </row>
    <row r="13" spans="1:16">
      <c r="A13" t="s">
        <v>23</v>
      </c>
      <c r="B13" t="s">
        <v>22</v>
      </c>
      <c r="C13" t="s">
        <v>24</v>
      </c>
      <c r="D13" s="6"/>
      <c r="E13" t="s">
        <v>3</v>
      </c>
      <c r="F13" s="1">
        <v>52.1</v>
      </c>
      <c r="G13" s="1">
        <v>0.35</v>
      </c>
      <c r="H13" s="1">
        <v>1.29</v>
      </c>
      <c r="I13" s="1">
        <v>0.01</v>
      </c>
      <c r="J13" s="1">
        <v>9.68</v>
      </c>
      <c r="K13" s="1">
        <v>21.1</v>
      </c>
      <c r="L13" s="1">
        <v>14.1</v>
      </c>
      <c r="M13" s="1">
        <v>0.46</v>
      </c>
      <c r="N13" s="1">
        <v>0.44</v>
      </c>
      <c r="P13">
        <f t="shared" si="0"/>
        <v>99.529999999999987</v>
      </c>
    </row>
    <row r="14" spans="1:16">
      <c r="A14" t="s">
        <v>23</v>
      </c>
      <c r="B14" t="s">
        <v>22</v>
      </c>
      <c r="C14" t="s">
        <v>24</v>
      </c>
      <c r="D14" s="6"/>
      <c r="E14" t="s">
        <v>4</v>
      </c>
      <c r="F14" s="1">
        <v>52.5</v>
      </c>
      <c r="G14" s="1">
        <v>0.26</v>
      </c>
      <c r="H14" s="1">
        <v>1.22</v>
      </c>
      <c r="I14" s="1">
        <v>0.01</v>
      </c>
      <c r="J14" s="1">
        <v>9.5399999999999991</v>
      </c>
      <c r="K14" s="1">
        <v>21</v>
      </c>
      <c r="L14" s="1">
        <v>14.4</v>
      </c>
      <c r="M14" s="1">
        <v>0.44</v>
      </c>
      <c r="N14" s="1">
        <v>0.44</v>
      </c>
      <c r="P14">
        <f t="shared" si="0"/>
        <v>99.81</v>
      </c>
    </row>
    <row r="15" spans="1:16">
      <c r="A15" t="s">
        <v>23</v>
      </c>
      <c r="B15" t="s">
        <v>22</v>
      </c>
      <c r="C15" t="s">
        <v>24</v>
      </c>
      <c r="D15" s="6"/>
      <c r="E15" t="s">
        <v>4</v>
      </c>
      <c r="F15" s="1">
        <v>52.8</v>
      </c>
      <c r="G15" s="1">
        <v>0.23</v>
      </c>
      <c r="H15" s="1">
        <v>0.92</v>
      </c>
      <c r="I15" s="1">
        <v>0.01</v>
      </c>
      <c r="J15" s="1">
        <v>9.31</v>
      </c>
      <c r="K15" s="1">
        <v>21.3</v>
      </c>
      <c r="L15" s="1">
        <v>14.4</v>
      </c>
      <c r="M15" s="1">
        <v>0.44</v>
      </c>
      <c r="N15" s="1">
        <v>0.34</v>
      </c>
      <c r="P15">
        <f t="shared" si="0"/>
        <v>99.75</v>
      </c>
    </row>
    <row r="16" spans="1:16">
      <c r="A16" t="s">
        <v>23</v>
      </c>
      <c r="B16" t="s">
        <v>22</v>
      </c>
      <c r="C16" t="s">
        <v>24</v>
      </c>
      <c r="D16" s="6"/>
      <c r="E16" t="s">
        <v>5</v>
      </c>
      <c r="F16" s="1">
        <v>50.3</v>
      </c>
      <c r="G16" s="1">
        <v>0.77</v>
      </c>
      <c r="H16" s="1">
        <v>4.21</v>
      </c>
      <c r="I16" s="1">
        <v>0.25</v>
      </c>
      <c r="J16" s="1">
        <v>7.78</v>
      </c>
      <c r="K16" s="1">
        <v>20.2</v>
      </c>
      <c r="L16" s="1">
        <v>15.1</v>
      </c>
      <c r="M16" s="1">
        <v>0.2</v>
      </c>
      <c r="N16" s="1">
        <v>0.32</v>
      </c>
      <c r="P16">
        <f t="shared" si="0"/>
        <v>99.13</v>
      </c>
    </row>
    <row r="17" spans="1:16" s="7" customFormat="1">
      <c r="A17" s="7" t="s">
        <v>23</v>
      </c>
      <c r="B17" s="7" t="s">
        <v>22</v>
      </c>
      <c r="C17" s="7" t="s">
        <v>24</v>
      </c>
      <c r="D17" s="8"/>
      <c r="E17" s="7" t="s">
        <v>5</v>
      </c>
      <c r="F17" s="9">
        <v>50.1</v>
      </c>
      <c r="G17" s="9">
        <v>0.84</v>
      </c>
      <c r="H17" s="9">
        <v>3.84</v>
      </c>
      <c r="I17" s="9">
        <v>0.06</v>
      </c>
      <c r="J17" s="9">
        <v>8.9499999999999993</v>
      </c>
      <c r="K17" s="9">
        <v>19.600000000000001</v>
      </c>
      <c r="L17" s="9">
        <v>15.3</v>
      </c>
      <c r="M17" s="9">
        <v>0.24</v>
      </c>
      <c r="N17" s="9">
        <v>0.32</v>
      </c>
      <c r="P17" s="7">
        <f t="shared" si="0"/>
        <v>99.25</v>
      </c>
    </row>
    <row r="18" spans="1:16">
      <c r="A18" t="s">
        <v>23</v>
      </c>
      <c r="B18" t="s">
        <v>70</v>
      </c>
      <c r="C18" t="s">
        <v>69</v>
      </c>
      <c r="E18" t="s">
        <v>61</v>
      </c>
      <c r="F18" s="10">
        <v>53.718600000000002</v>
      </c>
      <c r="G18" s="10">
        <v>0.137326</v>
      </c>
      <c r="H18" s="10">
        <v>0.62233499999999997</v>
      </c>
      <c r="I18" s="10">
        <v>-1.3699999999999999E-3</v>
      </c>
      <c r="J18" s="10">
        <v>9.4234000000000009</v>
      </c>
      <c r="K18" s="10">
        <v>21.5349</v>
      </c>
      <c r="L18" s="10">
        <v>14.1122</v>
      </c>
      <c r="M18" s="10">
        <v>0.34770600000000002</v>
      </c>
      <c r="N18" s="10">
        <v>0.36305599999999999</v>
      </c>
      <c r="O18" s="10">
        <v>-1.4599999999999999E-3</v>
      </c>
      <c r="P18" s="10">
        <f t="shared" ref="P18:P49" si="1">SUM(F18:O18)</f>
        <v>100.25669300000001</v>
      </c>
    </row>
    <row r="19" spans="1:16">
      <c r="A19" t="s">
        <v>23</v>
      </c>
      <c r="B19" t="s">
        <v>70</v>
      </c>
      <c r="C19" t="s">
        <v>69</v>
      </c>
      <c r="E19" t="s">
        <v>61</v>
      </c>
      <c r="F19" s="10">
        <v>53.315300000000001</v>
      </c>
      <c r="G19" s="10">
        <v>0.26848100000000003</v>
      </c>
      <c r="H19" s="10">
        <v>0.62453999999999998</v>
      </c>
      <c r="I19" s="10">
        <v>8.8800000000000007E-3</v>
      </c>
      <c r="J19" s="10">
        <v>9.3364499999999992</v>
      </c>
      <c r="K19" s="10">
        <v>21.5213</v>
      </c>
      <c r="L19" s="10">
        <v>14.418100000000001</v>
      </c>
      <c r="M19" s="10">
        <v>0.38769999999999999</v>
      </c>
      <c r="N19" s="10">
        <v>0.36448199999999997</v>
      </c>
      <c r="O19" s="10">
        <v>-6.6899999999999998E-3</v>
      </c>
      <c r="P19" s="10">
        <f t="shared" si="1"/>
        <v>100.23854299999998</v>
      </c>
    </row>
    <row r="20" spans="1:16">
      <c r="A20" t="s">
        <v>23</v>
      </c>
      <c r="B20" t="s">
        <v>70</v>
      </c>
      <c r="C20" t="s">
        <v>69</v>
      </c>
      <c r="E20" t="s">
        <v>61</v>
      </c>
      <c r="F20" s="10">
        <v>53.687199999999997</v>
      </c>
      <c r="G20" s="10">
        <v>0.13130700000000001</v>
      </c>
      <c r="H20" s="10">
        <v>0.64187300000000003</v>
      </c>
      <c r="I20" s="10">
        <v>9.9100000000000004E-3</v>
      </c>
      <c r="J20" s="10">
        <v>9.2837499999999995</v>
      </c>
      <c r="K20" s="10">
        <v>21.497499999999999</v>
      </c>
      <c r="L20" s="10">
        <v>14.3354</v>
      </c>
      <c r="M20" s="10">
        <v>0.38734299999999999</v>
      </c>
      <c r="N20" s="10">
        <v>0.370919</v>
      </c>
      <c r="O20" s="10">
        <v>-6.4099999999999999E-3</v>
      </c>
      <c r="P20" s="10">
        <f t="shared" si="1"/>
        <v>100.338792</v>
      </c>
    </row>
    <row r="21" spans="1:16">
      <c r="A21" t="s">
        <v>23</v>
      </c>
      <c r="B21" t="s">
        <v>70</v>
      </c>
      <c r="C21" t="s">
        <v>69</v>
      </c>
      <c r="E21" t="s">
        <v>52</v>
      </c>
      <c r="F21" s="10">
        <v>52.387</v>
      </c>
      <c r="G21" s="10">
        <v>0.19966800000000001</v>
      </c>
      <c r="H21" s="10">
        <v>1.1298299999999999</v>
      </c>
      <c r="I21" s="10">
        <v>2.4985E-2</v>
      </c>
      <c r="J21" s="10">
        <v>9.12087</v>
      </c>
      <c r="K21" s="10">
        <v>21.467199999999998</v>
      </c>
      <c r="L21" s="10">
        <v>14.6744</v>
      </c>
      <c r="M21" s="10">
        <v>0.32322600000000001</v>
      </c>
      <c r="N21" s="10">
        <v>0.35676999999999998</v>
      </c>
      <c r="O21" s="10">
        <v>7.2820000000000003E-3</v>
      </c>
      <c r="P21" s="10">
        <f t="shared" si="1"/>
        <v>99.691231000000016</v>
      </c>
    </row>
    <row r="22" spans="1:16">
      <c r="A22" t="s">
        <v>23</v>
      </c>
      <c r="B22" t="s">
        <v>70</v>
      </c>
      <c r="C22" t="s">
        <v>69</v>
      </c>
      <c r="E22" t="s">
        <v>49</v>
      </c>
      <c r="F22" s="10">
        <v>53.084499999999998</v>
      </c>
      <c r="G22" s="10">
        <v>0.42003800000000002</v>
      </c>
      <c r="H22" s="10">
        <v>1.37344</v>
      </c>
      <c r="I22" s="10">
        <v>7.123E-3</v>
      </c>
      <c r="J22" s="10">
        <v>9.1515500000000003</v>
      </c>
      <c r="K22" s="10">
        <v>21.437100000000001</v>
      </c>
      <c r="L22" s="10">
        <v>14.9162</v>
      </c>
      <c r="M22" s="10">
        <v>0.27371000000000001</v>
      </c>
      <c r="N22" s="10">
        <v>0.33335199999999998</v>
      </c>
      <c r="O22" s="10">
        <v>9.2440000000000005E-3</v>
      </c>
      <c r="P22" s="10">
        <f t="shared" si="1"/>
        <v>101.00625700000001</v>
      </c>
    </row>
    <row r="23" spans="1:16">
      <c r="A23" t="s">
        <v>23</v>
      </c>
      <c r="B23" t="s">
        <v>70</v>
      </c>
      <c r="C23" t="s">
        <v>69</v>
      </c>
      <c r="E23" t="s">
        <v>46</v>
      </c>
      <c r="F23" s="10">
        <v>53.811300000000003</v>
      </c>
      <c r="G23" s="10">
        <v>0.22727700000000001</v>
      </c>
      <c r="H23" s="10">
        <v>0.94027899999999998</v>
      </c>
      <c r="I23" s="10">
        <v>6.7840000000000001E-3</v>
      </c>
      <c r="J23" s="10">
        <v>9.1171900000000008</v>
      </c>
      <c r="K23" s="10">
        <v>21.411799999999999</v>
      </c>
      <c r="L23" s="10">
        <v>14.851599999999999</v>
      </c>
      <c r="M23" s="10">
        <v>0.32880199999999998</v>
      </c>
      <c r="N23" s="10">
        <v>0.35761500000000002</v>
      </c>
      <c r="O23" s="10">
        <v>1.7340000000000001E-3</v>
      </c>
      <c r="P23" s="10">
        <f t="shared" si="1"/>
        <v>101.05438100000001</v>
      </c>
    </row>
    <row r="24" spans="1:16">
      <c r="A24" t="s">
        <v>23</v>
      </c>
      <c r="B24" t="s">
        <v>70</v>
      </c>
      <c r="C24" t="s">
        <v>69</v>
      </c>
      <c r="E24" t="s">
        <v>37</v>
      </c>
      <c r="F24" s="10">
        <v>52.550199999999997</v>
      </c>
      <c r="G24" s="10">
        <v>0.385463</v>
      </c>
      <c r="H24" s="10">
        <v>1.1406700000000001</v>
      </c>
      <c r="I24" s="10">
        <v>-7.1500000000000001E-3</v>
      </c>
      <c r="J24" s="10">
        <v>8.50244</v>
      </c>
      <c r="K24" s="10">
        <v>21.3992</v>
      </c>
      <c r="L24" s="10">
        <v>14.796799999999999</v>
      </c>
      <c r="M24" s="10">
        <v>0.33094499999999999</v>
      </c>
      <c r="N24" s="10">
        <v>0.35064499999999998</v>
      </c>
      <c r="O24" s="10">
        <v>3.9110000000000004E-3</v>
      </c>
      <c r="P24" s="10">
        <f t="shared" si="1"/>
        <v>99.453124000000003</v>
      </c>
    </row>
    <row r="25" spans="1:16">
      <c r="A25" t="s">
        <v>23</v>
      </c>
      <c r="B25" t="s">
        <v>70</v>
      </c>
      <c r="C25" t="s">
        <v>69</v>
      </c>
      <c r="E25" t="s">
        <v>46</v>
      </c>
      <c r="F25" s="10">
        <v>53.900599999999997</v>
      </c>
      <c r="G25" s="10">
        <v>0.20102999999999999</v>
      </c>
      <c r="H25" s="10">
        <v>0.84367400000000004</v>
      </c>
      <c r="I25" s="10">
        <v>7.7999999999999996E-3</v>
      </c>
      <c r="J25" s="10">
        <v>9.1286199999999997</v>
      </c>
      <c r="K25" s="10">
        <v>21.3583</v>
      </c>
      <c r="L25" s="10">
        <v>14.9139</v>
      </c>
      <c r="M25" s="10">
        <v>0.334872</v>
      </c>
      <c r="N25" s="10">
        <v>0.37970900000000002</v>
      </c>
      <c r="O25" s="10">
        <v>-1.4400000000000001E-3</v>
      </c>
      <c r="P25" s="10">
        <f t="shared" si="1"/>
        <v>101.06706500000001</v>
      </c>
    </row>
    <row r="26" spans="1:16">
      <c r="A26" t="s">
        <v>23</v>
      </c>
      <c r="B26" t="s">
        <v>70</v>
      </c>
      <c r="C26" t="s">
        <v>69</v>
      </c>
      <c r="E26" t="s">
        <v>52</v>
      </c>
      <c r="F26" s="10">
        <v>51.955199999999998</v>
      </c>
      <c r="G26" s="10">
        <v>0.26353300000000002</v>
      </c>
      <c r="H26" s="10">
        <v>1.17763</v>
      </c>
      <c r="I26" s="10">
        <v>1.3708E-2</v>
      </c>
      <c r="J26" s="10">
        <v>8.7363999999999997</v>
      </c>
      <c r="K26" s="10">
        <v>21.3522</v>
      </c>
      <c r="L26" s="10">
        <v>14.845499999999999</v>
      </c>
      <c r="M26" s="10">
        <v>0.34390900000000002</v>
      </c>
      <c r="N26" s="10">
        <v>0.30963000000000002</v>
      </c>
      <c r="O26" s="10">
        <v>-2.0400000000000001E-3</v>
      </c>
      <c r="P26" s="10">
        <f t="shared" si="1"/>
        <v>98.995670000000004</v>
      </c>
    </row>
    <row r="27" spans="1:16">
      <c r="A27" t="s">
        <v>23</v>
      </c>
      <c r="B27" t="s">
        <v>70</v>
      </c>
      <c r="C27" t="s">
        <v>69</v>
      </c>
      <c r="E27" t="s">
        <v>29</v>
      </c>
      <c r="F27" s="10">
        <v>52.332599999999999</v>
      </c>
      <c r="G27" s="10">
        <v>0.15639900000000001</v>
      </c>
      <c r="H27" s="10">
        <v>0.70605600000000002</v>
      </c>
      <c r="I27" s="10">
        <v>-2.3700000000000001E-3</v>
      </c>
      <c r="J27" s="10">
        <v>10.1813</v>
      </c>
      <c r="K27" s="10">
        <v>21.3428</v>
      </c>
      <c r="L27" s="10">
        <v>13.8703</v>
      </c>
      <c r="M27" s="10">
        <v>0.354632</v>
      </c>
      <c r="N27" s="10">
        <v>0.33779599999999999</v>
      </c>
      <c r="O27" s="10">
        <v>-6.28E-3</v>
      </c>
      <c r="P27" s="10">
        <f t="shared" si="1"/>
        <v>99.273232999999991</v>
      </c>
    </row>
    <row r="28" spans="1:16">
      <c r="A28" t="s">
        <v>23</v>
      </c>
      <c r="B28" t="s">
        <v>70</v>
      </c>
      <c r="C28" t="s">
        <v>69</v>
      </c>
      <c r="E28" t="s">
        <v>58</v>
      </c>
      <c r="F28" s="10">
        <v>52.920099999999998</v>
      </c>
      <c r="G28" s="10">
        <v>0.18221499999999999</v>
      </c>
      <c r="H28" s="10">
        <v>0.53414499999999998</v>
      </c>
      <c r="I28" s="10">
        <v>-1.6999999999999999E-3</v>
      </c>
      <c r="J28" s="10">
        <v>10.417199999999999</v>
      </c>
      <c r="K28" s="10">
        <v>21.340599999999998</v>
      </c>
      <c r="L28" s="10">
        <v>13.688000000000001</v>
      </c>
      <c r="M28" s="10">
        <v>0.53804200000000002</v>
      </c>
      <c r="N28" s="10">
        <v>0.391407</v>
      </c>
      <c r="O28" s="10">
        <v>-4.5399999999999998E-3</v>
      </c>
      <c r="P28" s="10">
        <f t="shared" si="1"/>
        <v>100.00546899999999</v>
      </c>
    </row>
    <row r="29" spans="1:16">
      <c r="A29" t="s">
        <v>23</v>
      </c>
      <c r="B29" t="s">
        <v>70</v>
      </c>
      <c r="C29" t="s">
        <v>69</v>
      </c>
      <c r="E29" t="s">
        <v>67</v>
      </c>
      <c r="F29">
        <v>53.3</v>
      </c>
      <c r="G29">
        <v>0.24</v>
      </c>
      <c r="H29">
        <v>0.92</v>
      </c>
      <c r="I29">
        <v>0.01</v>
      </c>
      <c r="J29">
        <v>7.66</v>
      </c>
      <c r="K29">
        <v>21.3</v>
      </c>
      <c r="L29">
        <v>15.1</v>
      </c>
      <c r="M29">
        <v>0.41</v>
      </c>
      <c r="N29">
        <v>0.55000000000000004</v>
      </c>
      <c r="P29" s="10">
        <f t="shared" si="1"/>
        <v>99.489999999999981</v>
      </c>
    </row>
    <row r="30" spans="1:16">
      <c r="A30" t="s">
        <v>23</v>
      </c>
      <c r="B30" t="s">
        <v>70</v>
      </c>
      <c r="C30" t="s">
        <v>69</v>
      </c>
      <c r="E30" t="s">
        <v>68</v>
      </c>
      <c r="F30">
        <v>52.7</v>
      </c>
      <c r="G30">
        <v>0.19</v>
      </c>
      <c r="H30">
        <v>0.82</v>
      </c>
      <c r="I30">
        <v>0.11</v>
      </c>
      <c r="J30">
        <v>9.65</v>
      </c>
      <c r="K30">
        <v>21.3</v>
      </c>
      <c r="L30">
        <v>14.3</v>
      </c>
      <c r="M30">
        <v>0.42</v>
      </c>
      <c r="N30">
        <v>0.4</v>
      </c>
      <c r="P30" s="10">
        <f t="shared" si="1"/>
        <v>99.89</v>
      </c>
    </row>
    <row r="31" spans="1:16">
      <c r="A31" t="s">
        <v>23</v>
      </c>
      <c r="B31" t="s">
        <v>70</v>
      </c>
      <c r="C31" t="s">
        <v>69</v>
      </c>
      <c r="E31" t="s">
        <v>44</v>
      </c>
      <c r="F31" s="10">
        <v>51.377299999999998</v>
      </c>
      <c r="G31" s="10">
        <v>0.35878199999999999</v>
      </c>
      <c r="H31" s="10">
        <v>1.16167</v>
      </c>
      <c r="I31" s="10">
        <v>-1.528E-2</v>
      </c>
      <c r="J31" s="10">
        <v>9.4739299999999993</v>
      </c>
      <c r="K31" s="10">
        <v>21.2913</v>
      </c>
      <c r="L31" s="10">
        <v>14.4984</v>
      </c>
      <c r="M31" s="10">
        <v>0.30841800000000003</v>
      </c>
      <c r="N31" s="10">
        <v>0.39430999999999999</v>
      </c>
      <c r="O31" s="10">
        <v>2.6480000000000002E-3</v>
      </c>
      <c r="P31" s="10">
        <f t="shared" si="1"/>
        <v>98.851478000000014</v>
      </c>
    </row>
    <row r="32" spans="1:16">
      <c r="A32" t="s">
        <v>23</v>
      </c>
      <c r="B32" t="s">
        <v>70</v>
      </c>
      <c r="C32" t="s">
        <v>69</v>
      </c>
      <c r="E32" t="s">
        <v>46</v>
      </c>
      <c r="F32" s="10">
        <v>53.574800000000003</v>
      </c>
      <c r="G32" s="10">
        <v>0.338445</v>
      </c>
      <c r="H32" s="10">
        <v>1.20198</v>
      </c>
      <c r="I32" s="10">
        <v>-1.3600000000000001E-3</v>
      </c>
      <c r="J32" s="10">
        <v>8.5573099999999993</v>
      </c>
      <c r="K32" s="10">
        <v>21.285499999999999</v>
      </c>
      <c r="L32" s="10">
        <v>15.1629</v>
      </c>
      <c r="M32" s="10">
        <v>0.34158899999999998</v>
      </c>
      <c r="N32" s="10">
        <v>0.35537099999999999</v>
      </c>
      <c r="O32" s="10">
        <v>5.7840000000000001E-3</v>
      </c>
      <c r="P32" s="10">
        <f t="shared" si="1"/>
        <v>100.82231900000001</v>
      </c>
    </row>
    <row r="33" spans="1:16">
      <c r="A33" t="s">
        <v>23</v>
      </c>
      <c r="B33" t="s">
        <v>70</v>
      </c>
      <c r="C33" t="s">
        <v>69</v>
      </c>
      <c r="E33" t="s">
        <v>54</v>
      </c>
      <c r="F33" s="10">
        <v>52.268700000000003</v>
      </c>
      <c r="G33" s="10">
        <v>0.40595100000000001</v>
      </c>
      <c r="H33" s="10">
        <v>1.6615599999999999</v>
      </c>
      <c r="I33" s="10">
        <v>-1.0300000000000001E-3</v>
      </c>
      <c r="J33" s="10">
        <v>8.8591300000000004</v>
      </c>
      <c r="K33" s="10">
        <v>21.278700000000001</v>
      </c>
      <c r="L33" s="10">
        <v>15.025399999999999</v>
      </c>
      <c r="M33" s="10">
        <v>0.32720700000000003</v>
      </c>
      <c r="N33" s="10">
        <v>0.35330800000000001</v>
      </c>
      <c r="O33" s="10">
        <v>1.5157E-2</v>
      </c>
      <c r="P33" s="10">
        <f t="shared" si="1"/>
        <v>100.19408300000002</v>
      </c>
    </row>
    <row r="34" spans="1:16">
      <c r="A34" t="s">
        <v>23</v>
      </c>
      <c r="B34" t="s">
        <v>70</v>
      </c>
      <c r="C34" t="s">
        <v>69</v>
      </c>
      <c r="E34" t="s">
        <v>50</v>
      </c>
      <c r="F34" s="10">
        <v>53.466700000000003</v>
      </c>
      <c r="G34" s="10">
        <v>0.198517</v>
      </c>
      <c r="H34" s="10">
        <v>1.07189</v>
      </c>
      <c r="I34" s="10">
        <v>-3.7299999999999998E-3</v>
      </c>
      <c r="J34" s="10">
        <v>9.5809099999999994</v>
      </c>
      <c r="K34" s="10">
        <v>21.274100000000001</v>
      </c>
      <c r="L34" s="10">
        <v>14.462400000000001</v>
      </c>
      <c r="M34" s="10">
        <v>0.351267</v>
      </c>
      <c r="N34" s="10">
        <v>0.37502200000000002</v>
      </c>
      <c r="O34" s="10">
        <v>5.2050000000000004E-3</v>
      </c>
      <c r="P34" s="10">
        <f t="shared" si="1"/>
        <v>100.78228100000003</v>
      </c>
    </row>
    <row r="35" spans="1:16">
      <c r="A35" t="s">
        <v>23</v>
      </c>
      <c r="B35" t="s">
        <v>70</v>
      </c>
      <c r="C35" t="s">
        <v>69</v>
      </c>
      <c r="E35" t="s">
        <v>28</v>
      </c>
      <c r="F35" s="10">
        <v>51.835500000000003</v>
      </c>
      <c r="G35" s="10">
        <v>0.21596399999999999</v>
      </c>
      <c r="H35" s="10">
        <v>0.98338599999999998</v>
      </c>
      <c r="I35" s="10">
        <v>-1.7330000000000002E-2</v>
      </c>
      <c r="J35" s="10">
        <v>9.3237900000000007</v>
      </c>
      <c r="K35" s="10">
        <v>21.266300000000001</v>
      </c>
      <c r="L35" s="10">
        <v>14.9032</v>
      </c>
      <c r="M35" s="10">
        <v>0.34058899999999998</v>
      </c>
      <c r="N35" s="10">
        <v>0.35054800000000003</v>
      </c>
      <c r="O35" s="10">
        <v>-9.1E-4</v>
      </c>
      <c r="P35" s="10">
        <f t="shared" si="1"/>
        <v>99.201036999999999</v>
      </c>
    </row>
    <row r="36" spans="1:16">
      <c r="A36" t="s">
        <v>23</v>
      </c>
      <c r="B36" t="s">
        <v>70</v>
      </c>
      <c r="C36" t="s">
        <v>69</v>
      </c>
      <c r="E36" t="s">
        <v>34</v>
      </c>
      <c r="F36" s="10">
        <v>52.900500000000001</v>
      </c>
      <c r="G36" s="10">
        <v>0.33024399999999998</v>
      </c>
      <c r="H36" s="10">
        <v>1.0539099999999999</v>
      </c>
      <c r="I36" s="10">
        <v>-8.1499999999999993E-3</v>
      </c>
      <c r="J36" s="10">
        <v>9.1116100000000007</v>
      </c>
      <c r="K36" s="10">
        <v>21.245100000000001</v>
      </c>
      <c r="L36" s="10">
        <v>14.6823</v>
      </c>
      <c r="M36" s="10">
        <v>0.312164</v>
      </c>
      <c r="N36" s="10">
        <v>0.34360200000000002</v>
      </c>
      <c r="O36" s="10">
        <v>-4.2199999999999998E-3</v>
      </c>
      <c r="P36" s="10">
        <f t="shared" si="1"/>
        <v>99.967060000000004</v>
      </c>
    </row>
    <row r="37" spans="1:16">
      <c r="A37" t="s">
        <v>23</v>
      </c>
      <c r="B37" t="s">
        <v>70</v>
      </c>
      <c r="C37" t="s">
        <v>69</v>
      </c>
      <c r="E37" t="s">
        <v>51</v>
      </c>
      <c r="F37" s="10">
        <v>53.641800000000003</v>
      </c>
      <c r="G37" s="10">
        <v>0.46091199999999999</v>
      </c>
      <c r="H37" s="10">
        <v>1.0723199999999999</v>
      </c>
      <c r="I37" s="10">
        <v>6.7780000000000002E-3</v>
      </c>
      <c r="J37" s="10">
        <v>9.7417999999999996</v>
      </c>
      <c r="K37" s="10">
        <v>21.239699999999999</v>
      </c>
      <c r="L37" s="10">
        <v>14.6492</v>
      </c>
      <c r="M37" s="10">
        <v>0.323739</v>
      </c>
      <c r="N37" s="10">
        <v>0.34185399999999999</v>
      </c>
      <c r="O37" s="10">
        <v>-4.6299999999999996E-3</v>
      </c>
      <c r="P37" s="10">
        <f t="shared" si="1"/>
        <v>101.473473</v>
      </c>
    </row>
    <row r="38" spans="1:16">
      <c r="A38" t="s">
        <v>23</v>
      </c>
      <c r="B38" t="s">
        <v>70</v>
      </c>
      <c r="C38" t="s">
        <v>69</v>
      </c>
      <c r="E38" t="s">
        <v>46</v>
      </c>
      <c r="F38" s="10">
        <v>53.413600000000002</v>
      </c>
      <c r="G38" s="10">
        <v>0.30873899999999999</v>
      </c>
      <c r="H38" s="10">
        <v>1.1921999999999999</v>
      </c>
      <c r="I38" s="10">
        <v>-2.2720000000000001E-2</v>
      </c>
      <c r="J38" s="10">
        <v>9.3264600000000009</v>
      </c>
      <c r="K38" s="10">
        <v>21.229800000000001</v>
      </c>
      <c r="L38" s="10">
        <v>14.681900000000001</v>
      </c>
      <c r="M38" s="10">
        <v>0.416182</v>
      </c>
      <c r="N38" s="10">
        <v>0.36937799999999998</v>
      </c>
      <c r="O38" s="10">
        <v>1.6760000000000001E-2</v>
      </c>
      <c r="P38" s="10">
        <f t="shared" si="1"/>
        <v>100.93229900000001</v>
      </c>
    </row>
    <row r="39" spans="1:16">
      <c r="A39" t="s">
        <v>23</v>
      </c>
      <c r="B39" t="s">
        <v>70</v>
      </c>
      <c r="C39" t="s">
        <v>69</v>
      </c>
      <c r="E39" t="s">
        <v>34</v>
      </c>
      <c r="F39" s="10">
        <v>52.8127</v>
      </c>
      <c r="G39" s="10">
        <v>0.38999499999999998</v>
      </c>
      <c r="H39" s="10">
        <v>1.409</v>
      </c>
      <c r="I39" s="10">
        <v>8.8439999999999994E-3</v>
      </c>
      <c r="J39" s="10">
        <v>8.91479</v>
      </c>
      <c r="K39" s="10">
        <v>21.229500000000002</v>
      </c>
      <c r="L39" s="10">
        <v>15.105</v>
      </c>
      <c r="M39" s="10">
        <v>0.31692100000000001</v>
      </c>
      <c r="N39" s="10">
        <v>0.36663299999999999</v>
      </c>
      <c r="O39" s="10">
        <v>3.01E-4</v>
      </c>
      <c r="P39" s="10">
        <f t="shared" si="1"/>
        <v>100.55368399999999</v>
      </c>
    </row>
    <row r="40" spans="1:16">
      <c r="A40" t="s">
        <v>23</v>
      </c>
      <c r="B40" t="s">
        <v>70</v>
      </c>
      <c r="C40" t="s">
        <v>69</v>
      </c>
      <c r="E40" t="s">
        <v>30</v>
      </c>
      <c r="F40" s="10">
        <v>53.058999999999997</v>
      </c>
      <c r="G40" s="10">
        <v>0.18920600000000001</v>
      </c>
      <c r="H40" s="10">
        <v>0.73613799999999996</v>
      </c>
      <c r="I40" s="10">
        <v>4.7629999999999999E-3</v>
      </c>
      <c r="J40" s="10">
        <v>8.9369700000000005</v>
      </c>
      <c r="K40" s="10">
        <v>21.228899999999999</v>
      </c>
      <c r="L40" s="10">
        <v>14.7919</v>
      </c>
      <c r="M40" s="10">
        <v>0.31128400000000001</v>
      </c>
      <c r="N40" s="10">
        <v>0.30009599999999997</v>
      </c>
      <c r="O40" s="10">
        <v>5.4359999999999999E-3</v>
      </c>
      <c r="P40" s="10">
        <f t="shared" si="1"/>
        <v>99.563692999999986</v>
      </c>
    </row>
    <row r="41" spans="1:16">
      <c r="A41" t="s">
        <v>23</v>
      </c>
      <c r="B41" t="s">
        <v>70</v>
      </c>
      <c r="C41" t="s">
        <v>69</v>
      </c>
      <c r="E41" t="s">
        <v>45</v>
      </c>
      <c r="F41" s="10">
        <v>52.382199999999997</v>
      </c>
      <c r="G41" s="10">
        <v>0.403555</v>
      </c>
      <c r="H41" s="10">
        <v>1.2038199999999999</v>
      </c>
      <c r="I41" s="10">
        <v>-2.5729999999999999E-2</v>
      </c>
      <c r="J41" s="10">
        <v>9.2542100000000005</v>
      </c>
      <c r="K41" s="10">
        <v>21.227399999999999</v>
      </c>
      <c r="L41" s="10">
        <v>14.796799999999999</v>
      </c>
      <c r="M41" s="10">
        <v>0.33293400000000001</v>
      </c>
      <c r="N41" s="10">
        <v>0.39103900000000003</v>
      </c>
      <c r="O41" s="10">
        <v>7.3590000000000001E-3</v>
      </c>
      <c r="P41" s="10">
        <f t="shared" si="1"/>
        <v>99.973586999999995</v>
      </c>
    </row>
    <row r="42" spans="1:16">
      <c r="A42" t="s">
        <v>23</v>
      </c>
      <c r="B42" t="s">
        <v>70</v>
      </c>
      <c r="C42" t="s">
        <v>69</v>
      </c>
      <c r="E42" t="s">
        <v>57</v>
      </c>
      <c r="F42" s="10">
        <v>53.1511</v>
      </c>
      <c r="G42" s="10">
        <v>0.27069700000000002</v>
      </c>
      <c r="H42" s="10">
        <v>0.96699500000000005</v>
      </c>
      <c r="I42" s="10">
        <v>4.7780000000000001E-3</v>
      </c>
      <c r="J42" s="10">
        <v>9.5299399999999999</v>
      </c>
      <c r="K42" s="10">
        <v>21.225100000000001</v>
      </c>
      <c r="L42" s="10">
        <v>14.3461</v>
      </c>
      <c r="M42" s="10">
        <v>0.41909600000000002</v>
      </c>
      <c r="N42" s="10">
        <v>0.38608599999999998</v>
      </c>
      <c r="O42" s="10">
        <v>-4.7999999999999996E-3</v>
      </c>
      <c r="P42" s="10">
        <f t="shared" si="1"/>
        <v>100.295092</v>
      </c>
    </row>
    <row r="43" spans="1:16">
      <c r="A43" t="s">
        <v>23</v>
      </c>
      <c r="B43" t="s">
        <v>70</v>
      </c>
      <c r="C43" t="s">
        <v>69</v>
      </c>
      <c r="F43" s="10">
        <v>52.50835</v>
      </c>
      <c r="G43" s="10">
        <v>0.35469300000000004</v>
      </c>
      <c r="H43" s="10">
        <v>1.0625899999999999</v>
      </c>
      <c r="I43" s="10">
        <v>-6.6204999999999996E-3</v>
      </c>
      <c r="J43" s="10">
        <v>9.3093649999999997</v>
      </c>
      <c r="K43" s="10">
        <v>21.219000000000001</v>
      </c>
      <c r="L43" s="10">
        <v>14.64495</v>
      </c>
      <c r="M43" s="10">
        <v>0.32530800000000004</v>
      </c>
      <c r="N43" s="10">
        <v>0.37814000000000003</v>
      </c>
      <c r="O43" s="10">
        <v>1.7665000000000001E-3</v>
      </c>
      <c r="P43" s="10">
        <f t="shared" si="1"/>
        <v>99.797542000000007</v>
      </c>
    </row>
    <row r="44" spans="1:16">
      <c r="A44" t="s">
        <v>23</v>
      </c>
      <c r="B44" t="s">
        <v>70</v>
      </c>
      <c r="C44" t="s">
        <v>69</v>
      </c>
      <c r="E44" t="s">
        <v>38</v>
      </c>
      <c r="F44" s="10">
        <v>53.195799999999998</v>
      </c>
      <c r="G44" s="10">
        <v>0.25227300000000003</v>
      </c>
      <c r="H44" s="10">
        <v>0.88096200000000002</v>
      </c>
      <c r="I44" s="10">
        <v>6.8000000000000005E-4</v>
      </c>
      <c r="J44" s="10">
        <v>8.9315899999999999</v>
      </c>
      <c r="K44" s="10">
        <v>21.218699999999998</v>
      </c>
      <c r="L44" s="10">
        <v>14.6676</v>
      </c>
      <c r="M44" s="10">
        <v>0.32326199999999999</v>
      </c>
      <c r="N44" s="10">
        <v>0.33369399999999999</v>
      </c>
      <c r="O44" s="10">
        <v>-7.2399999999999999E-3</v>
      </c>
      <c r="P44" s="10">
        <f t="shared" si="1"/>
        <v>99.797320999999997</v>
      </c>
    </row>
    <row r="45" spans="1:16">
      <c r="A45" t="s">
        <v>23</v>
      </c>
      <c r="B45" t="s">
        <v>70</v>
      </c>
      <c r="C45" t="s">
        <v>69</v>
      </c>
      <c r="E45" t="s">
        <v>50</v>
      </c>
      <c r="F45" s="10">
        <v>52.641599999999997</v>
      </c>
      <c r="G45" s="10">
        <v>0.54869599999999996</v>
      </c>
      <c r="H45" s="10">
        <v>1.8402799999999999</v>
      </c>
      <c r="I45" s="10">
        <v>-9.1500000000000001E-3</v>
      </c>
      <c r="J45" s="10">
        <v>9.5577400000000008</v>
      </c>
      <c r="K45" s="10">
        <v>21.216200000000001</v>
      </c>
      <c r="L45" s="10">
        <v>14.6578</v>
      </c>
      <c r="M45" s="10">
        <v>0.31560300000000002</v>
      </c>
      <c r="N45" s="10">
        <v>0.385129</v>
      </c>
      <c r="O45" s="10">
        <v>4.3359999999999996E-3</v>
      </c>
      <c r="P45" s="10">
        <f t="shared" si="1"/>
        <v>101.15823399999999</v>
      </c>
    </row>
    <row r="46" spans="1:16">
      <c r="A46" t="s">
        <v>23</v>
      </c>
      <c r="B46" t="s">
        <v>70</v>
      </c>
      <c r="C46" t="s">
        <v>69</v>
      </c>
      <c r="E46" t="s">
        <v>63</v>
      </c>
      <c r="F46" s="10">
        <v>52.508600000000001</v>
      </c>
      <c r="G46" s="10">
        <v>0.190526</v>
      </c>
      <c r="H46" s="10">
        <v>0.844503</v>
      </c>
      <c r="I46" s="10">
        <v>5.1229999999999999E-3</v>
      </c>
      <c r="J46" s="10">
        <v>10.3026</v>
      </c>
      <c r="K46" s="10">
        <v>21.210899999999999</v>
      </c>
      <c r="L46" s="10">
        <v>13.8901</v>
      </c>
      <c r="M46" s="10">
        <v>0.43067499999999997</v>
      </c>
      <c r="N46" s="10">
        <v>0.33901199999999998</v>
      </c>
      <c r="O46" s="10">
        <v>-3.2399999999999998E-3</v>
      </c>
      <c r="P46" s="10">
        <f t="shared" si="1"/>
        <v>99.71879899999999</v>
      </c>
    </row>
    <row r="47" spans="1:16">
      <c r="A47" t="s">
        <v>23</v>
      </c>
      <c r="B47" t="s">
        <v>70</v>
      </c>
      <c r="C47" t="s">
        <v>69</v>
      </c>
      <c r="E47" t="s">
        <v>42</v>
      </c>
      <c r="F47" s="10">
        <v>52.654800000000002</v>
      </c>
      <c r="G47" s="10">
        <v>0.37815399999999999</v>
      </c>
      <c r="H47" s="10">
        <v>1.33291</v>
      </c>
      <c r="I47" s="10">
        <v>8.1589999999999996E-3</v>
      </c>
      <c r="J47" s="10">
        <v>9.0348299999999995</v>
      </c>
      <c r="K47" s="10">
        <v>21.199000000000002</v>
      </c>
      <c r="L47" s="10">
        <v>15.0959</v>
      </c>
      <c r="M47" s="10">
        <v>0.31124600000000002</v>
      </c>
      <c r="N47" s="10">
        <v>0.37073699999999998</v>
      </c>
      <c r="O47" s="10">
        <v>-2.0699999999999998E-3</v>
      </c>
      <c r="P47" s="10">
        <f t="shared" si="1"/>
        <v>100.38366600000001</v>
      </c>
    </row>
    <row r="48" spans="1:16">
      <c r="A48" t="s">
        <v>23</v>
      </c>
      <c r="B48" t="s">
        <v>70</v>
      </c>
      <c r="C48" t="s">
        <v>69</v>
      </c>
      <c r="E48" t="s">
        <v>64</v>
      </c>
      <c r="F48" s="10">
        <v>52.6158</v>
      </c>
      <c r="G48" s="10">
        <v>0.34340399999999999</v>
      </c>
      <c r="H48" s="10">
        <v>0.88757200000000003</v>
      </c>
      <c r="I48" s="10">
        <v>-2.325E-2</v>
      </c>
      <c r="J48" s="10">
        <v>10.498900000000001</v>
      </c>
      <c r="K48" s="10">
        <v>21.187000000000001</v>
      </c>
      <c r="L48" s="10">
        <v>13.800599999999999</v>
      </c>
      <c r="M48" s="10">
        <v>0.41561799999999999</v>
      </c>
      <c r="N48" s="10">
        <v>0.35432999999999998</v>
      </c>
      <c r="O48" s="10">
        <v>5.9189999999999998E-3</v>
      </c>
      <c r="P48" s="10">
        <f t="shared" si="1"/>
        <v>100.08589300000001</v>
      </c>
    </row>
    <row r="49" spans="1:16">
      <c r="A49" t="s">
        <v>23</v>
      </c>
      <c r="B49" t="s">
        <v>70</v>
      </c>
      <c r="C49" t="s">
        <v>69</v>
      </c>
      <c r="E49" t="s">
        <v>58</v>
      </c>
      <c r="F49" s="10">
        <v>53.039499999999997</v>
      </c>
      <c r="G49" s="10">
        <v>0.16106100000000001</v>
      </c>
      <c r="H49" s="10">
        <v>0.57169300000000001</v>
      </c>
      <c r="I49" s="10">
        <v>-2.043E-2</v>
      </c>
      <c r="J49" s="10">
        <v>10.1517</v>
      </c>
      <c r="K49" s="10">
        <v>21.186</v>
      </c>
      <c r="L49" s="10">
        <v>13.7217</v>
      </c>
      <c r="M49" s="10">
        <v>0.49040299999999998</v>
      </c>
      <c r="N49" s="10">
        <v>0.35820099999999999</v>
      </c>
      <c r="O49" s="10">
        <v>0</v>
      </c>
      <c r="P49" s="10">
        <f t="shared" si="1"/>
        <v>99.65982799999999</v>
      </c>
    </row>
    <row r="50" spans="1:16">
      <c r="A50" t="s">
        <v>23</v>
      </c>
      <c r="B50" t="s">
        <v>70</v>
      </c>
      <c r="C50" t="s">
        <v>69</v>
      </c>
      <c r="E50" t="s">
        <v>52</v>
      </c>
      <c r="F50" s="10">
        <v>52.056600000000003</v>
      </c>
      <c r="G50" s="10">
        <v>0.33257999999999999</v>
      </c>
      <c r="H50" s="10">
        <v>1.1005</v>
      </c>
      <c r="I50" s="10">
        <v>-8.5500000000000003E-3</v>
      </c>
      <c r="J50" s="10">
        <v>9.4164899999999996</v>
      </c>
      <c r="K50" s="10">
        <v>21.182700000000001</v>
      </c>
      <c r="L50" s="10">
        <v>14.558400000000001</v>
      </c>
      <c r="M50" s="10">
        <v>0.33672299999999999</v>
      </c>
      <c r="N50" s="10">
        <v>0.35776400000000003</v>
      </c>
      <c r="O50" s="10">
        <v>1.3690000000000001E-2</v>
      </c>
      <c r="P50" s="10">
        <f t="shared" ref="P50:P81" si="2">SUM(F50:O50)</f>
        <v>99.346897000000013</v>
      </c>
    </row>
    <row r="51" spans="1:16">
      <c r="A51" t="s">
        <v>23</v>
      </c>
      <c r="B51" t="s">
        <v>70</v>
      </c>
      <c r="C51" t="s">
        <v>69</v>
      </c>
      <c r="F51" s="10">
        <v>53.033266666666663</v>
      </c>
      <c r="G51" s="10">
        <v>0.20148266666666667</v>
      </c>
      <c r="H51" s="10">
        <v>0.62536366666666676</v>
      </c>
      <c r="I51" s="10">
        <v>-1.0213333333333333E-2</v>
      </c>
      <c r="J51" s="10">
        <v>10.252066666666666</v>
      </c>
      <c r="K51" s="10">
        <v>21.181466666666665</v>
      </c>
      <c r="L51" s="10">
        <v>13.775733333333335</v>
      </c>
      <c r="M51" s="10">
        <v>0.50505166666666668</v>
      </c>
      <c r="N51" s="10">
        <v>0.37190499999999999</v>
      </c>
      <c r="O51" s="10">
        <v>-6.8599999999999989E-3</v>
      </c>
      <c r="P51" s="10">
        <f t="shared" si="2"/>
        <v>99.929262999999978</v>
      </c>
    </row>
    <row r="52" spans="1:16">
      <c r="A52" t="s">
        <v>23</v>
      </c>
      <c r="B52" t="s">
        <v>70</v>
      </c>
      <c r="C52" t="s">
        <v>69</v>
      </c>
      <c r="E52" t="s">
        <v>54</v>
      </c>
      <c r="F52" s="10">
        <v>52.551000000000002</v>
      </c>
      <c r="G52" s="10">
        <v>0.35411199999999998</v>
      </c>
      <c r="H52" s="10">
        <v>1.36832</v>
      </c>
      <c r="I52" s="10">
        <v>9.92E-3</v>
      </c>
      <c r="J52" s="10">
        <v>9.3128499999999992</v>
      </c>
      <c r="K52" s="10">
        <v>21.1797</v>
      </c>
      <c r="L52" s="10">
        <v>14.683999999999999</v>
      </c>
      <c r="M52" s="10">
        <v>0.29568499999999998</v>
      </c>
      <c r="N52" s="10">
        <v>0.321384</v>
      </c>
      <c r="O52" s="10">
        <v>9.6190000000000008E-3</v>
      </c>
      <c r="P52" s="10">
        <f t="shared" si="2"/>
        <v>100.08659</v>
      </c>
    </row>
    <row r="53" spans="1:16">
      <c r="A53" t="s">
        <v>23</v>
      </c>
      <c r="B53" t="s">
        <v>70</v>
      </c>
      <c r="C53" t="s">
        <v>69</v>
      </c>
      <c r="E53" t="s">
        <v>49</v>
      </c>
      <c r="F53" s="10">
        <v>53.369100000000003</v>
      </c>
      <c r="G53" s="10">
        <v>0.26819500000000002</v>
      </c>
      <c r="H53" s="10">
        <v>1.33582</v>
      </c>
      <c r="I53" s="10">
        <v>-4.7299999999999998E-3</v>
      </c>
      <c r="J53" s="10">
        <v>9.2710100000000004</v>
      </c>
      <c r="K53" s="10">
        <v>21.175000000000001</v>
      </c>
      <c r="L53" s="10">
        <v>14.9573</v>
      </c>
      <c r="M53" s="10">
        <v>0.296375</v>
      </c>
      <c r="N53" s="10">
        <v>0.34712999999999999</v>
      </c>
      <c r="O53" s="10">
        <v>1.7340000000000001E-3</v>
      </c>
      <c r="P53" s="10">
        <f t="shared" si="2"/>
        <v>101.01693400000001</v>
      </c>
    </row>
    <row r="54" spans="1:16">
      <c r="A54" t="s">
        <v>23</v>
      </c>
      <c r="B54" t="s">
        <v>70</v>
      </c>
      <c r="C54" t="s">
        <v>69</v>
      </c>
      <c r="E54" t="s">
        <v>45</v>
      </c>
      <c r="F54" s="10">
        <v>52.628100000000003</v>
      </c>
      <c r="G54" s="10">
        <v>0.32842199999999999</v>
      </c>
      <c r="H54" s="10">
        <v>1.3277699999999999</v>
      </c>
      <c r="I54" s="10">
        <v>6.7900000000000002E-4</v>
      </c>
      <c r="J54" s="10">
        <v>9.2183399999999995</v>
      </c>
      <c r="K54" s="10">
        <v>21.162600000000001</v>
      </c>
      <c r="L54" s="10">
        <v>14.770099999999999</v>
      </c>
      <c r="M54" s="10">
        <v>0.31995099999999999</v>
      </c>
      <c r="N54" s="10">
        <v>0.36571100000000001</v>
      </c>
      <c r="O54" s="10">
        <v>1.178E-3</v>
      </c>
      <c r="P54" s="10">
        <f t="shared" si="2"/>
        <v>100.12285100000001</v>
      </c>
    </row>
    <row r="55" spans="1:16">
      <c r="A55" t="s">
        <v>23</v>
      </c>
      <c r="B55" t="s">
        <v>70</v>
      </c>
      <c r="C55" t="s">
        <v>69</v>
      </c>
      <c r="E55" t="s">
        <v>27</v>
      </c>
      <c r="F55" s="10">
        <v>52.914499999999997</v>
      </c>
      <c r="G55" s="10">
        <v>0.17224500000000001</v>
      </c>
      <c r="H55" s="10">
        <v>0.64288800000000001</v>
      </c>
      <c r="I55" s="10">
        <v>1.9302E-2</v>
      </c>
      <c r="J55" s="10">
        <v>10.418799999999999</v>
      </c>
      <c r="K55" s="10">
        <v>21.1553</v>
      </c>
      <c r="L55" s="10">
        <v>13.704599999999999</v>
      </c>
      <c r="M55" s="10">
        <v>0.35879299999999997</v>
      </c>
      <c r="N55" s="10">
        <v>0.34053099999999997</v>
      </c>
      <c r="O55" s="10">
        <v>1.2678999999999999E-2</v>
      </c>
      <c r="P55" s="10">
        <f t="shared" si="2"/>
        <v>99.739637999999999</v>
      </c>
    </row>
    <row r="56" spans="1:16">
      <c r="A56" t="s">
        <v>23</v>
      </c>
      <c r="B56" t="s">
        <v>70</v>
      </c>
      <c r="C56" t="s">
        <v>69</v>
      </c>
      <c r="E56" t="s">
        <v>47</v>
      </c>
      <c r="F56" s="10">
        <v>53.521099999999997</v>
      </c>
      <c r="G56" s="10">
        <v>0.32034299999999999</v>
      </c>
      <c r="H56" s="10">
        <v>1.0160899999999999</v>
      </c>
      <c r="I56" s="10">
        <v>9.1549999999999999E-3</v>
      </c>
      <c r="J56" s="10">
        <v>9.2016399999999994</v>
      </c>
      <c r="K56" s="10">
        <v>21.151900000000001</v>
      </c>
      <c r="L56" s="10">
        <v>14.855499999999999</v>
      </c>
      <c r="M56" s="10">
        <v>0.31560700000000003</v>
      </c>
      <c r="N56" s="10">
        <v>0.32849299999999998</v>
      </c>
      <c r="O56" s="10">
        <v>-2.4099999999999998E-3</v>
      </c>
      <c r="P56" s="10">
        <f t="shared" si="2"/>
        <v>100.717418</v>
      </c>
    </row>
    <row r="57" spans="1:16">
      <c r="A57" t="s">
        <v>23</v>
      </c>
      <c r="B57" t="s">
        <v>70</v>
      </c>
      <c r="C57" t="s">
        <v>69</v>
      </c>
      <c r="E57" t="s">
        <v>37</v>
      </c>
      <c r="F57" s="10">
        <v>52.349200000000003</v>
      </c>
      <c r="G57" s="10">
        <v>0.31750499999999998</v>
      </c>
      <c r="H57" s="10">
        <v>1.2313000000000001</v>
      </c>
      <c r="I57" s="10">
        <v>0</v>
      </c>
      <c r="J57" s="10">
        <v>8.5847999999999995</v>
      </c>
      <c r="K57" s="10">
        <v>21.151</v>
      </c>
      <c r="L57" s="10">
        <v>14.682600000000001</v>
      </c>
      <c r="M57" s="10">
        <v>0.30888599999999999</v>
      </c>
      <c r="N57" s="10">
        <v>0.36635000000000001</v>
      </c>
      <c r="O57" s="10">
        <v>1.0529999999999999E-2</v>
      </c>
      <c r="P57" s="10">
        <f t="shared" si="2"/>
        <v>99.002171000000004</v>
      </c>
    </row>
    <row r="58" spans="1:16">
      <c r="A58" t="s">
        <v>23</v>
      </c>
      <c r="B58" t="s">
        <v>70</v>
      </c>
      <c r="C58" t="s">
        <v>69</v>
      </c>
      <c r="E58" t="s">
        <v>44</v>
      </c>
      <c r="F58" s="10">
        <v>53.639400000000002</v>
      </c>
      <c r="G58" s="10">
        <v>0.35060400000000003</v>
      </c>
      <c r="H58" s="10">
        <v>0.96350999999999998</v>
      </c>
      <c r="I58" s="10">
        <v>2.039E-3</v>
      </c>
      <c r="J58" s="10">
        <v>9.1448</v>
      </c>
      <c r="K58" s="10">
        <v>21.146699999999999</v>
      </c>
      <c r="L58" s="10">
        <v>14.791499999999999</v>
      </c>
      <c r="M58" s="10">
        <v>0.342198</v>
      </c>
      <c r="N58" s="10">
        <v>0.36197000000000001</v>
      </c>
      <c r="O58" s="10">
        <v>8.8500000000000004E-4</v>
      </c>
      <c r="P58" s="10">
        <f t="shared" si="2"/>
        <v>100.74360599999999</v>
      </c>
    </row>
    <row r="59" spans="1:16">
      <c r="A59" t="s">
        <v>23</v>
      </c>
      <c r="B59" t="s">
        <v>70</v>
      </c>
      <c r="C59" t="s">
        <v>69</v>
      </c>
      <c r="E59" t="s">
        <v>28</v>
      </c>
      <c r="F59" s="10">
        <v>51.303600000000003</v>
      </c>
      <c r="G59" s="10">
        <v>0.35637099999999999</v>
      </c>
      <c r="H59" s="10">
        <v>1.01454</v>
      </c>
      <c r="I59" s="10">
        <v>3.7390000000000001E-3</v>
      </c>
      <c r="J59" s="10">
        <v>9.14011</v>
      </c>
      <c r="K59" s="10">
        <v>21.142900000000001</v>
      </c>
      <c r="L59" s="10">
        <v>14.8241</v>
      </c>
      <c r="M59" s="10">
        <v>0.33657700000000002</v>
      </c>
      <c r="N59" s="10">
        <v>0.35391299999999998</v>
      </c>
      <c r="O59" s="10">
        <v>-1.358E-2</v>
      </c>
      <c r="P59" s="10">
        <f t="shared" si="2"/>
        <v>98.462270000000018</v>
      </c>
    </row>
    <row r="60" spans="1:16">
      <c r="A60" t="s">
        <v>23</v>
      </c>
      <c r="B60" t="s">
        <v>70</v>
      </c>
      <c r="C60" t="s">
        <v>69</v>
      </c>
      <c r="F60" s="10">
        <v>53.441199999999995</v>
      </c>
      <c r="G60" s="10">
        <v>0.2463515</v>
      </c>
      <c r="H60" s="10">
        <v>0.80515899999999996</v>
      </c>
      <c r="I60" s="10">
        <v>1.539E-3</v>
      </c>
      <c r="J60" s="10">
        <v>9.4844000000000008</v>
      </c>
      <c r="K60" s="10">
        <v>21.135100000000001</v>
      </c>
      <c r="L60" s="10">
        <v>14.49625</v>
      </c>
      <c r="M60" s="10">
        <v>0.37897000000000003</v>
      </c>
      <c r="N60" s="10">
        <v>0.43960349999999998</v>
      </c>
      <c r="O60" s="10">
        <v>3.8614999999999999E-3</v>
      </c>
      <c r="P60" s="10">
        <f t="shared" si="2"/>
        <v>100.43243450000001</v>
      </c>
    </row>
    <row r="61" spans="1:16">
      <c r="A61" t="s">
        <v>23</v>
      </c>
      <c r="B61" t="s">
        <v>70</v>
      </c>
      <c r="C61" t="s">
        <v>69</v>
      </c>
      <c r="F61" s="10">
        <v>52.587400000000002</v>
      </c>
      <c r="G61" s="10">
        <v>0.26427566666666663</v>
      </c>
      <c r="H61" s="10">
        <v>0.86299666666666663</v>
      </c>
      <c r="I61" s="10">
        <v>-3.9949999999999994E-3</v>
      </c>
      <c r="J61" s="10">
        <v>10.422800000000001</v>
      </c>
      <c r="K61" s="10">
        <v>21.118600000000001</v>
      </c>
      <c r="L61" s="10">
        <v>13.893199999999998</v>
      </c>
      <c r="M61" s="10">
        <v>0.42434966666666668</v>
      </c>
      <c r="N61" s="10">
        <v>0.34556633333333336</v>
      </c>
      <c r="O61" s="10">
        <v>1.5793333333333334E-3</v>
      </c>
      <c r="P61" s="10">
        <f t="shared" si="2"/>
        <v>99.916772666666674</v>
      </c>
    </row>
    <row r="62" spans="1:16">
      <c r="A62" t="s">
        <v>23</v>
      </c>
      <c r="B62" t="s">
        <v>70</v>
      </c>
      <c r="C62" t="s">
        <v>69</v>
      </c>
      <c r="E62" t="s">
        <v>60</v>
      </c>
      <c r="F62" s="10">
        <v>52.677999999999997</v>
      </c>
      <c r="G62" s="10">
        <v>0.30495499999999998</v>
      </c>
      <c r="H62" s="10">
        <v>1.2082900000000001</v>
      </c>
      <c r="I62" s="10">
        <v>-2.7299999999999998E-3</v>
      </c>
      <c r="J62" s="10">
        <v>8.8798399999999997</v>
      </c>
      <c r="K62" s="10">
        <v>21.115400000000001</v>
      </c>
      <c r="L62" s="10">
        <v>14.3545</v>
      </c>
      <c r="M62" s="10">
        <v>0.43090000000000001</v>
      </c>
      <c r="N62" s="10">
        <v>0.37365399999999999</v>
      </c>
      <c r="O62" s="10">
        <v>-1.787E-2</v>
      </c>
      <c r="P62" s="10">
        <f t="shared" si="2"/>
        <v>99.324938999999986</v>
      </c>
    </row>
    <row r="63" spans="1:16">
      <c r="A63" t="s">
        <v>23</v>
      </c>
      <c r="B63" t="s">
        <v>70</v>
      </c>
      <c r="C63" t="s">
        <v>69</v>
      </c>
      <c r="E63" t="s">
        <v>42</v>
      </c>
      <c r="F63" s="10">
        <v>51.911900000000003</v>
      </c>
      <c r="G63" s="10">
        <v>0.55075499999999999</v>
      </c>
      <c r="H63" s="10">
        <v>1.6343300000000001</v>
      </c>
      <c r="I63" s="10">
        <v>6.463E-3</v>
      </c>
      <c r="J63" s="10">
        <v>8.8076100000000004</v>
      </c>
      <c r="K63" s="10">
        <v>21.109000000000002</v>
      </c>
      <c r="L63" s="10">
        <v>15.2735</v>
      </c>
      <c r="M63" s="10">
        <v>0.270069</v>
      </c>
      <c r="N63" s="10">
        <v>0.36518400000000001</v>
      </c>
      <c r="O63" s="10">
        <v>-5.9000000000000003E-4</v>
      </c>
      <c r="P63" s="10">
        <f t="shared" si="2"/>
        <v>99.928221000000008</v>
      </c>
    </row>
    <row r="64" spans="1:16">
      <c r="A64" t="s">
        <v>23</v>
      </c>
      <c r="B64" t="s">
        <v>70</v>
      </c>
      <c r="C64" t="s">
        <v>69</v>
      </c>
      <c r="E64" t="s">
        <v>37</v>
      </c>
      <c r="F64" s="10">
        <v>53.547600000000003</v>
      </c>
      <c r="G64" s="10">
        <v>0.34406799999999998</v>
      </c>
      <c r="H64" s="10">
        <v>1.32704</v>
      </c>
      <c r="I64" s="10">
        <v>2.1752000000000001E-2</v>
      </c>
      <c r="J64" s="10">
        <v>9.1647300000000005</v>
      </c>
      <c r="K64" s="10">
        <v>21.107800000000001</v>
      </c>
      <c r="L64" s="10">
        <v>14.872</v>
      </c>
      <c r="M64" s="10">
        <v>0.32362000000000002</v>
      </c>
      <c r="N64" s="10">
        <v>0.35414400000000001</v>
      </c>
      <c r="O64" s="10">
        <v>-1.055E-2</v>
      </c>
      <c r="P64" s="10">
        <f t="shared" si="2"/>
        <v>101.05220400000002</v>
      </c>
    </row>
    <row r="65" spans="1:16">
      <c r="A65" t="s">
        <v>23</v>
      </c>
      <c r="B65" t="s">
        <v>70</v>
      </c>
      <c r="C65" t="s">
        <v>69</v>
      </c>
      <c r="E65" t="s">
        <v>28</v>
      </c>
      <c r="F65" s="10">
        <v>52.217300000000002</v>
      </c>
      <c r="G65" s="10">
        <v>0.14808399999999999</v>
      </c>
      <c r="H65" s="10">
        <v>0.62352700000000005</v>
      </c>
      <c r="I65" s="10">
        <v>-1.01E-3</v>
      </c>
      <c r="J65" s="10">
        <v>10.4657</v>
      </c>
      <c r="K65" s="10">
        <v>21.101800000000001</v>
      </c>
      <c r="L65" s="10">
        <v>13.8713</v>
      </c>
      <c r="M65" s="10">
        <v>0.39320899999999998</v>
      </c>
      <c r="N65" s="10">
        <v>0.38999200000000001</v>
      </c>
      <c r="O65" s="10">
        <v>2.111E-3</v>
      </c>
      <c r="P65" s="10">
        <f t="shared" si="2"/>
        <v>99.212013000000013</v>
      </c>
    </row>
    <row r="66" spans="1:16">
      <c r="A66" t="s">
        <v>23</v>
      </c>
      <c r="B66" t="s">
        <v>70</v>
      </c>
      <c r="C66" t="s">
        <v>69</v>
      </c>
      <c r="E66" t="s">
        <v>33</v>
      </c>
      <c r="F66" s="10">
        <v>52.127499999999998</v>
      </c>
      <c r="G66" s="10">
        <v>0.41084799999999999</v>
      </c>
      <c r="H66" s="10">
        <v>1.6571</v>
      </c>
      <c r="I66" s="10">
        <v>-8.4899999999999993E-3</v>
      </c>
      <c r="J66" s="10">
        <v>9.0173900000000007</v>
      </c>
      <c r="K66" s="10">
        <v>21.065899999999999</v>
      </c>
      <c r="L66" s="10">
        <v>14.7844</v>
      </c>
      <c r="M66" s="10">
        <v>0.29039799999999999</v>
      </c>
      <c r="N66" s="10">
        <v>0.37162400000000001</v>
      </c>
      <c r="O66" s="10">
        <v>-1.162E-2</v>
      </c>
      <c r="P66" s="10">
        <f t="shared" si="2"/>
        <v>99.70505</v>
      </c>
    </row>
    <row r="67" spans="1:16">
      <c r="A67" t="s">
        <v>23</v>
      </c>
      <c r="B67" t="s">
        <v>70</v>
      </c>
      <c r="C67" t="s">
        <v>69</v>
      </c>
      <c r="E67" t="s">
        <v>62</v>
      </c>
      <c r="F67" s="10">
        <v>53.218499999999999</v>
      </c>
      <c r="G67" s="10">
        <v>0.196663</v>
      </c>
      <c r="H67" s="10">
        <v>0.71697999999999995</v>
      </c>
      <c r="I67" s="10">
        <v>-1.8450000000000001E-2</v>
      </c>
      <c r="J67" s="10">
        <v>10.2638</v>
      </c>
      <c r="K67" s="10">
        <v>21.050599999999999</v>
      </c>
      <c r="L67" s="10">
        <v>14.2316</v>
      </c>
      <c r="M67" s="10">
        <v>0.398011</v>
      </c>
      <c r="N67" s="10">
        <v>0.32924799999999999</v>
      </c>
      <c r="O67" s="10">
        <v>-3.8500000000000001E-3</v>
      </c>
      <c r="P67" s="10">
        <f t="shared" si="2"/>
        <v>100.38310200000001</v>
      </c>
    </row>
    <row r="68" spans="1:16">
      <c r="A68" t="s">
        <v>23</v>
      </c>
      <c r="B68" t="s">
        <v>70</v>
      </c>
      <c r="C68" t="s">
        <v>69</v>
      </c>
      <c r="E68" t="s">
        <v>53</v>
      </c>
      <c r="F68" s="10">
        <v>52.159700000000001</v>
      </c>
      <c r="G68" s="10">
        <v>0.36571500000000001</v>
      </c>
      <c r="H68" s="10">
        <v>1.10911</v>
      </c>
      <c r="I68" s="10">
        <v>2.1194999999999999E-2</v>
      </c>
      <c r="J68" s="10">
        <v>9.3442900000000009</v>
      </c>
      <c r="K68" s="10">
        <v>21.046900000000001</v>
      </c>
      <c r="L68" s="10">
        <v>14.3573</v>
      </c>
      <c r="M68" s="10">
        <v>0.31711899999999998</v>
      </c>
      <c r="N68" s="10">
        <v>0.374944</v>
      </c>
      <c r="O68" s="10">
        <v>1.1943E-2</v>
      </c>
      <c r="P68" s="10">
        <f t="shared" si="2"/>
        <v>99.108215999999999</v>
      </c>
    </row>
    <row r="69" spans="1:16">
      <c r="A69" t="s">
        <v>23</v>
      </c>
      <c r="B69" t="s">
        <v>70</v>
      </c>
      <c r="C69" t="s">
        <v>69</v>
      </c>
      <c r="E69" t="s">
        <v>57</v>
      </c>
      <c r="F69" s="10">
        <v>53.731299999999997</v>
      </c>
      <c r="G69" s="10">
        <v>0.22200600000000001</v>
      </c>
      <c r="H69" s="10">
        <v>0.64332299999999998</v>
      </c>
      <c r="I69" s="10">
        <v>-1.6999999999999999E-3</v>
      </c>
      <c r="J69" s="10">
        <v>9.43886</v>
      </c>
      <c r="K69" s="10">
        <v>21.045100000000001</v>
      </c>
      <c r="L69" s="10">
        <v>14.6464</v>
      </c>
      <c r="M69" s="10">
        <v>0.33884399999999998</v>
      </c>
      <c r="N69" s="10">
        <v>0.49312099999999998</v>
      </c>
      <c r="O69" s="10">
        <v>1.2522999999999999E-2</v>
      </c>
      <c r="P69" s="10">
        <f t="shared" si="2"/>
        <v>100.569777</v>
      </c>
    </row>
    <row r="70" spans="1:16">
      <c r="A70" t="s">
        <v>23</v>
      </c>
      <c r="B70" t="s">
        <v>70</v>
      </c>
      <c r="C70" t="s">
        <v>69</v>
      </c>
      <c r="E70" t="s">
        <v>42</v>
      </c>
      <c r="F70" s="10">
        <v>53.0244</v>
      </c>
      <c r="G70" s="10">
        <v>0.40570899999999999</v>
      </c>
      <c r="H70" s="10">
        <v>1.5440100000000001</v>
      </c>
      <c r="I70" s="10">
        <v>-2.7200000000000002E-3</v>
      </c>
      <c r="J70" s="10">
        <v>9.2501700000000007</v>
      </c>
      <c r="K70" s="10">
        <v>21.043600000000001</v>
      </c>
      <c r="L70" s="10">
        <v>15.0472</v>
      </c>
      <c r="M70" s="10">
        <v>0.28056300000000001</v>
      </c>
      <c r="N70" s="10">
        <v>0.38706000000000002</v>
      </c>
      <c r="O70" s="10">
        <v>-1.0630000000000001E-2</v>
      </c>
      <c r="P70" s="10">
        <f t="shared" si="2"/>
        <v>100.969362</v>
      </c>
    </row>
    <row r="71" spans="1:16">
      <c r="A71" t="s">
        <v>23</v>
      </c>
      <c r="B71" t="s">
        <v>70</v>
      </c>
      <c r="C71" t="s">
        <v>69</v>
      </c>
      <c r="E71" t="s">
        <v>48</v>
      </c>
      <c r="F71" s="10">
        <v>53.646500000000003</v>
      </c>
      <c r="G71" s="10">
        <v>0.21549599999999999</v>
      </c>
      <c r="H71" s="10">
        <v>0.82078300000000004</v>
      </c>
      <c r="I71" s="10">
        <v>-1.6900000000000001E-3</v>
      </c>
      <c r="J71" s="10">
        <v>9.5797799999999995</v>
      </c>
      <c r="K71" s="10">
        <v>21.0381</v>
      </c>
      <c r="L71" s="10">
        <v>14.486599999999999</v>
      </c>
      <c r="M71" s="10">
        <v>0.32125999999999999</v>
      </c>
      <c r="N71" s="10">
        <v>0.32647100000000001</v>
      </c>
      <c r="O71" s="10">
        <v>-1.214E-2</v>
      </c>
      <c r="P71" s="10">
        <f t="shared" si="2"/>
        <v>100.42115999999999</v>
      </c>
    </row>
    <row r="72" spans="1:16">
      <c r="A72" t="s">
        <v>23</v>
      </c>
      <c r="B72" t="s">
        <v>70</v>
      </c>
      <c r="C72" t="s">
        <v>69</v>
      </c>
      <c r="E72" t="s">
        <v>34</v>
      </c>
      <c r="F72" s="10">
        <v>52.3825</v>
      </c>
      <c r="G72" s="10">
        <v>0.35414200000000001</v>
      </c>
      <c r="H72" s="10">
        <v>1.22997</v>
      </c>
      <c r="I72" s="10">
        <v>9.8469999999999999E-3</v>
      </c>
      <c r="J72" s="10">
        <v>9.3591899999999999</v>
      </c>
      <c r="K72" s="10">
        <v>21.030899999999999</v>
      </c>
      <c r="L72" s="10">
        <v>14.704000000000001</v>
      </c>
      <c r="M72" s="10">
        <v>0.32569100000000001</v>
      </c>
      <c r="N72" s="10">
        <v>0.34963699999999998</v>
      </c>
      <c r="O72" s="10">
        <v>-2.5100000000000001E-3</v>
      </c>
      <c r="P72" s="10">
        <f t="shared" si="2"/>
        <v>99.743367000000006</v>
      </c>
    </row>
    <row r="73" spans="1:16">
      <c r="A73" t="s">
        <v>23</v>
      </c>
      <c r="B73" t="s">
        <v>70</v>
      </c>
      <c r="C73" t="s">
        <v>69</v>
      </c>
      <c r="E73" t="s">
        <v>58</v>
      </c>
      <c r="F73" s="10">
        <v>53.1402</v>
      </c>
      <c r="G73" s="10">
        <v>0.26117200000000002</v>
      </c>
      <c r="H73" s="10">
        <v>0.77025299999999997</v>
      </c>
      <c r="I73" s="10">
        <v>-8.5100000000000002E-3</v>
      </c>
      <c r="J73" s="10">
        <v>10.1873</v>
      </c>
      <c r="K73" s="10">
        <v>21.017800000000001</v>
      </c>
      <c r="L73" s="10">
        <v>13.9175</v>
      </c>
      <c r="M73" s="10">
        <v>0.48670999999999998</v>
      </c>
      <c r="N73" s="10">
        <v>0.36610700000000002</v>
      </c>
      <c r="O73" s="10">
        <v>-1.6039999999999999E-2</v>
      </c>
      <c r="P73" s="10">
        <f t="shared" si="2"/>
        <v>100.12249199999999</v>
      </c>
    </row>
    <row r="74" spans="1:16">
      <c r="A74" t="s">
        <v>23</v>
      </c>
      <c r="B74" t="s">
        <v>70</v>
      </c>
      <c r="C74" t="s">
        <v>69</v>
      </c>
      <c r="F74" s="10">
        <v>52.727566666666668</v>
      </c>
      <c r="G74" s="10">
        <v>0.30551833333333328</v>
      </c>
      <c r="H74" s="10">
        <v>1.0788979999999999</v>
      </c>
      <c r="I74" s="10">
        <v>-4.0956666666666667E-3</v>
      </c>
      <c r="J74" s="10">
        <v>9.2141800000000007</v>
      </c>
      <c r="K74" s="10">
        <v>21.014900000000001</v>
      </c>
      <c r="L74" s="10">
        <v>14.566366666666667</v>
      </c>
      <c r="M74" s="10">
        <v>0.44022</v>
      </c>
      <c r="N74" s="10">
        <v>0.36720333333333333</v>
      </c>
      <c r="O74" s="10">
        <v>-7.4746666666666668E-3</v>
      </c>
      <c r="P74" s="10">
        <f t="shared" si="2"/>
        <v>99.703282666666667</v>
      </c>
    </row>
    <row r="75" spans="1:16">
      <c r="A75" t="s">
        <v>23</v>
      </c>
      <c r="B75" t="s">
        <v>70</v>
      </c>
      <c r="C75" t="s">
        <v>69</v>
      </c>
      <c r="E75" t="s">
        <v>54</v>
      </c>
      <c r="F75" s="10">
        <v>52.603999999999999</v>
      </c>
      <c r="G75" s="10">
        <v>0.28760599999999997</v>
      </c>
      <c r="H75" s="10">
        <v>1.34406</v>
      </c>
      <c r="I75" s="10">
        <v>1.8134999999999998E-2</v>
      </c>
      <c r="J75" s="10">
        <v>9.1702700000000004</v>
      </c>
      <c r="K75" s="10">
        <v>21.005800000000001</v>
      </c>
      <c r="L75" s="10">
        <v>14.6264</v>
      </c>
      <c r="M75" s="10">
        <v>0.31381100000000001</v>
      </c>
      <c r="N75" s="10">
        <v>0.34459400000000001</v>
      </c>
      <c r="O75" s="10">
        <v>-2.6199999999999999E-3</v>
      </c>
      <c r="P75" s="10">
        <f t="shared" si="2"/>
        <v>99.712056000000004</v>
      </c>
    </row>
    <row r="76" spans="1:16">
      <c r="A76" t="s">
        <v>23</v>
      </c>
      <c r="B76" t="s">
        <v>70</v>
      </c>
      <c r="C76" t="s">
        <v>69</v>
      </c>
      <c r="E76" t="s">
        <v>54</v>
      </c>
      <c r="F76" s="10">
        <v>51.982799999999997</v>
      </c>
      <c r="G76" s="10">
        <v>0.490869</v>
      </c>
      <c r="H76" s="10">
        <v>1.80541</v>
      </c>
      <c r="I76" s="10">
        <v>8.2249999999999997E-3</v>
      </c>
      <c r="J76" s="10">
        <v>8.5837800000000009</v>
      </c>
      <c r="K76" s="10">
        <v>21.004799999999999</v>
      </c>
      <c r="L76" s="10">
        <v>15.0029</v>
      </c>
      <c r="M76" s="10">
        <v>0.26918500000000001</v>
      </c>
      <c r="N76" s="10">
        <v>0.36479600000000001</v>
      </c>
      <c r="O76" s="10">
        <v>1.1670000000000001E-3</v>
      </c>
      <c r="P76" s="10">
        <f t="shared" si="2"/>
        <v>99.513931999999997</v>
      </c>
    </row>
    <row r="77" spans="1:16">
      <c r="A77" t="s">
        <v>23</v>
      </c>
      <c r="B77" t="s">
        <v>70</v>
      </c>
      <c r="C77" t="s">
        <v>69</v>
      </c>
      <c r="E77" t="s">
        <v>59</v>
      </c>
      <c r="F77" s="10">
        <v>52.623899999999999</v>
      </c>
      <c r="G77" s="10">
        <v>0.298261</v>
      </c>
      <c r="H77" s="10">
        <v>1.09199</v>
      </c>
      <c r="I77" s="10">
        <v>-1.6039999999999999E-2</v>
      </c>
      <c r="J77" s="10">
        <v>9.2315000000000005</v>
      </c>
      <c r="K77" s="10">
        <v>20.998100000000001</v>
      </c>
      <c r="L77" s="10">
        <v>14.680300000000001</v>
      </c>
      <c r="M77" s="10">
        <v>0.43184800000000001</v>
      </c>
      <c r="N77" s="10">
        <v>0.35310000000000002</v>
      </c>
      <c r="O77" s="10">
        <v>7.5659999999999998E-3</v>
      </c>
      <c r="P77" s="10">
        <f t="shared" si="2"/>
        <v>99.700524999999999</v>
      </c>
    </row>
    <row r="78" spans="1:16">
      <c r="A78" t="s">
        <v>23</v>
      </c>
      <c r="B78" t="s">
        <v>70</v>
      </c>
      <c r="C78" t="s">
        <v>69</v>
      </c>
      <c r="E78" t="s">
        <v>46</v>
      </c>
      <c r="F78" s="10">
        <v>52.887500000000003</v>
      </c>
      <c r="G78" s="10">
        <v>0.48107299999999997</v>
      </c>
      <c r="H78" s="10">
        <v>1.84108</v>
      </c>
      <c r="I78" s="10">
        <v>4.4130000000000003E-3</v>
      </c>
      <c r="J78" s="10">
        <v>8.8132900000000003</v>
      </c>
      <c r="K78" s="10">
        <v>20.994599999999998</v>
      </c>
      <c r="L78" s="10">
        <v>15.2645</v>
      </c>
      <c r="M78" s="10">
        <v>0.27024999999999999</v>
      </c>
      <c r="N78" s="10">
        <v>0.36440099999999997</v>
      </c>
      <c r="O78" s="10">
        <v>-1.243E-2</v>
      </c>
      <c r="P78" s="10">
        <f t="shared" si="2"/>
        <v>100.908677</v>
      </c>
    </row>
    <row r="79" spans="1:16">
      <c r="A79" t="s">
        <v>23</v>
      </c>
      <c r="B79" t="s">
        <v>70</v>
      </c>
      <c r="C79" t="s">
        <v>69</v>
      </c>
      <c r="E79" t="s">
        <v>39</v>
      </c>
      <c r="F79" s="10">
        <v>51.670699999999997</v>
      </c>
      <c r="G79" s="10">
        <v>0.46137499999999998</v>
      </c>
      <c r="H79" s="10">
        <v>1.6785399999999999</v>
      </c>
      <c r="I79" s="10">
        <v>-6.0899999999999999E-3</v>
      </c>
      <c r="J79" s="10">
        <v>9.0918399999999995</v>
      </c>
      <c r="K79" s="10">
        <v>20.9834</v>
      </c>
      <c r="L79" s="10">
        <v>14.8972</v>
      </c>
      <c r="M79" s="10">
        <v>0.302145</v>
      </c>
      <c r="N79" s="10">
        <v>0.36166799999999999</v>
      </c>
      <c r="O79" s="10">
        <v>-6.9199999999999999E-3</v>
      </c>
      <c r="P79" s="10">
        <f t="shared" si="2"/>
        <v>99.433857999999987</v>
      </c>
    </row>
    <row r="80" spans="1:16">
      <c r="A80" t="s">
        <v>23</v>
      </c>
      <c r="B80" t="s">
        <v>70</v>
      </c>
      <c r="C80" t="s">
        <v>69</v>
      </c>
      <c r="E80" t="s">
        <v>42</v>
      </c>
      <c r="F80" s="10">
        <v>53.515500000000003</v>
      </c>
      <c r="G80" s="10">
        <v>0.44187799999999999</v>
      </c>
      <c r="H80" s="10">
        <v>1.2453799999999999</v>
      </c>
      <c r="I80" s="10">
        <v>2.3800000000000002E-3</v>
      </c>
      <c r="J80" s="10">
        <v>9.0890900000000006</v>
      </c>
      <c r="K80" s="10">
        <v>20.9802</v>
      </c>
      <c r="L80" s="10">
        <v>15.025399999999999</v>
      </c>
      <c r="M80" s="10">
        <v>0.30093799999999998</v>
      </c>
      <c r="N80" s="10">
        <v>0.36209200000000002</v>
      </c>
      <c r="O80" s="10">
        <v>5.3189999999999999E-3</v>
      </c>
      <c r="P80" s="10">
        <f t="shared" si="2"/>
        <v>100.96817700000001</v>
      </c>
    </row>
    <row r="81" spans="1:16">
      <c r="A81" t="s">
        <v>23</v>
      </c>
      <c r="B81" t="s">
        <v>70</v>
      </c>
      <c r="C81" t="s">
        <v>69</v>
      </c>
      <c r="E81" t="s">
        <v>63</v>
      </c>
      <c r="F81" s="10">
        <v>52.637799999999999</v>
      </c>
      <c r="G81" s="10">
        <v>0.25889699999999999</v>
      </c>
      <c r="H81" s="10">
        <v>0.85691499999999998</v>
      </c>
      <c r="I81" s="10">
        <v>6.1419999999999999E-3</v>
      </c>
      <c r="J81" s="10">
        <v>10.466900000000001</v>
      </c>
      <c r="K81" s="10">
        <v>20.957899999999999</v>
      </c>
      <c r="L81" s="10">
        <v>13.988899999999999</v>
      </c>
      <c r="M81" s="10">
        <v>0.42675600000000002</v>
      </c>
      <c r="N81" s="10">
        <v>0.34335700000000002</v>
      </c>
      <c r="O81" s="10">
        <v>2.0590000000000001E-3</v>
      </c>
      <c r="P81" s="10">
        <f t="shared" si="2"/>
        <v>99.94562599999999</v>
      </c>
    </row>
    <row r="82" spans="1:16">
      <c r="A82" t="s">
        <v>23</v>
      </c>
      <c r="B82" t="s">
        <v>70</v>
      </c>
      <c r="C82" t="s">
        <v>69</v>
      </c>
      <c r="E82" t="s">
        <v>32</v>
      </c>
      <c r="F82" s="10">
        <v>52.428100000000001</v>
      </c>
      <c r="G82" s="10">
        <v>0.36456699999999997</v>
      </c>
      <c r="H82" s="10">
        <v>1.3715599999999999</v>
      </c>
      <c r="I82" s="10">
        <v>4.4140000000000004E-3</v>
      </c>
      <c r="J82" s="10">
        <v>9.3748100000000001</v>
      </c>
      <c r="K82" s="10">
        <v>20.9466</v>
      </c>
      <c r="L82" s="10">
        <v>14.727499999999999</v>
      </c>
      <c r="M82" s="10">
        <v>0.31365599999999999</v>
      </c>
      <c r="N82" s="10">
        <v>0.37919799999999998</v>
      </c>
      <c r="O82" s="10">
        <v>-2.5100000000000001E-3</v>
      </c>
      <c r="P82" s="10">
        <f t="shared" ref="P82:P113" si="3">SUM(F82:O82)</f>
        <v>99.907895000000011</v>
      </c>
    </row>
    <row r="83" spans="1:16">
      <c r="A83" t="s">
        <v>23</v>
      </c>
      <c r="B83" t="s">
        <v>70</v>
      </c>
      <c r="C83" t="s">
        <v>69</v>
      </c>
      <c r="E83" t="s">
        <v>40</v>
      </c>
      <c r="F83" s="10">
        <v>52.339399999999998</v>
      </c>
      <c r="G83" s="10">
        <v>0.39351399999999997</v>
      </c>
      <c r="H83" s="10">
        <v>1.34229</v>
      </c>
      <c r="I83" s="10">
        <v>-1.3500000000000001E-3</v>
      </c>
      <c r="J83" s="10">
        <v>8.8876500000000007</v>
      </c>
      <c r="K83" s="10">
        <v>20.946000000000002</v>
      </c>
      <c r="L83" s="10">
        <v>14.9886</v>
      </c>
      <c r="M83" s="10">
        <v>0.29803099999999999</v>
      </c>
      <c r="N83" s="10">
        <v>0.36746899999999999</v>
      </c>
      <c r="O83" s="10">
        <v>1.0227999999999999E-2</v>
      </c>
      <c r="P83" s="10">
        <f t="shared" si="3"/>
        <v>99.571832000000001</v>
      </c>
    </row>
    <row r="84" spans="1:16">
      <c r="A84" t="s">
        <v>23</v>
      </c>
      <c r="B84" t="s">
        <v>70</v>
      </c>
      <c r="C84" t="s">
        <v>69</v>
      </c>
      <c r="E84" t="s">
        <v>35</v>
      </c>
      <c r="F84" s="10">
        <v>52.482199999999999</v>
      </c>
      <c r="G84" s="10">
        <v>0.40272799999999997</v>
      </c>
      <c r="H84" s="10">
        <v>1.0821000000000001</v>
      </c>
      <c r="I84" s="10">
        <v>1.0519000000000001E-2</v>
      </c>
      <c r="J84" s="10">
        <v>9.6178000000000008</v>
      </c>
      <c r="K84" s="10">
        <v>20.9437</v>
      </c>
      <c r="L84" s="10">
        <v>14.595800000000001</v>
      </c>
      <c r="M84" s="10">
        <v>0.31309500000000001</v>
      </c>
      <c r="N84" s="10">
        <v>0.360705</v>
      </c>
      <c r="O84" s="10">
        <v>1.8079999999999999E-3</v>
      </c>
      <c r="P84" s="10">
        <f t="shared" si="3"/>
        <v>99.810455000000005</v>
      </c>
    </row>
    <row r="85" spans="1:16">
      <c r="A85" t="s">
        <v>23</v>
      </c>
      <c r="B85" t="s">
        <v>70</v>
      </c>
      <c r="C85" t="s">
        <v>69</v>
      </c>
      <c r="E85" t="s">
        <v>61</v>
      </c>
      <c r="F85" s="10">
        <v>52.969299999999997</v>
      </c>
      <c r="G85" s="10">
        <v>0.23124600000000001</v>
      </c>
      <c r="H85" s="10">
        <v>0.69755599999999995</v>
      </c>
      <c r="I85" s="10">
        <v>-2.3800000000000002E-3</v>
      </c>
      <c r="J85" s="10">
        <v>10.3034</v>
      </c>
      <c r="K85" s="10">
        <v>20.942900000000002</v>
      </c>
      <c r="L85" s="10">
        <v>14.0565</v>
      </c>
      <c r="M85" s="10">
        <v>0.44184800000000002</v>
      </c>
      <c r="N85" s="10">
        <v>0.40421099999999999</v>
      </c>
      <c r="O85" s="10">
        <v>1.1920999999999999E-2</v>
      </c>
      <c r="P85" s="10">
        <f t="shared" si="3"/>
        <v>100.05650199999999</v>
      </c>
    </row>
    <row r="86" spans="1:16">
      <c r="A86" t="s">
        <v>23</v>
      </c>
      <c r="B86" t="s">
        <v>70</v>
      </c>
      <c r="C86" t="s">
        <v>69</v>
      </c>
      <c r="E86" t="s">
        <v>50</v>
      </c>
      <c r="F86" s="10">
        <v>53.2654</v>
      </c>
      <c r="G86" s="10">
        <v>0.20911199999999999</v>
      </c>
      <c r="H86" s="10">
        <v>0.82624399999999998</v>
      </c>
      <c r="I86" s="10">
        <v>-8.0999999999999996E-3</v>
      </c>
      <c r="J86" s="10">
        <v>11.493399999999999</v>
      </c>
      <c r="K86" s="10">
        <v>20.9391</v>
      </c>
      <c r="L86" s="10">
        <v>13.3019</v>
      </c>
      <c r="M86" s="10">
        <v>0.36262</v>
      </c>
      <c r="N86" s="10">
        <v>0.38101200000000002</v>
      </c>
      <c r="O86" s="10">
        <v>3.173E-3</v>
      </c>
      <c r="P86" s="10">
        <f t="shared" si="3"/>
        <v>100.77386100000001</v>
      </c>
    </row>
    <row r="87" spans="1:16">
      <c r="A87" t="s">
        <v>23</v>
      </c>
      <c r="B87" t="s">
        <v>70</v>
      </c>
      <c r="C87" t="s">
        <v>69</v>
      </c>
      <c r="E87" t="s">
        <v>50</v>
      </c>
      <c r="F87" s="10">
        <v>53.8504</v>
      </c>
      <c r="G87" s="10">
        <v>0.165932</v>
      </c>
      <c r="H87" s="10">
        <v>0.65515199999999996</v>
      </c>
      <c r="I87" s="10">
        <v>-7.11E-3</v>
      </c>
      <c r="J87" s="10">
        <v>10.9442</v>
      </c>
      <c r="K87" s="10">
        <v>20.936299999999999</v>
      </c>
      <c r="L87" s="10">
        <v>13.972799999999999</v>
      </c>
      <c r="M87" s="10">
        <v>0.35886600000000002</v>
      </c>
      <c r="N87" s="10">
        <v>0.40197699999999997</v>
      </c>
      <c r="O87" s="10">
        <v>-9.2499999999999995E-3</v>
      </c>
      <c r="P87" s="10">
        <f t="shared" si="3"/>
        <v>101.26926700000001</v>
      </c>
    </row>
    <row r="88" spans="1:16">
      <c r="A88" t="s">
        <v>23</v>
      </c>
      <c r="B88" t="s">
        <v>70</v>
      </c>
      <c r="C88" t="s">
        <v>69</v>
      </c>
      <c r="E88" t="s">
        <v>59</v>
      </c>
      <c r="F88" s="10">
        <v>52.880800000000001</v>
      </c>
      <c r="G88" s="10">
        <v>0.31333899999999998</v>
      </c>
      <c r="H88" s="10">
        <v>0.93641399999999997</v>
      </c>
      <c r="I88" s="10">
        <v>6.483E-3</v>
      </c>
      <c r="J88" s="10">
        <v>9.5312000000000001</v>
      </c>
      <c r="K88" s="10">
        <v>20.9312</v>
      </c>
      <c r="L88" s="10">
        <v>14.664300000000001</v>
      </c>
      <c r="M88" s="10">
        <v>0.45791199999999999</v>
      </c>
      <c r="N88" s="10">
        <v>0.37485600000000002</v>
      </c>
      <c r="O88" s="10">
        <v>-1.2120000000000001E-2</v>
      </c>
      <c r="P88" s="10">
        <f t="shared" si="3"/>
        <v>100.08438399999999</v>
      </c>
    </row>
    <row r="89" spans="1:16">
      <c r="A89" t="s">
        <v>23</v>
      </c>
      <c r="B89" t="s">
        <v>70</v>
      </c>
      <c r="C89" t="s">
        <v>69</v>
      </c>
      <c r="E89" t="s">
        <v>37</v>
      </c>
      <c r="F89" s="10">
        <v>53.747599999999998</v>
      </c>
      <c r="G89" s="10">
        <v>0.26794200000000001</v>
      </c>
      <c r="H89" s="10">
        <v>0.94417099999999998</v>
      </c>
      <c r="I89" s="10">
        <v>-2.3700000000000001E-3</v>
      </c>
      <c r="J89" s="10">
        <v>9.7164400000000004</v>
      </c>
      <c r="K89" s="10">
        <v>20.903099999999998</v>
      </c>
      <c r="L89" s="10">
        <v>14.6629</v>
      </c>
      <c r="M89" s="10">
        <v>0.34746100000000002</v>
      </c>
      <c r="N89" s="10">
        <v>0.33946300000000001</v>
      </c>
      <c r="O89" s="10">
        <v>-8.9999999999999998E-4</v>
      </c>
      <c r="P89" s="10">
        <f t="shared" si="3"/>
        <v>100.92580699999998</v>
      </c>
    </row>
    <row r="90" spans="1:16">
      <c r="A90" t="s">
        <v>23</v>
      </c>
      <c r="B90" t="s">
        <v>70</v>
      </c>
      <c r="C90" t="s">
        <v>69</v>
      </c>
      <c r="E90" t="s">
        <v>31</v>
      </c>
      <c r="F90" s="10">
        <v>51.463500000000003</v>
      </c>
      <c r="G90" s="10">
        <v>0.52996299999999996</v>
      </c>
      <c r="H90" s="10">
        <v>1.89564</v>
      </c>
      <c r="I90" s="10">
        <v>6.1279999999999998E-3</v>
      </c>
      <c r="J90" s="10">
        <v>8.5179200000000002</v>
      </c>
      <c r="K90" s="10">
        <v>20.896999999999998</v>
      </c>
      <c r="L90" s="10">
        <v>14.841200000000001</v>
      </c>
      <c r="M90" s="10">
        <v>0.263013</v>
      </c>
      <c r="N90" s="10">
        <v>0.366645</v>
      </c>
      <c r="O90" s="10">
        <v>8.1480000000000007E-3</v>
      </c>
      <c r="P90" s="10">
        <f t="shared" si="3"/>
        <v>98.789157000000003</v>
      </c>
    </row>
    <row r="91" spans="1:16">
      <c r="A91" t="s">
        <v>23</v>
      </c>
      <c r="B91" t="s">
        <v>70</v>
      </c>
      <c r="C91" t="s">
        <v>69</v>
      </c>
      <c r="F91" s="10">
        <v>53.707000000000001</v>
      </c>
      <c r="G91" s="10">
        <v>0.23132749999999999</v>
      </c>
      <c r="H91" s="10">
        <v>0.78110199999999996</v>
      </c>
      <c r="I91" s="10">
        <v>6.0809999999999996E-3</v>
      </c>
      <c r="J91" s="10">
        <v>9.9064899999999998</v>
      </c>
      <c r="K91" s="10">
        <v>20.888550000000002</v>
      </c>
      <c r="L91" s="10">
        <v>14.4892</v>
      </c>
      <c r="M91" s="10">
        <v>0.33834149999999996</v>
      </c>
      <c r="N91" s="10">
        <v>0.33540550000000002</v>
      </c>
      <c r="O91" s="10">
        <v>-4.7694999999999994E-3</v>
      </c>
      <c r="P91" s="10">
        <f t="shared" si="3"/>
        <v>100.67872800000001</v>
      </c>
    </row>
    <row r="92" spans="1:16">
      <c r="A92" t="s">
        <v>23</v>
      </c>
      <c r="B92" t="s">
        <v>70</v>
      </c>
      <c r="C92" t="s">
        <v>69</v>
      </c>
      <c r="E92" t="s">
        <v>31</v>
      </c>
      <c r="F92" s="10">
        <v>52.956600000000002</v>
      </c>
      <c r="G92" s="10">
        <v>0.35963600000000001</v>
      </c>
      <c r="H92" s="10">
        <v>1.3132999999999999</v>
      </c>
      <c r="I92" s="10">
        <v>-4.0899999999999999E-3</v>
      </c>
      <c r="J92" s="10">
        <v>8.5632099999999998</v>
      </c>
      <c r="K92" s="10">
        <v>20.8828</v>
      </c>
      <c r="L92" s="10">
        <v>15.329800000000001</v>
      </c>
      <c r="M92" s="10">
        <v>0.27595399999999998</v>
      </c>
      <c r="N92" s="10">
        <v>0.38433099999999998</v>
      </c>
      <c r="O92" s="10">
        <v>-1.481E-2</v>
      </c>
      <c r="P92" s="10">
        <f t="shared" si="3"/>
        <v>100.04673100000001</v>
      </c>
    </row>
    <row r="93" spans="1:16">
      <c r="A93" t="s">
        <v>23</v>
      </c>
      <c r="B93" t="s">
        <v>70</v>
      </c>
      <c r="C93" t="s">
        <v>69</v>
      </c>
      <c r="E93" t="s">
        <v>39</v>
      </c>
      <c r="F93" s="10">
        <v>53.076500000000003</v>
      </c>
      <c r="G93" s="10">
        <v>0.45061899999999999</v>
      </c>
      <c r="H93" s="10">
        <v>1.65449</v>
      </c>
      <c r="I93" s="10">
        <v>-9.1699999999999993E-3</v>
      </c>
      <c r="J93" s="10">
        <v>9.3162900000000004</v>
      </c>
      <c r="K93" s="10">
        <v>20.881900000000002</v>
      </c>
      <c r="L93" s="10">
        <v>15.2332</v>
      </c>
      <c r="M93" s="10">
        <v>0.34882299999999999</v>
      </c>
      <c r="N93" s="10">
        <v>0.43259599999999998</v>
      </c>
      <c r="O93" s="10">
        <v>-2.0459999999999999E-2</v>
      </c>
      <c r="P93" s="10">
        <f t="shared" si="3"/>
        <v>101.364788</v>
      </c>
    </row>
    <row r="94" spans="1:16">
      <c r="A94" t="s">
        <v>23</v>
      </c>
      <c r="B94" t="s">
        <v>70</v>
      </c>
      <c r="C94" t="s">
        <v>69</v>
      </c>
      <c r="E94" t="s">
        <v>39</v>
      </c>
      <c r="F94" s="10">
        <v>52.2712</v>
      </c>
      <c r="G94" s="10">
        <v>0.431253</v>
      </c>
      <c r="H94" s="10">
        <v>1.5017199999999999</v>
      </c>
      <c r="I94" s="10">
        <v>3.0560000000000001E-3</v>
      </c>
      <c r="J94" s="10">
        <v>9.49071</v>
      </c>
      <c r="K94" s="10">
        <v>20.874400000000001</v>
      </c>
      <c r="L94" s="10">
        <v>14.914199999999999</v>
      </c>
      <c r="M94" s="10">
        <v>0.31315599999999999</v>
      </c>
      <c r="N94" s="10">
        <v>0.35308099999999998</v>
      </c>
      <c r="O94" s="10">
        <v>-6.6100000000000004E-3</v>
      </c>
      <c r="P94" s="10">
        <f t="shared" si="3"/>
        <v>100.14616600000001</v>
      </c>
    </row>
    <row r="95" spans="1:16">
      <c r="A95" t="s">
        <v>23</v>
      </c>
      <c r="B95" t="s">
        <v>70</v>
      </c>
      <c r="C95" t="s">
        <v>69</v>
      </c>
      <c r="E95" t="s">
        <v>61</v>
      </c>
      <c r="F95" s="10">
        <v>53.118899999999996</v>
      </c>
      <c r="G95" s="10">
        <v>0.18271899999999999</v>
      </c>
      <c r="H95" s="10">
        <v>0.69469700000000001</v>
      </c>
      <c r="I95" s="10">
        <v>7.8390000000000005E-3</v>
      </c>
      <c r="J95" s="10">
        <v>9.6747399999999999</v>
      </c>
      <c r="K95" s="10">
        <v>20.868099999999998</v>
      </c>
      <c r="L95" s="10">
        <v>13.9528</v>
      </c>
      <c r="M95" s="10">
        <v>0.43852000000000002</v>
      </c>
      <c r="N95" s="10">
        <v>0.39689799999999997</v>
      </c>
      <c r="O95" s="10">
        <v>-2.9999999999999997E-4</v>
      </c>
      <c r="P95" s="10">
        <f t="shared" si="3"/>
        <v>99.334912999999972</v>
      </c>
    </row>
    <row r="96" spans="1:16">
      <c r="A96" t="s">
        <v>23</v>
      </c>
      <c r="B96" t="s">
        <v>70</v>
      </c>
      <c r="C96" t="s">
        <v>69</v>
      </c>
      <c r="E96" t="s">
        <v>52</v>
      </c>
      <c r="F96" s="10">
        <v>51.483499999999999</v>
      </c>
      <c r="G96" s="10">
        <v>0.47481600000000002</v>
      </c>
      <c r="H96" s="10">
        <v>1.5264599999999999</v>
      </c>
      <c r="I96" s="10">
        <v>1.5396999999999999E-2</v>
      </c>
      <c r="J96" s="10">
        <v>9.0549900000000001</v>
      </c>
      <c r="K96" s="10">
        <v>20.8551</v>
      </c>
      <c r="L96" s="10">
        <v>14.7921</v>
      </c>
      <c r="M96" s="10">
        <v>0.34155600000000003</v>
      </c>
      <c r="N96" s="10">
        <v>0.36268800000000001</v>
      </c>
      <c r="O96" s="10">
        <v>4.372E-3</v>
      </c>
      <c r="P96" s="10">
        <f t="shared" si="3"/>
        <v>98.910978999999998</v>
      </c>
    </row>
    <row r="97" spans="1:16">
      <c r="A97" t="s">
        <v>23</v>
      </c>
      <c r="B97" t="s">
        <v>70</v>
      </c>
      <c r="C97" t="s">
        <v>69</v>
      </c>
      <c r="E97" t="s">
        <v>28</v>
      </c>
      <c r="F97" s="10">
        <v>52.200499999999998</v>
      </c>
      <c r="G97" s="10">
        <v>0.28249999999999997</v>
      </c>
      <c r="H97" s="10">
        <v>0.94520800000000005</v>
      </c>
      <c r="I97" s="10">
        <v>6.0879999999999997E-3</v>
      </c>
      <c r="J97" s="10">
        <v>10.731400000000001</v>
      </c>
      <c r="K97" s="10">
        <v>20.854900000000001</v>
      </c>
      <c r="L97" s="10">
        <v>13.7445</v>
      </c>
      <c r="M97" s="10">
        <v>0.35461700000000002</v>
      </c>
      <c r="N97" s="10">
        <v>0.33493099999999998</v>
      </c>
      <c r="O97" s="10">
        <v>-1.6289999999999999E-2</v>
      </c>
      <c r="P97" s="10">
        <f t="shared" si="3"/>
        <v>99.438354000000004</v>
      </c>
    </row>
    <row r="98" spans="1:16">
      <c r="A98" t="s">
        <v>23</v>
      </c>
      <c r="B98" t="s">
        <v>70</v>
      </c>
      <c r="C98" t="s">
        <v>69</v>
      </c>
      <c r="E98" t="s">
        <v>34</v>
      </c>
      <c r="F98" s="10">
        <v>52.586399999999998</v>
      </c>
      <c r="G98" s="10">
        <v>0.30260300000000001</v>
      </c>
      <c r="H98" s="10">
        <v>1.00824</v>
      </c>
      <c r="I98" s="10">
        <v>2.3380000000000001E-2</v>
      </c>
      <c r="J98" s="10">
        <v>10.1456</v>
      </c>
      <c r="K98" s="10">
        <v>20.853999999999999</v>
      </c>
      <c r="L98" s="10">
        <v>14.122999999999999</v>
      </c>
      <c r="M98" s="10">
        <v>0.363869</v>
      </c>
      <c r="N98" s="10">
        <v>0.38007200000000002</v>
      </c>
      <c r="O98" s="10">
        <v>-1.1140000000000001E-2</v>
      </c>
      <c r="P98" s="10">
        <f t="shared" si="3"/>
        <v>99.776023999999992</v>
      </c>
    </row>
    <row r="99" spans="1:16">
      <c r="A99" t="s">
        <v>23</v>
      </c>
      <c r="B99" t="s">
        <v>70</v>
      </c>
      <c r="C99" t="s">
        <v>69</v>
      </c>
      <c r="E99" t="s">
        <v>32</v>
      </c>
      <c r="F99" s="10">
        <v>52.526499999999999</v>
      </c>
      <c r="G99" s="10">
        <v>0.437809</v>
      </c>
      <c r="H99" s="10">
        <v>1.4119200000000001</v>
      </c>
      <c r="I99" s="10">
        <v>-3.0599999999999998E-3</v>
      </c>
      <c r="J99" s="10">
        <v>9.0935699999999997</v>
      </c>
      <c r="K99" s="10">
        <v>20.816700000000001</v>
      </c>
      <c r="L99" s="10">
        <v>15.0489</v>
      </c>
      <c r="M99" s="10">
        <v>0.30120999999999998</v>
      </c>
      <c r="N99" s="10">
        <v>0.36511500000000002</v>
      </c>
      <c r="O99" s="10">
        <v>4.5269999999999998E-3</v>
      </c>
      <c r="P99" s="10">
        <f t="shared" si="3"/>
        <v>100.003191</v>
      </c>
    </row>
    <row r="100" spans="1:16">
      <c r="A100" t="s">
        <v>23</v>
      </c>
      <c r="B100" t="s">
        <v>70</v>
      </c>
      <c r="C100" t="s">
        <v>69</v>
      </c>
      <c r="E100" t="s">
        <v>45</v>
      </c>
      <c r="F100" s="10">
        <v>51.823599999999999</v>
      </c>
      <c r="G100" s="10">
        <v>0.39668999999999999</v>
      </c>
      <c r="H100" s="10">
        <v>1.1043400000000001</v>
      </c>
      <c r="I100" s="10">
        <v>1.2503E-2</v>
      </c>
      <c r="J100" s="10">
        <v>10.7273</v>
      </c>
      <c r="K100" s="10">
        <v>20.815899999999999</v>
      </c>
      <c r="L100" s="10">
        <v>14.053699999999999</v>
      </c>
      <c r="M100" s="10">
        <v>0.36671199999999998</v>
      </c>
      <c r="N100" s="10">
        <v>0.39323900000000001</v>
      </c>
      <c r="O100" s="10">
        <v>-5.0000000000000001E-3</v>
      </c>
      <c r="P100" s="10">
        <f t="shared" si="3"/>
        <v>99.688984000000005</v>
      </c>
    </row>
    <row r="101" spans="1:16">
      <c r="A101" t="s">
        <v>23</v>
      </c>
      <c r="B101" t="s">
        <v>70</v>
      </c>
      <c r="C101" t="s">
        <v>69</v>
      </c>
      <c r="E101" t="s">
        <v>50</v>
      </c>
      <c r="F101" s="10">
        <v>53.576700000000002</v>
      </c>
      <c r="G101" s="10">
        <v>0.14811199999999999</v>
      </c>
      <c r="H101" s="10">
        <v>0.58382299999999998</v>
      </c>
      <c r="I101" s="10">
        <v>1.2786E-2</v>
      </c>
      <c r="J101" s="10">
        <v>11.7662</v>
      </c>
      <c r="K101" s="10">
        <v>20.767399999999999</v>
      </c>
      <c r="L101" s="10">
        <v>13.468</v>
      </c>
      <c r="M101" s="10">
        <v>0.36791699999999999</v>
      </c>
      <c r="N101" s="10">
        <v>0.401779</v>
      </c>
      <c r="O101" s="10">
        <v>8.3730000000000002E-3</v>
      </c>
      <c r="P101" s="10">
        <f t="shared" si="3"/>
        <v>101.10109000000001</v>
      </c>
    </row>
    <row r="102" spans="1:16">
      <c r="A102" t="s">
        <v>23</v>
      </c>
      <c r="B102" t="s">
        <v>70</v>
      </c>
      <c r="C102" t="s">
        <v>69</v>
      </c>
      <c r="E102" t="s">
        <v>36</v>
      </c>
      <c r="F102" s="10">
        <v>52.6554</v>
      </c>
      <c r="G102" s="10">
        <v>0.375608</v>
      </c>
      <c r="H102" s="10">
        <v>1.1919900000000001</v>
      </c>
      <c r="I102" s="10">
        <v>-1.0160000000000001E-2</v>
      </c>
      <c r="J102" s="10">
        <v>10.0649</v>
      </c>
      <c r="K102" s="10">
        <v>20.749400000000001</v>
      </c>
      <c r="L102" s="10">
        <v>14.132199999999999</v>
      </c>
      <c r="M102" s="10">
        <v>0.31237300000000001</v>
      </c>
      <c r="N102" s="10">
        <v>0.36510500000000001</v>
      </c>
      <c r="O102" s="10">
        <v>1.4754E-2</v>
      </c>
      <c r="P102" s="10">
        <f t="shared" si="3"/>
        <v>99.851569999999995</v>
      </c>
    </row>
    <row r="103" spans="1:16">
      <c r="A103" t="s">
        <v>23</v>
      </c>
      <c r="B103" t="s">
        <v>70</v>
      </c>
      <c r="C103" t="s">
        <v>69</v>
      </c>
      <c r="E103" t="s">
        <v>48</v>
      </c>
      <c r="F103" s="10">
        <v>53.767499999999998</v>
      </c>
      <c r="G103" s="10">
        <v>0.24715899999999999</v>
      </c>
      <c r="H103" s="10">
        <v>0.741421</v>
      </c>
      <c r="I103" s="10">
        <v>1.3852E-2</v>
      </c>
      <c r="J103" s="10">
        <v>10.2332</v>
      </c>
      <c r="K103" s="10">
        <v>20.739000000000001</v>
      </c>
      <c r="L103" s="10">
        <v>14.4918</v>
      </c>
      <c r="M103" s="10">
        <v>0.35542299999999999</v>
      </c>
      <c r="N103" s="10">
        <v>0.34433999999999998</v>
      </c>
      <c r="O103" s="10">
        <v>2.601E-3</v>
      </c>
      <c r="P103" s="10">
        <f t="shared" si="3"/>
        <v>100.93629600000001</v>
      </c>
    </row>
    <row r="104" spans="1:16">
      <c r="A104" t="s">
        <v>23</v>
      </c>
      <c r="B104" t="s">
        <v>70</v>
      </c>
      <c r="C104" t="s">
        <v>69</v>
      </c>
      <c r="E104" t="s">
        <v>31</v>
      </c>
      <c r="F104" s="10">
        <v>52.370699999999999</v>
      </c>
      <c r="G104" s="10">
        <v>0.578654</v>
      </c>
      <c r="H104" s="10">
        <v>1.75648</v>
      </c>
      <c r="I104" s="10">
        <v>1.9418000000000001E-2</v>
      </c>
      <c r="J104" s="10">
        <v>8.4973200000000002</v>
      </c>
      <c r="K104" s="10">
        <v>20.7346</v>
      </c>
      <c r="L104" s="10">
        <v>15.1959</v>
      </c>
      <c r="M104" s="10">
        <v>0.25378400000000001</v>
      </c>
      <c r="N104" s="10">
        <v>0.32114399999999999</v>
      </c>
      <c r="O104" s="10">
        <v>1.209E-3</v>
      </c>
      <c r="P104" s="10">
        <f t="shared" si="3"/>
        <v>99.729209000000012</v>
      </c>
    </row>
    <row r="105" spans="1:16">
      <c r="A105" t="s">
        <v>23</v>
      </c>
      <c r="B105" t="s">
        <v>70</v>
      </c>
      <c r="C105" t="s">
        <v>69</v>
      </c>
      <c r="E105" t="s">
        <v>46</v>
      </c>
      <c r="F105" s="10">
        <v>53.634500000000003</v>
      </c>
      <c r="G105" s="10">
        <v>0.25259199999999998</v>
      </c>
      <c r="H105" s="10">
        <v>0.76700900000000005</v>
      </c>
      <c r="I105" s="10">
        <v>1.0462000000000001E-2</v>
      </c>
      <c r="J105" s="10">
        <v>10.615500000000001</v>
      </c>
      <c r="K105" s="10">
        <v>20.734400000000001</v>
      </c>
      <c r="L105" s="10">
        <v>14.3012</v>
      </c>
      <c r="M105" s="10">
        <v>0.33194800000000002</v>
      </c>
      <c r="N105" s="10">
        <v>0.36520999999999998</v>
      </c>
      <c r="O105" s="10">
        <v>-4.2100000000000002E-3</v>
      </c>
      <c r="P105" s="10">
        <f t="shared" si="3"/>
        <v>101.008611</v>
      </c>
    </row>
    <row r="106" spans="1:16">
      <c r="A106" t="s">
        <v>23</v>
      </c>
      <c r="B106" t="s">
        <v>70</v>
      </c>
      <c r="C106" t="s">
        <v>69</v>
      </c>
      <c r="E106" t="s">
        <v>45</v>
      </c>
      <c r="F106" s="10">
        <v>51.551000000000002</v>
      </c>
      <c r="G106" s="10">
        <v>0.34399299999999999</v>
      </c>
      <c r="H106" s="10">
        <v>1.1772400000000001</v>
      </c>
      <c r="I106" s="10">
        <v>1.0477999999999999E-2</v>
      </c>
      <c r="J106" s="10">
        <v>10.5783</v>
      </c>
      <c r="K106" s="10">
        <v>20.7254</v>
      </c>
      <c r="L106" s="10">
        <v>14.0276</v>
      </c>
      <c r="M106" s="10">
        <v>0.37937799999999999</v>
      </c>
      <c r="N106" s="10">
        <v>0.42275600000000002</v>
      </c>
      <c r="O106" s="10">
        <v>4.1190000000000003E-3</v>
      </c>
      <c r="P106" s="10">
        <f t="shared" si="3"/>
        <v>99.220264</v>
      </c>
    </row>
    <row r="107" spans="1:16">
      <c r="A107" t="s">
        <v>23</v>
      </c>
      <c r="B107" t="s">
        <v>70</v>
      </c>
      <c r="C107" t="s">
        <v>69</v>
      </c>
      <c r="E107" t="s">
        <v>46</v>
      </c>
      <c r="F107" s="10">
        <v>53.522799999999997</v>
      </c>
      <c r="G107" s="10">
        <v>0.200096</v>
      </c>
      <c r="H107" s="10">
        <v>0.71782900000000005</v>
      </c>
      <c r="I107" s="10">
        <v>3.7060000000000001E-3</v>
      </c>
      <c r="J107" s="10">
        <v>11.1593</v>
      </c>
      <c r="K107" s="10">
        <v>20.721800000000002</v>
      </c>
      <c r="L107" s="10">
        <v>13.7773</v>
      </c>
      <c r="M107" s="10">
        <v>0.36603400000000003</v>
      </c>
      <c r="N107" s="10">
        <v>0.36664000000000002</v>
      </c>
      <c r="O107" s="10">
        <v>-2.3999999999999998E-3</v>
      </c>
      <c r="P107" s="10">
        <f t="shared" si="3"/>
        <v>100.833105</v>
      </c>
    </row>
    <row r="108" spans="1:16">
      <c r="A108" t="s">
        <v>23</v>
      </c>
      <c r="B108" t="s">
        <v>70</v>
      </c>
      <c r="C108" t="s">
        <v>69</v>
      </c>
      <c r="E108" t="s">
        <v>56</v>
      </c>
      <c r="F108" s="10">
        <v>52.2744</v>
      </c>
      <c r="G108" s="10">
        <v>0.51201099999999999</v>
      </c>
      <c r="H108" s="10">
        <v>2.4037199999999999</v>
      </c>
      <c r="I108" s="10">
        <v>6.2606999999999996E-2</v>
      </c>
      <c r="J108" s="10">
        <v>8.6827199999999998</v>
      </c>
      <c r="K108" s="10">
        <v>20.715299999999999</v>
      </c>
      <c r="L108" s="10">
        <v>15.0586</v>
      </c>
      <c r="M108" s="10">
        <v>0.26888000000000001</v>
      </c>
      <c r="N108" s="10">
        <v>0.37664999999999998</v>
      </c>
      <c r="O108" s="10">
        <v>6.7060000000000002E-3</v>
      </c>
      <c r="P108" s="10">
        <f t="shared" si="3"/>
        <v>100.36159399999998</v>
      </c>
    </row>
    <row r="109" spans="1:16">
      <c r="A109" t="s">
        <v>23</v>
      </c>
      <c r="B109" t="s">
        <v>70</v>
      </c>
      <c r="C109" t="s">
        <v>69</v>
      </c>
      <c r="E109" t="s">
        <v>41</v>
      </c>
      <c r="F109" s="10">
        <v>52.567500000000003</v>
      </c>
      <c r="G109" s="10">
        <v>0.64913200000000004</v>
      </c>
      <c r="H109" s="10">
        <v>1.6173299999999999</v>
      </c>
      <c r="I109" s="10">
        <v>2.513E-2</v>
      </c>
      <c r="J109" s="10">
        <v>9.2783200000000008</v>
      </c>
      <c r="K109" s="10">
        <v>20.713899999999999</v>
      </c>
      <c r="L109" s="10">
        <v>15.1053</v>
      </c>
      <c r="M109" s="10">
        <v>0.318355</v>
      </c>
      <c r="N109" s="10">
        <v>0.37008999999999997</v>
      </c>
      <c r="O109" s="10">
        <v>6.7970000000000001E-3</v>
      </c>
      <c r="P109" s="10">
        <f t="shared" si="3"/>
        <v>100.65185400000001</v>
      </c>
    </row>
    <row r="110" spans="1:16">
      <c r="A110" t="s">
        <v>23</v>
      </c>
      <c r="B110" t="s">
        <v>70</v>
      </c>
      <c r="C110" t="s">
        <v>69</v>
      </c>
      <c r="E110" t="s">
        <v>55</v>
      </c>
      <c r="F110" s="10">
        <v>52.571800000000003</v>
      </c>
      <c r="G110" s="10">
        <v>0.61205900000000002</v>
      </c>
      <c r="H110" s="10">
        <v>2.3004099999999998</v>
      </c>
      <c r="I110" s="10">
        <v>3.4966999999999998E-2</v>
      </c>
      <c r="J110" s="10">
        <v>8.3198100000000004</v>
      </c>
      <c r="K110" s="10">
        <v>20.701499999999999</v>
      </c>
      <c r="L110" s="10">
        <v>15.2072</v>
      </c>
      <c r="M110" s="10">
        <v>0.231795</v>
      </c>
      <c r="N110" s="10">
        <v>0.36271900000000001</v>
      </c>
      <c r="O110" s="10">
        <v>-2.63E-3</v>
      </c>
      <c r="P110" s="10">
        <f t="shared" si="3"/>
        <v>100.33963000000001</v>
      </c>
    </row>
    <row r="111" spans="1:16">
      <c r="A111" t="s">
        <v>23</v>
      </c>
      <c r="B111" t="s">
        <v>70</v>
      </c>
      <c r="C111" t="s">
        <v>69</v>
      </c>
      <c r="F111" s="10">
        <v>52.747133333333331</v>
      </c>
      <c r="G111" s="10">
        <v>0.50700833333333339</v>
      </c>
      <c r="H111" s="10">
        <v>2.1071433333333331</v>
      </c>
      <c r="I111" s="10">
        <v>3.4124333333333333E-2</v>
      </c>
      <c r="J111" s="10">
        <v>8.4813500000000008</v>
      </c>
      <c r="K111" s="10">
        <v>20.690866666666665</v>
      </c>
      <c r="L111" s="10">
        <v>15.306566666666667</v>
      </c>
      <c r="M111" s="10">
        <v>0.23803933333333335</v>
      </c>
      <c r="N111" s="10">
        <v>0.35414433333333334</v>
      </c>
      <c r="O111" s="10">
        <v>2.5273333333333333E-3</v>
      </c>
      <c r="P111" s="10">
        <f t="shared" si="3"/>
        <v>100.46890366666666</v>
      </c>
    </row>
    <row r="112" spans="1:16">
      <c r="A112" t="s">
        <v>23</v>
      </c>
      <c r="B112" t="s">
        <v>70</v>
      </c>
      <c r="C112" t="s">
        <v>69</v>
      </c>
      <c r="E112" t="s">
        <v>32</v>
      </c>
      <c r="F112" s="10">
        <v>51.9878</v>
      </c>
      <c r="G112" s="10">
        <v>0.57516699999999998</v>
      </c>
      <c r="H112" s="10">
        <v>2.18682</v>
      </c>
      <c r="I112" s="10">
        <v>3.3612000000000003E-2</v>
      </c>
      <c r="J112" s="10">
        <v>9.3373399999999993</v>
      </c>
      <c r="K112" s="10">
        <v>20.6904</v>
      </c>
      <c r="L112" s="10">
        <v>14.7799</v>
      </c>
      <c r="M112" s="10">
        <v>0.33261800000000002</v>
      </c>
      <c r="N112" s="10">
        <v>0.40645100000000001</v>
      </c>
      <c r="O112" s="10">
        <v>1.2067E-2</v>
      </c>
      <c r="P112" s="10">
        <f t="shared" si="3"/>
        <v>100.342175</v>
      </c>
    </row>
    <row r="113" spans="1:16">
      <c r="A113" t="s">
        <v>23</v>
      </c>
      <c r="B113" t="s">
        <v>70</v>
      </c>
      <c r="C113" t="s">
        <v>69</v>
      </c>
      <c r="E113" t="s">
        <v>28</v>
      </c>
      <c r="F113" s="10">
        <v>52.599800000000002</v>
      </c>
      <c r="G113" s="10">
        <v>0.233733</v>
      </c>
      <c r="H113" s="10">
        <v>0.83351299999999995</v>
      </c>
      <c r="I113" s="10">
        <v>-1.319E-2</v>
      </c>
      <c r="J113" s="10">
        <v>11.192299999999999</v>
      </c>
      <c r="K113" s="10">
        <v>20.6845</v>
      </c>
      <c r="L113" s="10">
        <v>13.752599999999999</v>
      </c>
      <c r="M113" s="10">
        <v>0.36188599999999999</v>
      </c>
      <c r="N113" s="10">
        <v>0.38264700000000001</v>
      </c>
      <c r="O113" s="10">
        <v>-1.5980000000000001E-2</v>
      </c>
      <c r="P113" s="10">
        <f t="shared" si="3"/>
        <v>100.011809</v>
      </c>
    </row>
    <row r="114" spans="1:16">
      <c r="A114" t="s">
        <v>23</v>
      </c>
      <c r="B114" t="s">
        <v>70</v>
      </c>
      <c r="C114" t="s">
        <v>69</v>
      </c>
      <c r="E114" t="s">
        <v>46</v>
      </c>
      <c r="F114" s="10">
        <v>53.625700000000002</v>
      </c>
      <c r="G114" s="10">
        <v>0.18563099999999999</v>
      </c>
      <c r="H114" s="10">
        <v>0.69390099999999999</v>
      </c>
      <c r="I114" s="10">
        <v>2.6970000000000002E-3</v>
      </c>
      <c r="J114" s="10">
        <v>10.8865</v>
      </c>
      <c r="K114" s="10">
        <v>20.681100000000001</v>
      </c>
      <c r="L114" s="10">
        <v>13.939299999999999</v>
      </c>
      <c r="M114" s="10">
        <v>0.362294</v>
      </c>
      <c r="N114" s="10">
        <v>0.36762899999999998</v>
      </c>
      <c r="O114" s="10">
        <v>-1.201E-2</v>
      </c>
      <c r="P114" s="10">
        <f t="shared" ref="P114:P143" si="4">SUM(F114:O114)</f>
        <v>100.732742</v>
      </c>
    </row>
    <row r="115" spans="1:16">
      <c r="A115" t="s">
        <v>23</v>
      </c>
      <c r="B115" t="s">
        <v>70</v>
      </c>
      <c r="C115" t="s">
        <v>69</v>
      </c>
      <c r="E115" t="s">
        <v>37</v>
      </c>
      <c r="F115" s="10">
        <v>52.989100000000001</v>
      </c>
      <c r="G115" s="10">
        <v>0.36710199999999998</v>
      </c>
      <c r="H115" s="10">
        <v>1.13273</v>
      </c>
      <c r="I115" s="10">
        <v>1.6912E-2</v>
      </c>
      <c r="J115" s="10">
        <v>10.516400000000001</v>
      </c>
      <c r="K115" s="10">
        <v>20.669799999999999</v>
      </c>
      <c r="L115" s="10">
        <v>14.1654</v>
      </c>
      <c r="M115" s="10">
        <v>0.36295500000000003</v>
      </c>
      <c r="N115" s="10">
        <v>0.370199</v>
      </c>
      <c r="O115" s="10">
        <v>0</v>
      </c>
      <c r="P115" s="10">
        <f t="shared" si="4"/>
        <v>100.590598</v>
      </c>
    </row>
    <row r="116" spans="1:16">
      <c r="A116" t="s">
        <v>23</v>
      </c>
      <c r="B116" t="s">
        <v>70</v>
      </c>
      <c r="C116" t="s">
        <v>69</v>
      </c>
      <c r="E116" t="s">
        <v>32</v>
      </c>
      <c r="F116" s="10">
        <v>52.646900000000002</v>
      </c>
      <c r="G116" s="10">
        <v>0.17800299999999999</v>
      </c>
      <c r="H116" s="10">
        <v>0.90318100000000001</v>
      </c>
      <c r="I116" s="10">
        <v>-1.6999999999999999E-3</v>
      </c>
      <c r="J116" s="10">
        <v>10.4434</v>
      </c>
      <c r="K116" s="10">
        <v>20.66</v>
      </c>
      <c r="L116" s="10">
        <v>14.1656</v>
      </c>
      <c r="M116" s="10">
        <v>0.38605200000000001</v>
      </c>
      <c r="N116" s="10">
        <v>0.33926200000000001</v>
      </c>
      <c r="O116" s="10">
        <v>-5.9999999999999995E-4</v>
      </c>
      <c r="P116" s="10">
        <f t="shared" si="4"/>
        <v>99.720097999999993</v>
      </c>
    </row>
    <row r="117" spans="1:16">
      <c r="A117" t="s">
        <v>23</v>
      </c>
      <c r="B117" t="s">
        <v>70</v>
      </c>
      <c r="C117" t="s">
        <v>69</v>
      </c>
      <c r="E117" t="s">
        <v>55</v>
      </c>
      <c r="F117" s="10">
        <v>53.395200000000003</v>
      </c>
      <c r="G117" s="10">
        <v>0.396955</v>
      </c>
      <c r="H117" s="10">
        <v>1.6173</v>
      </c>
      <c r="I117" s="10">
        <v>4.7990000000000003E-3</v>
      </c>
      <c r="J117" s="10">
        <v>8.4415200000000006</v>
      </c>
      <c r="K117" s="10">
        <v>20.655799999999999</v>
      </c>
      <c r="L117" s="10">
        <v>15.6539</v>
      </c>
      <c r="M117" s="10">
        <v>0.21344299999999999</v>
      </c>
      <c r="N117" s="10">
        <v>0.32306400000000002</v>
      </c>
      <c r="O117" s="10">
        <v>3.506E-3</v>
      </c>
      <c r="P117" s="10">
        <f t="shared" si="4"/>
        <v>100.70548699999999</v>
      </c>
    </row>
    <row r="118" spans="1:16">
      <c r="A118" t="s">
        <v>23</v>
      </c>
      <c r="B118" t="s">
        <v>70</v>
      </c>
      <c r="C118" t="s">
        <v>69</v>
      </c>
      <c r="E118" t="s">
        <v>49</v>
      </c>
      <c r="F118" s="10">
        <v>53.149000000000001</v>
      </c>
      <c r="G118" s="10">
        <v>0.33702900000000002</v>
      </c>
      <c r="H118" s="10">
        <v>1.0669299999999999</v>
      </c>
      <c r="I118" s="10">
        <v>3.3700000000000001E-4</v>
      </c>
      <c r="J118" s="10">
        <v>10.5352</v>
      </c>
      <c r="K118" s="10">
        <v>20.581299999999999</v>
      </c>
      <c r="L118" s="10">
        <v>14.225300000000001</v>
      </c>
      <c r="M118" s="10">
        <v>0.361012</v>
      </c>
      <c r="N118" s="10">
        <v>0.38357200000000002</v>
      </c>
      <c r="O118" s="10">
        <v>6.0660000000000002E-3</v>
      </c>
      <c r="P118" s="10">
        <f t="shared" si="4"/>
        <v>100.64574600000002</v>
      </c>
    </row>
    <row r="119" spans="1:16">
      <c r="A119" t="s">
        <v>23</v>
      </c>
      <c r="B119" t="s">
        <v>70</v>
      </c>
      <c r="C119" t="s">
        <v>69</v>
      </c>
      <c r="E119" t="s">
        <v>46</v>
      </c>
      <c r="F119" s="10">
        <v>52.374099999999999</v>
      </c>
      <c r="G119" s="10">
        <v>0.59582800000000002</v>
      </c>
      <c r="H119" s="10">
        <v>2.0888800000000001</v>
      </c>
      <c r="I119" s="10">
        <v>-5.4200000000000003E-3</v>
      </c>
      <c r="J119" s="10">
        <v>9.8436900000000005</v>
      </c>
      <c r="K119" s="10">
        <v>20.5791</v>
      </c>
      <c r="L119" s="10">
        <v>14.4863</v>
      </c>
      <c r="M119" s="10">
        <v>0.34434599999999999</v>
      </c>
      <c r="N119" s="10">
        <v>0.37176599999999999</v>
      </c>
      <c r="O119" s="10">
        <v>-6.3499999999999997E-3</v>
      </c>
      <c r="P119" s="10">
        <f t="shared" si="4"/>
        <v>100.67223999999999</v>
      </c>
    </row>
    <row r="120" spans="1:16">
      <c r="A120" t="s">
        <v>23</v>
      </c>
      <c r="B120" t="s">
        <v>70</v>
      </c>
      <c r="C120" t="s">
        <v>69</v>
      </c>
      <c r="E120" t="s">
        <v>32</v>
      </c>
      <c r="F120" s="10">
        <v>52.634500000000003</v>
      </c>
      <c r="G120" s="10">
        <v>0.29124699999999998</v>
      </c>
      <c r="H120" s="10">
        <v>0.91123500000000002</v>
      </c>
      <c r="I120" s="10">
        <v>2.1309999999999999E-2</v>
      </c>
      <c r="J120" s="10">
        <v>10.6105</v>
      </c>
      <c r="K120" s="10">
        <v>20.544699999999999</v>
      </c>
      <c r="L120" s="10">
        <v>14.084899999999999</v>
      </c>
      <c r="M120" s="10">
        <v>0.341665</v>
      </c>
      <c r="N120" s="10">
        <v>0.38028699999999999</v>
      </c>
      <c r="O120" s="10">
        <v>1.3564E-2</v>
      </c>
      <c r="P120" s="10">
        <f t="shared" si="4"/>
        <v>99.833907999999994</v>
      </c>
    </row>
    <row r="121" spans="1:16">
      <c r="A121" t="s">
        <v>23</v>
      </c>
      <c r="B121" t="s">
        <v>70</v>
      </c>
      <c r="C121" t="s">
        <v>69</v>
      </c>
      <c r="E121" t="s">
        <v>42</v>
      </c>
      <c r="F121" s="10">
        <v>52.628999999999998</v>
      </c>
      <c r="G121" s="10">
        <v>0.534972</v>
      </c>
      <c r="H121" s="10">
        <v>1.4984299999999999</v>
      </c>
      <c r="I121" s="10">
        <v>1.3556E-2</v>
      </c>
      <c r="J121" s="10">
        <v>9.9429400000000001</v>
      </c>
      <c r="K121" s="10">
        <v>20.532900000000001</v>
      </c>
      <c r="L121" s="10">
        <v>14.885</v>
      </c>
      <c r="M121" s="10">
        <v>0.350825</v>
      </c>
      <c r="N121" s="10">
        <v>0.36446600000000001</v>
      </c>
      <c r="O121" s="10">
        <v>-1.388E-2</v>
      </c>
      <c r="P121" s="10">
        <f t="shared" si="4"/>
        <v>100.738209</v>
      </c>
    </row>
    <row r="122" spans="1:16">
      <c r="A122" t="s">
        <v>23</v>
      </c>
      <c r="B122" t="s">
        <v>70</v>
      </c>
      <c r="C122" t="s">
        <v>69</v>
      </c>
      <c r="E122" t="s">
        <v>37</v>
      </c>
      <c r="F122" s="10">
        <v>53.0974</v>
      </c>
      <c r="G122" s="10">
        <v>0.43449100000000002</v>
      </c>
      <c r="H122" s="10">
        <v>1.1260600000000001</v>
      </c>
      <c r="I122" s="10">
        <v>-1.0149999999999999E-2</v>
      </c>
      <c r="J122" s="10">
        <v>10.8804</v>
      </c>
      <c r="K122" s="10">
        <v>20.4999</v>
      </c>
      <c r="L122" s="10">
        <v>13.9757</v>
      </c>
      <c r="M122" s="10">
        <v>0.35127599999999998</v>
      </c>
      <c r="N122" s="10">
        <v>0.38115199999999999</v>
      </c>
      <c r="O122" s="10">
        <v>2.1080000000000001E-3</v>
      </c>
      <c r="P122" s="10">
        <f t="shared" si="4"/>
        <v>100.738337</v>
      </c>
    </row>
    <row r="123" spans="1:16">
      <c r="A123" t="s">
        <v>23</v>
      </c>
      <c r="B123" t="s">
        <v>70</v>
      </c>
      <c r="C123" t="s">
        <v>69</v>
      </c>
      <c r="E123" t="s">
        <v>43</v>
      </c>
      <c r="F123" s="10">
        <v>52.797699999999999</v>
      </c>
      <c r="G123" s="10">
        <v>0.31834699999999999</v>
      </c>
      <c r="H123" s="10">
        <v>0.82313800000000004</v>
      </c>
      <c r="I123" s="10">
        <v>1.9897000000000001E-2</v>
      </c>
      <c r="J123" s="10">
        <v>11.3437</v>
      </c>
      <c r="K123" s="10">
        <v>20.451699999999999</v>
      </c>
      <c r="L123" s="10">
        <v>13.982699999999999</v>
      </c>
      <c r="M123" s="10">
        <v>0.35788500000000001</v>
      </c>
      <c r="N123" s="10">
        <v>0.35068100000000002</v>
      </c>
      <c r="O123" s="10">
        <v>-5.0099999999999997E-3</v>
      </c>
      <c r="P123" s="10">
        <f t="shared" si="4"/>
        <v>100.440738</v>
      </c>
    </row>
    <row r="124" spans="1:16">
      <c r="A124" t="s">
        <v>23</v>
      </c>
      <c r="B124" t="s">
        <v>70</v>
      </c>
      <c r="C124" t="s">
        <v>69</v>
      </c>
      <c r="E124" t="s">
        <v>28</v>
      </c>
      <c r="F124" s="10">
        <v>52.453000000000003</v>
      </c>
      <c r="G124" s="10">
        <v>0.330202</v>
      </c>
      <c r="H124" s="10">
        <v>0.85686399999999996</v>
      </c>
      <c r="I124" s="10">
        <v>-2.7730000000000001E-2</v>
      </c>
      <c r="J124" s="10">
        <v>11.471299999999999</v>
      </c>
      <c r="K124" s="10">
        <v>20.4116</v>
      </c>
      <c r="L124" s="10">
        <v>13.577999999999999</v>
      </c>
      <c r="M124" s="10">
        <v>0.352765</v>
      </c>
      <c r="N124" s="10">
        <v>0.38689800000000002</v>
      </c>
      <c r="O124" s="10">
        <v>-1.146E-2</v>
      </c>
      <c r="P124" s="10">
        <f t="shared" si="4"/>
        <v>99.801439000000016</v>
      </c>
    </row>
    <row r="125" spans="1:16">
      <c r="A125" t="s">
        <v>23</v>
      </c>
      <c r="B125" t="s">
        <v>70</v>
      </c>
      <c r="C125" t="s">
        <v>69</v>
      </c>
      <c r="F125" s="10">
        <v>52.810033333333337</v>
      </c>
      <c r="G125" s="10">
        <v>0.28783666666666669</v>
      </c>
      <c r="H125" s="10">
        <v>0.79621766666666671</v>
      </c>
      <c r="I125" s="10">
        <v>1.7645999999999998E-2</v>
      </c>
      <c r="J125" s="10">
        <v>11.409700000000001</v>
      </c>
      <c r="K125" s="10">
        <v>20.378733333333333</v>
      </c>
      <c r="L125" s="10">
        <v>13.9427</v>
      </c>
      <c r="M125" s="10">
        <v>0.34691633333333333</v>
      </c>
      <c r="N125" s="10">
        <v>0.346225</v>
      </c>
      <c r="O125" s="10">
        <v>-4.5176666666666672E-3</v>
      </c>
      <c r="P125" s="10">
        <f t="shared" si="4"/>
        <v>100.33149066666667</v>
      </c>
    </row>
    <row r="126" spans="1:16">
      <c r="A126" t="s">
        <v>23</v>
      </c>
      <c r="B126" t="s">
        <v>70</v>
      </c>
      <c r="C126" t="s">
        <v>69</v>
      </c>
      <c r="E126" t="s">
        <v>62</v>
      </c>
      <c r="F126" s="10">
        <v>52.525300000000001</v>
      </c>
      <c r="G126" s="10">
        <v>0.42943999999999999</v>
      </c>
      <c r="H126" s="10">
        <v>1.3067</v>
      </c>
      <c r="I126" s="10">
        <v>-3.0699999999999998E-3</v>
      </c>
      <c r="J126" s="10">
        <v>9.8281899999999993</v>
      </c>
      <c r="K126" s="10">
        <v>20.3538</v>
      </c>
      <c r="L126" s="10">
        <v>14.830299999999999</v>
      </c>
      <c r="M126" s="10">
        <v>0.30438700000000002</v>
      </c>
      <c r="N126" s="10">
        <v>0.33416699999999999</v>
      </c>
      <c r="O126" s="10">
        <v>2.2976E-2</v>
      </c>
      <c r="P126" s="10">
        <f t="shared" si="4"/>
        <v>99.932189999999991</v>
      </c>
    </row>
    <row r="127" spans="1:16">
      <c r="A127" t="s">
        <v>23</v>
      </c>
      <c r="B127" t="s">
        <v>70</v>
      </c>
      <c r="C127" t="s">
        <v>69</v>
      </c>
      <c r="E127" t="s">
        <v>43</v>
      </c>
      <c r="F127" s="10">
        <v>52.949100000000001</v>
      </c>
      <c r="G127" s="10">
        <v>0.26289800000000002</v>
      </c>
      <c r="H127" s="10">
        <v>0.81325400000000003</v>
      </c>
      <c r="I127" s="10">
        <v>2.2589000000000001E-2</v>
      </c>
      <c r="J127" s="10">
        <v>11.4184</v>
      </c>
      <c r="K127" s="10">
        <v>20.3477</v>
      </c>
      <c r="L127" s="10">
        <v>13.898199999999999</v>
      </c>
      <c r="M127" s="10">
        <v>0.35697200000000001</v>
      </c>
      <c r="N127" s="10">
        <v>0.32447700000000002</v>
      </c>
      <c r="O127" s="10">
        <v>-1.2670000000000001E-2</v>
      </c>
      <c r="P127" s="10">
        <f t="shared" si="4"/>
        <v>100.38092000000002</v>
      </c>
    </row>
    <row r="128" spans="1:16">
      <c r="A128" t="s">
        <v>23</v>
      </c>
      <c r="B128" t="s">
        <v>70</v>
      </c>
      <c r="C128" t="s">
        <v>69</v>
      </c>
      <c r="E128" t="s">
        <v>43</v>
      </c>
      <c r="F128" s="10">
        <v>52.683300000000003</v>
      </c>
      <c r="G128" s="10">
        <v>0.28226499999999999</v>
      </c>
      <c r="H128" s="10">
        <v>0.75226099999999996</v>
      </c>
      <c r="I128" s="10">
        <v>1.0451999999999999E-2</v>
      </c>
      <c r="J128" s="10">
        <v>11.467000000000001</v>
      </c>
      <c r="K128" s="10">
        <v>20.3368</v>
      </c>
      <c r="L128" s="10">
        <v>13.9472</v>
      </c>
      <c r="M128" s="10">
        <v>0.32589200000000002</v>
      </c>
      <c r="N128" s="10">
        <v>0.36351699999999998</v>
      </c>
      <c r="O128" s="10">
        <v>4.1269999999999996E-3</v>
      </c>
      <c r="P128" s="10">
        <f t="shared" si="4"/>
        <v>100.17281399999999</v>
      </c>
    </row>
    <row r="129" spans="1:16">
      <c r="A129" t="s">
        <v>23</v>
      </c>
      <c r="B129" t="s">
        <v>70</v>
      </c>
      <c r="C129" t="s">
        <v>69</v>
      </c>
      <c r="E129" t="s">
        <v>39</v>
      </c>
      <c r="F129" s="10">
        <v>52.033000000000001</v>
      </c>
      <c r="G129" s="10">
        <v>0.34808899999999998</v>
      </c>
      <c r="H129" s="10">
        <v>0.96867800000000004</v>
      </c>
      <c r="I129" s="10">
        <v>-1.01E-3</v>
      </c>
      <c r="J129" s="10">
        <v>11.5139</v>
      </c>
      <c r="K129" s="10">
        <v>20.2789</v>
      </c>
      <c r="L129" s="10">
        <v>13.6578</v>
      </c>
      <c r="M129" s="10">
        <v>0.35713299999999998</v>
      </c>
      <c r="N129" s="10">
        <v>0.34894900000000001</v>
      </c>
      <c r="O129" s="10">
        <v>5.1060000000000003E-3</v>
      </c>
      <c r="P129" s="10">
        <f t="shared" si="4"/>
        <v>99.510545000000008</v>
      </c>
    </row>
    <row r="130" spans="1:16">
      <c r="A130" t="s">
        <v>23</v>
      </c>
      <c r="B130" t="s">
        <v>70</v>
      </c>
      <c r="C130" t="s">
        <v>69</v>
      </c>
      <c r="E130" t="s">
        <v>39</v>
      </c>
      <c r="F130" s="10">
        <v>52.3551</v>
      </c>
      <c r="G130" s="10">
        <v>0.28051599999999999</v>
      </c>
      <c r="H130" s="10">
        <v>0.95563299999999995</v>
      </c>
      <c r="I130" s="10">
        <v>1.6851000000000001E-2</v>
      </c>
      <c r="J130" s="10">
        <v>11.5661</v>
      </c>
      <c r="K130" s="10">
        <v>20.186499999999999</v>
      </c>
      <c r="L130" s="10">
        <v>13.5261</v>
      </c>
      <c r="M130" s="10">
        <v>0.34048099999999998</v>
      </c>
      <c r="N130" s="10">
        <v>0.369504</v>
      </c>
      <c r="O130" s="10">
        <v>-3.1199999999999999E-3</v>
      </c>
      <c r="P130" s="10">
        <f t="shared" si="4"/>
        <v>99.593665000000001</v>
      </c>
    </row>
    <row r="131" spans="1:16">
      <c r="A131" t="s">
        <v>23</v>
      </c>
      <c r="B131" t="s">
        <v>70</v>
      </c>
      <c r="C131" t="s">
        <v>69</v>
      </c>
      <c r="E131" t="s">
        <v>42</v>
      </c>
      <c r="F131" s="10">
        <v>52.813400000000001</v>
      </c>
      <c r="G131" s="10">
        <v>0.42336699999999999</v>
      </c>
      <c r="H131" s="10">
        <v>1.1776899999999999</v>
      </c>
      <c r="I131" s="10">
        <v>-2.7100000000000002E-3</v>
      </c>
      <c r="J131" s="10">
        <v>10.7668</v>
      </c>
      <c r="K131" s="10">
        <v>20.141300000000001</v>
      </c>
      <c r="L131" s="10">
        <v>14.406499999999999</v>
      </c>
      <c r="M131" s="10">
        <v>0.363346</v>
      </c>
      <c r="N131" s="10">
        <v>0.36955300000000002</v>
      </c>
      <c r="O131" s="10">
        <v>-9.7400000000000004E-3</v>
      </c>
      <c r="P131" s="10">
        <f t="shared" si="4"/>
        <v>100.449506</v>
      </c>
    </row>
    <row r="132" spans="1:16">
      <c r="A132" t="s">
        <v>23</v>
      </c>
      <c r="B132" t="s">
        <v>70</v>
      </c>
      <c r="C132" t="s">
        <v>69</v>
      </c>
      <c r="E132" t="s">
        <v>42</v>
      </c>
      <c r="F132" s="10">
        <v>51.7592</v>
      </c>
      <c r="G132" s="10">
        <v>0.53222499999999995</v>
      </c>
      <c r="H132" s="10">
        <v>1.6652800000000001</v>
      </c>
      <c r="I132" s="10">
        <v>-1.392E-2</v>
      </c>
      <c r="J132" s="10">
        <v>9.5935000000000006</v>
      </c>
      <c r="K132" s="10">
        <v>20.1295</v>
      </c>
      <c r="L132" s="10">
        <v>15.144600000000001</v>
      </c>
      <c r="M132" s="10">
        <v>0.31115300000000001</v>
      </c>
      <c r="N132" s="10">
        <v>0.37389499999999998</v>
      </c>
      <c r="O132" s="10">
        <v>-8.5699999999999995E-3</v>
      </c>
      <c r="P132" s="10">
        <f t="shared" si="4"/>
        <v>99.486863</v>
      </c>
    </row>
    <row r="133" spans="1:16">
      <c r="A133" t="s">
        <v>23</v>
      </c>
      <c r="B133" t="s">
        <v>70</v>
      </c>
      <c r="C133" t="s">
        <v>69</v>
      </c>
      <c r="E133" t="s">
        <v>39</v>
      </c>
      <c r="F133" s="10">
        <v>52.524799999999999</v>
      </c>
      <c r="G133" s="10">
        <v>0.258884</v>
      </c>
      <c r="H133" s="10">
        <v>0.92697099999999999</v>
      </c>
      <c r="I133" s="10">
        <v>1.1454000000000001E-2</v>
      </c>
      <c r="J133" s="10">
        <v>11.611599999999999</v>
      </c>
      <c r="K133" s="10">
        <v>20.122699999999998</v>
      </c>
      <c r="L133" s="10">
        <v>13.501899999999999</v>
      </c>
      <c r="M133" s="10">
        <v>0.37890099999999999</v>
      </c>
      <c r="N133" s="10">
        <v>0.375614</v>
      </c>
      <c r="O133" s="10">
        <v>-1.8699999999999999E-3</v>
      </c>
      <c r="P133" s="10">
        <f t="shared" si="4"/>
        <v>99.710953999999987</v>
      </c>
    </row>
    <row r="134" spans="1:16">
      <c r="A134" t="s">
        <v>23</v>
      </c>
      <c r="B134" t="s">
        <v>70</v>
      </c>
      <c r="C134" t="s">
        <v>69</v>
      </c>
      <c r="E134" t="s">
        <v>66</v>
      </c>
      <c r="F134">
        <v>52.4</v>
      </c>
      <c r="G134">
        <v>0.41</v>
      </c>
      <c r="H134">
        <v>0.94</v>
      </c>
      <c r="I134">
        <v>0.02</v>
      </c>
      <c r="J134">
        <v>10.06</v>
      </c>
      <c r="K134">
        <v>20.100000000000001</v>
      </c>
      <c r="L134">
        <v>14.2</v>
      </c>
      <c r="M134">
        <v>0.42</v>
      </c>
      <c r="N134">
        <v>0.57999999999999996</v>
      </c>
      <c r="P134" s="10">
        <f t="shared" si="4"/>
        <v>99.13000000000001</v>
      </c>
    </row>
    <row r="135" spans="1:16">
      <c r="A135" t="s">
        <v>23</v>
      </c>
      <c r="B135" t="s">
        <v>70</v>
      </c>
      <c r="C135" t="s">
        <v>69</v>
      </c>
      <c r="E135" t="s">
        <v>52</v>
      </c>
      <c r="F135" s="10">
        <v>52.330500000000001</v>
      </c>
      <c r="G135" s="10">
        <v>0.414746</v>
      </c>
      <c r="H135" s="10">
        <v>1.2255</v>
      </c>
      <c r="I135" s="10">
        <v>1.9675000000000002E-2</v>
      </c>
      <c r="J135" s="10">
        <v>11.6252</v>
      </c>
      <c r="K135" s="10">
        <v>19.976700000000001</v>
      </c>
      <c r="L135" s="10">
        <v>14.0183</v>
      </c>
      <c r="M135" s="10">
        <v>0.357823</v>
      </c>
      <c r="N135" s="10">
        <v>0.34303600000000001</v>
      </c>
      <c r="O135" s="10">
        <v>-1.2099999999999999E-3</v>
      </c>
      <c r="P135" s="10">
        <f t="shared" si="4"/>
        <v>100.31026999999999</v>
      </c>
    </row>
    <row r="136" spans="1:16">
      <c r="A136" t="s">
        <v>23</v>
      </c>
      <c r="B136" t="s">
        <v>70</v>
      </c>
      <c r="C136" t="s">
        <v>69</v>
      </c>
      <c r="E136" t="s">
        <v>54</v>
      </c>
      <c r="F136" s="10">
        <v>52.3994</v>
      </c>
      <c r="G136" s="10">
        <v>0.35170499999999999</v>
      </c>
      <c r="H136" s="10">
        <v>0.900563</v>
      </c>
      <c r="I136" s="10">
        <v>7.7910000000000002E-3</v>
      </c>
      <c r="J136" s="10">
        <v>12.1409</v>
      </c>
      <c r="K136" s="10">
        <v>19.925699999999999</v>
      </c>
      <c r="L136" s="10">
        <v>13.5459</v>
      </c>
      <c r="M136" s="10">
        <v>0.36926900000000001</v>
      </c>
      <c r="N136" s="10">
        <v>0.32507399999999997</v>
      </c>
      <c r="O136" s="10">
        <v>8.7399999999999999E-4</v>
      </c>
      <c r="P136" s="10">
        <f t="shared" si="4"/>
        <v>99.967175999999995</v>
      </c>
    </row>
    <row r="137" spans="1:16">
      <c r="A137" t="s">
        <v>23</v>
      </c>
      <c r="B137" t="s">
        <v>70</v>
      </c>
      <c r="C137" t="s">
        <v>69</v>
      </c>
      <c r="E137" t="s">
        <v>65</v>
      </c>
      <c r="F137">
        <v>52.7</v>
      </c>
      <c r="G137">
        <v>0.28000000000000003</v>
      </c>
      <c r="H137">
        <v>0.77</v>
      </c>
      <c r="I137">
        <v>0</v>
      </c>
      <c r="J137">
        <v>10.57</v>
      </c>
      <c r="K137">
        <v>19.899999999999999</v>
      </c>
      <c r="L137">
        <v>14.2</v>
      </c>
      <c r="M137">
        <v>0.43</v>
      </c>
      <c r="N137">
        <v>0.56999999999999995</v>
      </c>
      <c r="P137" s="10">
        <f t="shared" si="4"/>
        <v>99.42</v>
      </c>
    </row>
    <row r="138" spans="1:16">
      <c r="A138" t="s">
        <v>23</v>
      </c>
      <c r="B138" t="s">
        <v>70</v>
      </c>
      <c r="C138" t="s">
        <v>69</v>
      </c>
      <c r="E138" t="s">
        <v>54</v>
      </c>
      <c r="F138" s="10">
        <v>52.033200000000001</v>
      </c>
      <c r="G138" s="10">
        <v>0.28267300000000001</v>
      </c>
      <c r="H138" s="10">
        <v>1.0152099999999999</v>
      </c>
      <c r="I138" s="10">
        <v>-6.4400000000000004E-3</v>
      </c>
      <c r="J138" s="10">
        <v>11.9854</v>
      </c>
      <c r="K138" s="10">
        <v>19.8066</v>
      </c>
      <c r="L138" s="10">
        <v>13.656000000000001</v>
      </c>
      <c r="M138" s="10">
        <v>0.361066</v>
      </c>
      <c r="N138" s="10">
        <v>0.33292100000000002</v>
      </c>
      <c r="O138" s="10">
        <v>9.9089999999999994E-3</v>
      </c>
      <c r="P138" s="10">
        <f t="shared" si="4"/>
        <v>99.476539000000002</v>
      </c>
    </row>
    <row r="139" spans="1:16">
      <c r="A139" t="s">
        <v>23</v>
      </c>
      <c r="B139" t="s">
        <v>70</v>
      </c>
      <c r="C139" t="s">
        <v>69</v>
      </c>
      <c r="E139" t="s">
        <v>54</v>
      </c>
      <c r="F139" s="10">
        <v>52.093299999999999</v>
      </c>
      <c r="G139" s="10">
        <v>0.46592899999999998</v>
      </c>
      <c r="H139" s="10">
        <v>1.19167</v>
      </c>
      <c r="I139" s="10">
        <v>2.8451000000000001E-2</v>
      </c>
      <c r="J139" s="10">
        <v>12.158300000000001</v>
      </c>
      <c r="K139" s="10">
        <v>19.710799999999999</v>
      </c>
      <c r="L139" s="10">
        <v>13.689500000000001</v>
      </c>
      <c r="M139" s="10">
        <v>0.39557500000000001</v>
      </c>
      <c r="N139" s="10">
        <v>0.358018</v>
      </c>
      <c r="O139" s="10">
        <v>2.6229999999999999E-3</v>
      </c>
      <c r="P139" s="10">
        <f t="shared" si="4"/>
        <v>100.09416599999999</v>
      </c>
    </row>
    <row r="140" spans="1:16">
      <c r="A140" t="s">
        <v>23</v>
      </c>
      <c r="B140" t="s">
        <v>70</v>
      </c>
      <c r="C140" t="s">
        <v>69</v>
      </c>
      <c r="F140" s="10">
        <v>54.034625000000005</v>
      </c>
      <c r="G140" s="10">
        <v>0.36078274999999999</v>
      </c>
      <c r="H140" s="10">
        <v>1.9553574999999999</v>
      </c>
      <c r="I140" s="10">
        <v>-2.7372500000000005E-3</v>
      </c>
      <c r="J140" s="10">
        <v>9.5220300000000009</v>
      </c>
      <c r="K140" s="10">
        <v>19.63505</v>
      </c>
      <c r="L140" s="10">
        <v>13.474774999999999</v>
      </c>
      <c r="M140" s="10">
        <v>0.33181950000000004</v>
      </c>
      <c r="N140" s="10">
        <v>0.40886775000000003</v>
      </c>
      <c r="O140" s="10">
        <v>0.21806424999999999</v>
      </c>
      <c r="P140" s="10">
        <f t="shared" si="4"/>
        <v>99.938634499999992</v>
      </c>
    </row>
    <row r="141" spans="1:16">
      <c r="A141" t="s">
        <v>23</v>
      </c>
      <c r="B141" t="s">
        <v>70</v>
      </c>
      <c r="C141" t="s">
        <v>69</v>
      </c>
      <c r="E141" t="s">
        <v>52</v>
      </c>
      <c r="F141" s="10">
        <v>51.959899999999998</v>
      </c>
      <c r="G141" s="10">
        <v>0.45945599999999998</v>
      </c>
      <c r="H141" s="10">
        <v>1.1111</v>
      </c>
      <c r="I141" s="10">
        <v>1.3893000000000001E-2</v>
      </c>
      <c r="J141" s="10">
        <v>11.723599999999999</v>
      </c>
      <c r="K141" s="10">
        <v>19.242699999999999</v>
      </c>
      <c r="L141" s="10">
        <v>14.107799999999999</v>
      </c>
      <c r="M141" s="10">
        <v>0.31135200000000002</v>
      </c>
      <c r="N141" s="10">
        <v>0.33920299999999998</v>
      </c>
      <c r="O141" s="10">
        <v>-1.302E-2</v>
      </c>
      <c r="P141" s="10">
        <f t="shared" si="4"/>
        <v>99.255983999999998</v>
      </c>
    </row>
    <row r="142" spans="1:16">
      <c r="A142" t="s">
        <v>23</v>
      </c>
      <c r="B142" t="s">
        <v>70</v>
      </c>
      <c r="C142" t="s">
        <v>69</v>
      </c>
      <c r="E142" t="s">
        <v>62</v>
      </c>
      <c r="F142" s="10">
        <v>57.360799999999998</v>
      </c>
      <c r="G142" s="10">
        <v>0.34958600000000001</v>
      </c>
      <c r="H142" s="10">
        <v>2.4882200000000001</v>
      </c>
      <c r="I142" s="10">
        <v>-7.5300000000000002E-3</v>
      </c>
      <c r="J142" s="10">
        <v>8.4140800000000002</v>
      </c>
      <c r="K142" s="10">
        <v>19.1218</v>
      </c>
      <c r="L142" s="10">
        <v>12.7211</v>
      </c>
      <c r="M142" s="10">
        <v>0.33584700000000001</v>
      </c>
      <c r="N142" s="10">
        <v>0.50989300000000004</v>
      </c>
      <c r="O142" s="10">
        <v>0.744116</v>
      </c>
      <c r="P142" s="10">
        <f t="shared" si="4"/>
        <v>102.03791200000002</v>
      </c>
    </row>
    <row r="143" spans="1:16" s="7" customFormat="1">
      <c r="A143" s="7" t="s">
        <v>23</v>
      </c>
      <c r="B143" s="7" t="s">
        <v>70</v>
      </c>
      <c r="C143" s="7" t="s">
        <v>69</v>
      </c>
      <c r="E143" s="7" t="s">
        <v>62</v>
      </c>
      <c r="F143" s="11">
        <v>53.033900000000003</v>
      </c>
      <c r="G143" s="11">
        <v>0.46744200000000002</v>
      </c>
      <c r="H143" s="11">
        <v>3.3095300000000001</v>
      </c>
      <c r="I143" s="11">
        <v>1.8100999999999999E-2</v>
      </c>
      <c r="J143" s="11">
        <v>9.5820500000000006</v>
      </c>
      <c r="K143" s="11">
        <v>18.013999999999999</v>
      </c>
      <c r="L143" s="11">
        <v>12.116099999999999</v>
      </c>
      <c r="M143" s="11">
        <v>0.28903299999999998</v>
      </c>
      <c r="N143" s="11">
        <v>0.46216299999999999</v>
      </c>
      <c r="O143" s="11">
        <v>0.109015</v>
      </c>
      <c r="P143" s="11">
        <f t="shared" si="4"/>
        <v>97.401334000000006</v>
      </c>
    </row>
    <row r="144" spans="1:16">
      <c r="A144" t="s">
        <v>23</v>
      </c>
      <c r="B144" t="s">
        <v>71</v>
      </c>
      <c r="D144" t="s">
        <v>72</v>
      </c>
      <c r="E144" t="s">
        <v>73</v>
      </c>
      <c r="F144">
        <v>52.7</v>
      </c>
      <c r="G144">
        <v>0.33</v>
      </c>
      <c r="H144">
        <v>1.08</v>
      </c>
      <c r="I144">
        <v>0.02</v>
      </c>
      <c r="J144">
        <v>8.6199999999999992</v>
      </c>
      <c r="K144">
        <v>21.3</v>
      </c>
      <c r="L144">
        <v>15.4</v>
      </c>
      <c r="M144">
        <v>0.33</v>
      </c>
      <c r="N144">
        <v>0.36</v>
      </c>
    </row>
    <row r="145" spans="1:14">
      <c r="A145" t="s">
        <v>23</v>
      </c>
      <c r="B145" t="s">
        <v>71</v>
      </c>
      <c r="D145" t="s">
        <v>72</v>
      </c>
      <c r="E145" t="s">
        <v>73</v>
      </c>
      <c r="F145">
        <v>52.3</v>
      </c>
      <c r="G145">
        <v>0.35</v>
      </c>
      <c r="H145">
        <v>1.4</v>
      </c>
      <c r="J145">
        <v>8.4499999999999993</v>
      </c>
      <c r="K145">
        <v>20.9</v>
      </c>
      <c r="L145">
        <v>15.4</v>
      </c>
      <c r="M145">
        <v>0.34</v>
      </c>
      <c r="N145">
        <v>0.38</v>
      </c>
    </row>
    <row r="146" spans="1:14">
      <c r="A146" t="s">
        <v>23</v>
      </c>
      <c r="B146" t="s">
        <v>71</v>
      </c>
      <c r="D146" t="s">
        <v>74</v>
      </c>
      <c r="E146" t="s">
        <v>73</v>
      </c>
      <c r="F146">
        <v>52.3</v>
      </c>
      <c r="G146">
        <v>0.42</v>
      </c>
      <c r="H146">
        <v>1.59</v>
      </c>
      <c r="I146">
        <v>0.01</v>
      </c>
      <c r="J146">
        <v>7.71</v>
      </c>
      <c r="K146">
        <v>20.9</v>
      </c>
      <c r="L146">
        <v>15.8</v>
      </c>
      <c r="M146">
        <v>0.25</v>
      </c>
      <c r="N146">
        <v>0.34</v>
      </c>
    </row>
    <row r="147" spans="1:14">
      <c r="A147" t="s">
        <v>23</v>
      </c>
      <c r="B147" t="s">
        <v>71</v>
      </c>
      <c r="D147" s="12" t="s">
        <v>75</v>
      </c>
      <c r="E147" s="12" t="s">
        <v>73</v>
      </c>
      <c r="F147" s="12">
        <v>52</v>
      </c>
      <c r="G147" s="12">
        <v>0.45</v>
      </c>
      <c r="H147" s="12">
        <v>1.5</v>
      </c>
      <c r="I147" s="12"/>
      <c r="J147" s="12">
        <v>7.74</v>
      </c>
      <c r="K147" s="12">
        <v>21</v>
      </c>
      <c r="L147" s="12">
        <v>15.6</v>
      </c>
      <c r="M147" s="12">
        <v>0.27</v>
      </c>
      <c r="N147" s="12">
        <v>0.34</v>
      </c>
    </row>
    <row r="148" spans="1:14">
      <c r="A148" t="s">
        <v>23</v>
      </c>
      <c r="B148" t="s">
        <v>71</v>
      </c>
      <c r="C148" t="s">
        <v>76</v>
      </c>
      <c r="D148" t="s">
        <v>74</v>
      </c>
      <c r="E148" t="s">
        <v>77</v>
      </c>
      <c r="F148">
        <v>53.1</v>
      </c>
      <c r="G148">
        <v>0.4</v>
      </c>
      <c r="H148">
        <v>1.6</v>
      </c>
      <c r="I148">
        <v>0.28000000000000003</v>
      </c>
      <c r="J148">
        <v>5</v>
      </c>
      <c r="K148">
        <v>22</v>
      </c>
      <c r="L148">
        <v>17.7</v>
      </c>
      <c r="M148">
        <v>0.14000000000000001</v>
      </c>
      <c r="N148">
        <v>0.28000000000000003</v>
      </c>
    </row>
    <row r="149" spans="1:14">
      <c r="A149" t="s">
        <v>23</v>
      </c>
      <c r="B149" t="s">
        <v>71</v>
      </c>
      <c r="C149" t="s">
        <v>76</v>
      </c>
      <c r="D149" t="s">
        <v>75</v>
      </c>
      <c r="E149" t="s">
        <v>77</v>
      </c>
      <c r="F149">
        <v>52.4</v>
      </c>
      <c r="G149">
        <v>0.46</v>
      </c>
      <c r="H149">
        <v>2.15</v>
      </c>
      <c r="I149">
        <v>0.28999999999999998</v>
      </c>
      <c r="J149">
        <v>5.9</v>
      </c>
      <c r="K149">
        <v>22.1</v>
      </c>
      <c r="L149">
        <v>16.8</v>
      </c>
      <c r="M149">
        <v>0.14000000000000001</v>
      </c>
      <c r="N149">
        <v>0.33</v>
      </c>
    </row>
    <row r="150" spans="1:14">
      <c r="A150" t="s">
        <v>23</v>
      </c>
      <c r="B150" t="s">
        <v>71</v>
      </c>
      <c r="C150" t="s">
        <v>76</v>
      </c>
      <c r="D150" t="s">
        <v>72</v>
      </c>
      <c r="E150" t="s">
        <v>77</v>
      </c>
      <c r="F150">
        <v>51.6</v>
      </c>
      <c r="G150">
        <v>0.63</v>
      </c>
      <c r="H150">
        <v>2.82</v>
      </c>
      <c r="I150">
        <v>0.42</v>
      </c>
      <c r="J150">
        <v>6</v>
      </c>
      <c r="K150">
        <v>21.9</v>
      </c>
      <c r="L150">
        <v>16.3</v>
      </c>
      <c r="M150">
        <v>0.15</v>
      </c>
      <c r="N150">
        <v>0.32</v>
      </c>
    </row>
    <row r="151" spans="1:14">
      <c r="A151" t="s">
        <v>23</v>
      </c>
      <c r="B151" t="s">
        <v>71</v>
      </c>
      <c r="C151" t="s">
        <v>76</v>
      </c>
      <c r="D151" t="s">
        <v>74</v>
      </c>
      <c r="E151" t="s">
        <v>77</v>
      </c>
      <c r="F151">
        <v>52.3</v>
      </c>
      <c r="G151">
        <v>0.59</v>
      </c>
      <c r="H151">
        <v>1.94</v>
      </c>
      <c r="I151">
        <v>0.11</v>
      </c>
      <c r="J151">
        <v>6.1</v>
      </c>
      <c r="K151">
        <v>21.9</v>
      </c>
      <c r="L151">
        <v>16.8</v>
      </c>
      <c r="M151">
        <v>0.15</v>
      </c>
      <c r="N151">
        <v>0.31</v>
      </c>
    </row>
    <row r="152" spans="1:14">
      <c r="A152" t="s">
        <v>23</v>
      </c>
      <c r="B152" t="s">
        <v>71</v>
      </c>
      <c r="C152" t="s">
        <v>76</v>
      </c>
      <c r="D152" t="s">
        <v>75</v>
      </c>
      <c r="E152" t="s">
        <v>77</v>
      </c>
      <c r="F152">
        <v>52.7</v>
      </c>
      <c r="G152">
        <v>0.46</v>
      </c>
      <c r="H152">
        <v>2.15</v>
      </c>
      <c r="I152">
        <v>0.25</v>
      </c>
      <c r="J152">
        <v>5.8</v>
      </c>
      <c r="K152">
        <v>21.9</v>
      </c>
      <c r="L152">
        <v>16.8</v>
      </c>
      <c r="M152">
        <v>0.16</v>
      </c>
      <c r="N152">
        <v>0.32</v>
      </c>
    </row>
    <row r="153" spans="1:14">
      <c r="A153" t="s">
        <v>23</v>
      </c>
      <c r="B153" t="s">
        <v>71</v>
      </c>
      <c r="C153" t="s">
        <v>76</v>
      </c>
      <c r="D153" t="s">
        <v>74</v>
      </c>
      <c r="E153" t="s">
        <v>77</v>
      </c>
      <c r="F153">
        <v>51.8</v>
      </c>
      <c r="G153">
        <v>0.54</v>
      </c>
      <c r="H153">
        <v>2.41</v>
      </c>
      <c r="I153">
        <v>0.15</v>
      </c>
      <c r="J153">
        <v>6.4</v>
      </c>
      <c r="K153">
        <v>21.9</v>
      </c>
      <c r="L153">
        <v>16.399999999999999</v>
      </c>
      <c r="M153">
        <v>0.15</v>
      </c>
      <c r="N153">
        <v>0.32</v>
      </c>
    </row>
    <row r="154" spans="1:14">
      <c r="A154" t="s">
        <v>23</v>
      </c>
      <c r="B154" t="s">
        <v>71</v>
      </c>
      <c r="C154" t="s">
        <v>76</v>
      </c>
      <c r="D154" s="12" t="s">
        <v>72</v>
      </c>
      <c r="E154" s="12" t="s">
        <v>77</v>
      </c>
      <c r="F154" s="12">
        <v>52.1</v>
      </c>
      <c r="G154" s="12">
        <v>0.56000000000000005</v>
      </c>
      <c r="H154" s="12">
        <v>1.77</v>
      </c>
      <c r="I154" s="12">
        <v>0.01</v>
      </c>
      <c r="J154" s="12">
        <v>8.5</v>
      </c>
      <c r="K154" s="12">
        <v>21.3</v>
      </c>
      <c r="L154" s="12">
        <v>15.5</v>
      </c>
      <c r="M154" s="12">
        <v>0.31</v>
      </c>
      <c r="N154" s="12">
        <v>0.4</v>
      </c>
    </row>
    <row r="155" spans="1:14">
      <c r="A155" t="s">
        <v>23</v>
      </c>
      <c r="B155" t="s">
        <v>71</v>
      </c>
      <c r="C155" t="s">
        <v>76</v>
      </c>
      <c r="D155" s="12" t="s">
        <v>72</v>
      </c>
      <c r="E155" s="12" t="s">
        <v>77</v>
      </c>
      <c r="F155">
        <v>52.9</v>
      </c>
      <c r="G155">
        <v>0.49</v>
      </c>
      <c r="H155">
        <v>2.06</v>
      </c>
      <c r="I155">
        <v>0.28999999999999998</v>
      </c>
      <c r="J155">
        <v>5.7</v>
      </c>
      <c r="K155">
        <v>21.8</v>
      </c>
      <c r="L155">
        <v>16.8</v>
      </c>
      <c r="M155">
        <v>0.15</v>
      </c>
      <c r="N155">
        <v>0.31</v>
      </c>
    </row>
    <row r="156" spans="1:14">
      <c r="A156" t="s">
        <v>23</v>
      </c>
      <c r="B156" t="s">
        <v>71</v>
      </c>
      <c r="C156" t="s">
        <v>76</v>
      </c>
      <c r="D156" t="s">
        <v>74</v>
      </c>
      <c r="E156" s="12" t="s">
        <v>77</v>
      </c>
      <c r="F156">
        <v>52.2</v>
      </c>
      <c r="G156">
        <v>0.52</v>
      </c>
      <c r="H156">
        <v>2.13</v>
      </c>
      <c r="I156">
        <v>0.11</v>
      </c>
      <c r="J156">
        <v>6.2</v>
      </c>
      <c r="K156">
        <v>21.9</v>
      </c>
      <c r="L156">
        <v>16.8</v>
      </c>
      <c r="M156">
        <v>0.17</v>
      </c>
      <c r="N156">
        <v>0.31</v>
      </c>
    </row>
    <row r="157" spans="1:14">
      <c r="A157" t="s">
        <v>23</v>
      </c>
      <c r="B157" t="s">
        <v>71</v>
      </c>
      <c r="C157" t="s">
        <v>76</v>
      </c>
      <c r="D157" t="s">
        <v>74</v>
      </c>
      <c r="E157" s="12" t="s">
        <v>77</v>
      </c>
      <c r="F157">
        <v>52.5</v>
      </c>
      <c r="G157">
        <v>0.46</v>
      </c>
      <c r="H157">
        <v>2.09</v>
      </c>
      <c r="I157">
        <v>0.19</v>
      </c>
      <c r="J157">
        <v>5.9</v>
      </c>
      <c r="K157">
        <v>22</v>
      </c>
      <c r="L157">
        <v>16.600000000000001</v>
      </c>
      <c r="M157">
        <v>0.16</v>
      </c>
      <c r="N157">
        <v>0.37</v>
      </c>
    </row>
    <row r="158" spans="1:14">
      <c r="A158" t="s">
        <v>23</v>
      </c>
      <c r="B158" t="s">
        <v>71</v>
      </c>
      <c r="C158" t="s">
        <v>76</v>
      </c>
      <c r="D158" t="s">
        <v>74</v>
      </c>
      <c r="E158" s="12" t="s">
        <v>77</v>
      </c>
      <c r="F158">
        <v>51.8</v>
      </c>
      <c r="G158">
        <v>0.57999999999999996</v>
      </c>
      <c r="H158">
        <v>2.56</v>
      </c>
      <c r="I158">
        <v>0.21</v>
      </c>
      <c r="J158">
        <v>5.6</v>
      </c>
      <c r="K158">
        <v>22.4</v>
      </c>
      <c r="L158">
        <v>16.3</v>
      </c>
      <c r="M158">
        <v>0.13</v>
      </c>
      <c r="N158">
        <v>0.33</v>
      </c>
    </row>
    <row r="159" spans="1:14">
      <c r="A159" t="s">
        <v>23</v>
      </c>
      <c r="B159" t="s">
        <v>71</v>
      </c>
      <c r="C159" t="s">
        <v>76</v>
      </c>
      <c r="D159" t="s">
        <v>75</v>
      </c>
      <c r="E159" s="12" t="s">
        <v>77</v>
      </c>
      <c r="F159">
        <v>51.6</v>
      </c>
      <c r="G159">
        <v>0.62</v>
      </c>
      <c r="H159">
        <v>2.67</v>
      </c>
      <c r="I159">
        <v>0.34</v>
      </c>
      <c r="J159">
        <v>6.2</v>
      </c>
      <c r="K159">
        <v>21.8</v>
      </c>
      <c r="L159">
        <v>16.399999999999999</v>
      </c>
      <c r="M159">
        <v>0.14000000000000001</v>
      </c>
      <c r="N159">
        <v>0.33</v>
      </c>
    </row>
    <row r="160" spans="1:14">
      <c r="A160" t="s">
        <v>23</v>
      </c>
      <c r="B160" t="s">
        <v>71</v>
      </c>
      <c r="C160" t="s">
        <v>76</v>
      </c>
      <c r="D160" t="s">
        <v>74</v>
      </c>
      <c r="E160" s="12" t="s">
        <v>77</v>
      </c>
      <c r="F160">
        <v>51.1</v>
      </c>
      <c r="G160">
        <v>0.61</v>
      </c>
      <c r="H160">
        <v>2.86</v>
      </c>
      <c r="I160">
        <v>0.28999999999999998</v>
      </c>
      <c r="J160">
        <v>6.3</v>
      </c>
      <c r="K160">
        <v>21.8</v>
      </c>
      <c r="L160">
        <v>16.2</v>
      </c>
      <c r="M160">
        <v>0.14000000000000001</v>
      </c>
      <c r="N160">
        <v>0.33</v>
      </c>
    </row>
    <row r="161" spans="1:14">
      <c r="A161" t="s">
        <v>23</v>
      </c>
      <c r="B161" t="s">
        <v>71</v>
      </c>
      <c r="C161" t="s">
        <v>76</v>
      </c>
      <c r="D161" s="12" t="s">
        <v>75</v>
      </c>
      <c r="E161" s="12" t="s">
        <v>77</v>
      </c>
      <c r="F161" s="12">
        <v>51.9</v>
      </c>
      <c r="G161" s="12">
        <v>0.47</v>
      </c>
      <c r="H161" s="12">
        <v>2.29</v>
      </c>
      <c r="I161" s="12">
        <v>0.35</v>
      </c>
      <c r="J161" s="12">
        <v>5.7</v>
      </c>
      <c r="K161" s="12">
        <v>21.4</v>
      </c>
      <c r="L161" s="12">
        <v>16.899999999999999</v>
      </c>
      <c r="M161" s="12">
        <v>0.15</v>
      </c>
      <c r="N161" s="12">
        <v>0.3</v>
      </c>
    </row>
    <row r="162" spans="1:14">
      <c r="A162" t="s">
        <v>23</v>
      </c>
      <c r="B162" t="s">
        <v>71</v>
      </c>
      <c r="C162" t="s">
        <v>76</v>
      </c>
      <c r="D162" s="13"/>
      <c r="E162" s="13" t="s">
        <v>77</v>
      </c>
      <c r="F162" s="13">
        <v>52.3</v>
      </c>
      <c r="G162" s="13">
        <v>0.48</v>
      </c>
      <c r="H162" s="13">
        <v>2.2599999999999998</v>
      </c>
      <c r="I162" s="13">
        <v>0.2</v>
      </c>
      <c r="J162" s="13">
        <v>5.9</v>
      </c>
      <c r="K162" s="13">
        <v>22.1</v>
      </c>
      <c r="L162" s="13">
        <v>16.8</v>
      </c>
      <c r="M162" s="13">
        <v>0.13</v>
      </c>
      <c r="N162" s="13">
        <v>0.31</v>
      </c>
    </row>
    <row r="163" spans="1:14">
      <c r="A163" t="s">
        <v>23</v>
      </c>
      <c r="B163" t="s">
        <v>71</v>
      </c>
      <c r="C163" t="s">
        <v>76</v>
      </c>
      <c r="D163" t="s">
        <v>74</v>
      </c>
      <c r="E163" s="13" t="s">
        <v>78</v>
      </c>
      <c r="F163">
        <v>52.6</v>
      </c>
      <c r="G163">
        <v>0.37</v>
      </c>
      <c r="H163">
        <v>1.19</v>
      </c>
      <c r="J163">
        <v>8.35</v>
      </c>
      <c r="K163">
        <v>21</v>
      </c>
      <c r="L163">
        <v>15.6</v>
      </c>
      <c r="M163">
        <v>0.34</v>
      </c>
      <c r="N163">
        <v>0.35</v>
      </c>
    </row>
    <row r="164" spans="1:14">
      <c r="A164" t="s">
        <v>23</v>
      </c>
      <c r="B164" t="s">
        <v>71</v>
      </c>
      <c r="C164" t="s">
        <v>76</v>
      </c>
      <c r="D164" s="12" t="s">
        <v>75</v>
      </c>
      <c r="E164" s="13" t="s">
        <v>78</v>
      </c>
      <c r="F164">
        <v>52.3</v>
      </c>
      <c r="G164">
        <v>0.43</v>
      </c>
      <c r="H164">
        <v>1.35</v>
      </c>
      <c r="I164">
        <v>0.01</v>
      </c>
      <c r="J164">
        <v>8.4499999999999993</v>
      </c>
      <c r="K164">
        <v>20.9</v>
      </c>
      <c r="L164">
        <v>15.5</v>
      </c>
      <c r="M164">
        <v>0.34</v>
      </c>
      <c r="N164">
        <v>0.37</v>
      </c>
    </row>
    <row r="165" spans="1:14">
      <c r="A165" t="s">
        <v>23</v>
      </c>
      <c r="B165" t="s">
        <v>71</v>
      </c>
      <c r="C165" t="s">
        <v>76</v>
      </c>
      <c r="D165" t="s">
        <v>74</v>
      </c>
      <c r="E165" s="13" t="s">
        <v>78</v>
      </c>
      <c r="F165">
        <v>52.6</v>
      </c>
      <c r="G165">
        <v>0.36</v>
      </c>
      <c r="H165">
        <v>1.06</v>
      </c>
      <c r="J165">
        <v>8.2899999999999991</v>
      </c>
      <c r="K165">
        <v>21</v>
      </c>
      <c r="L165">
        <v>15.9</v>
      </c>
      <c r="M165">
        <v>0.31</v>
      </c>
      <c r="N165">
        <v>0.34</v>
      </c>
    </row>
    <row r="166" spans="1:14">
      <c r="A166" t="s">
        <v>23</v>
      </c>
      <c r="B166" t="s">
        <v>71</v>
      </c>
      <c r="C166" t="s">
        <v>76</v>
      </c>
      <c r="D166" s="12" t="s">
        <v>75</v>
      </c>
      <c r="E166" s="13" t="s">
        <v>78</v>
      </c>
      <c r="F166">
        <v>52.5</v>
      </c>
      <c r="G166">
        <v>0.45</v>
      </c>
      <c r="H166">
        <v>1.35</v>
      </c>
      <c r="I166">
        <v>0.01</v>
      </c>
      <c r="J166">
        <v>8.2899999999999991</v>
      </c>
      <c r="K166">
        <v>21</v>
      </c>
      <c r="L166">
        <v>15.7</v>
      </c>
      <c r="M166">
        <v>0.33</v>
      </c>
      <c r="N166">
        <v>0.36</v>
      </c>
    </row>
    <row r="167" spans="1:14">
      <c r="A167" t="s">
        <v>23</v>
      </c>
      <c r="B167" t="s">
        <v>71</v>
      </c>
      <c r="C167" t="s">
        <v>76</v>
      </c>
      <c r="D167" t="s">
        <v>74</v>
      </c>
      <c r="E167" s="13" t="s">
        <v>78</v>
      </c>
      <c r="F167">
        <v>52.8</v>
      </c>
      <c r="G167">
        <v>0.27</v>
      </c>
      <c r="H167">
        <v>1.0900000000000001</v>
      </c>
      <c r="J167">
        <v>8.86</v>
      </c>
      <c r="K167">
        <v>20.8</v>
      </c>
      <c r="L167">
        <v>15.5</v>
      </c>
      <c r="M167">
        <v>0.35</v>
      </c>
      <c r="N167">
        <v>0.35</v>
      </c>
    </row>
    <row r="168" spans="1:14">
      <c r="A168" t="s">
        <v>23</v>
      </c>
      <c r="B168" t="s">
        <v>71</v>
      </c>
      <c r="C168" t="s">
        <v>76</v>
      </c>
      <c r="D168" s="12" t="s">
        <v>75</v>
      </c>
      <c r="E168" s="13" t="s">
        <v>78</v>
      </c>
      <c r="F168">
        <v>52.3</v>
      </c>
      <c r="G168">
        <v>0.44</v>
      </c>
      <c r="H168">
        <v>1.28</v>
      </c>
      <c r="I168">
        <v>0.01</v>
      </c>
      <c r="J168">
        <v>8.8000000000000007</v>
      </c>
      <c r="K168">
        <v>20.399999999999999</v>
      </c>
      <c r="L168">
        <v>15.7</v>
      </c>
      <c r="M168">
        <v>0.38</v>
      </c>
      <c r="N168">
        <v>0.32</v>
      </c>
    </row>
    <row r="169" spans="1:14">
      <c r="A169" t="s">
        <v>23</v>
      </c>
      <c r="B169" t="s">
        <v>71</v>
      </c>
      <c r="C169" t="s">
        <v>76</v>
      </c>
      <c r="D169" s="12" t="s">
        <v>72</v>
      </c>
      <c r="E169" s="13" t="s">
        <v>78</v>
      </c>
      <c r="F169" s="12">
        <v>52</v>
      </c>
      <c r="G169" s="12">
        <v>0.54</v>
      </c>
      <c r="H169" s="12">
        <v>1.82</v>
      </c>
      <c r="I169" s="12"/>
      <c r="J169" s="12">
        <v>8.1300000000000008</v>
      </c>
      <c r="K169" s="12">
        <v>21</v>
      </c>
      <c r="L169" s="12">
        <v>15.6</v>
      </c>
      <c r="M169" s="12">
        <v>0.26</v>
      </c>
      <c r="N169" s="12">
        <v>0.32</v>
      </c>
    </row>
    <row r="170" spans="1:14">
      <c r="A170" t="s">
        <v>23</v>
      </c>
      <c r="B170" t="s">
        <v>71</v>
      </c>
      <c r="D170" t="s">
        <v>74</v>
      </c>
      <c r="E170" s="13" t="s">
        <v>79</v>
      </c>
      <c r="F170">
        <v>53.3</v>
      </c>
      <c r="G170">
        <v>0.26</v>
      </c>
      <c r="H170">
        <v>0.76</v>
      </c>
      <c r="J170">
        <v>9.3000000000000007</v>
      </c>
      <c r="K170">
        <v>21.3</v>
      </c>
      <c r="L170">
        <v>15.1</v>
      </c>
      <c r="M170">
        <v>0.37</v>
      </c>
      <c r="N170">
        <v>0.35</v>
      </c>
    </row>
    <row r="171" spans="1:14">
      <c r="A171" t="s">
        <v>23</v>
      </c>
      <c r="B171" t="s">
        <v>71</v>
      </c>
      <c r="D171" t="s">
        <v>75</v>
      </c>
      <c r="E171" s="13" t="s">
        <v>79</v>
      </c>
      <c r="F171">
        <v>52.4</v>
      </c>
      <c r="G171">
        <v>0.47</v>
      </c>
      <c r="H171">
        <v>1.46</v>
      </c>
      <c r="I171">
        <v>0.01</v>
      </c>
      <c r="J171">
        <v>8.1</v>
      </c>
      <c r="K171">
        <v>21.1</v>
      </c>
      <c r="L171">
        <v>15.8</v>
      </c>
      <c r="M171">
        <v>0.28999999999999998</v>
      </c>
      <c r="N171">
        <v>0.37</v>
      </c>
    </row>
    <row r="172" spans="1:14">
      <c r="A172" t="s">
        <v>23</v>
      </c>
      <c r="B172" t="s">
        <v>71</v>
      </c>
      <c r="D172" t="s">
        <v>74</v>
      </c>
      <c r="E172" s="13" t="s">
        <v>79</v>
      </c>
      <c r="F172">
        <v>52.5</v>
      </c>
      <c r="G172">
        <v>0.44</v>
      </c>
      <c r="H172">
        <v>1.39</v>
      </c>
      <c r="I172">
        <v>0.01</v>
      </c>
      <c r="J172">
        <v>8.6</v>
      </c>
      <c r="K172">
        <v>21.2</v>
      </c>
      <c r="L172">
        <v>15.7</v>
      </c>
      <c r="M172">
        <v>0.31</v>
      </c>
      <c r="N172">
        <v>0.36</v>
      </c>
    </row>
    <row r="173" spans="1:14">
      <c r="A173" t="s">
        <v>23</v>
      </c>
      <c r="B173" t="s">
        <v>71</v>
      </c>
      <c r="D173" t="s">
        <v>75</v>
      </c>
      <c r="E173" s="13" t="s">
        <v>79</v>
      </c>
      <c r="F173">
        <v>52.6</v>
      </c>
      <c r="G173">
        <v>0.45</v>
      </c>
      <c r="H173">
        <v>1.73</v>
      </c>
      <c r="I173">
        <v>0.01</v>
      </c>
      <c r="J173">
        <v>8.1</v>
      </c>
      <c r="K173">
        <v>21.2</v>
      </c>
      <c r="L173">
        <v>15.7</v>
      </c>
      <c r="M173">
        <v>0.28999999999999998</v>
      </c>
      <c r="N173">
        <v>0.38</v>
      </c>
    </row>
    <row r="174" spans="1:14">
      <c r="A174" t="s">
        <v>23</v>
      </c>
      <c r="B174" t="s">
        <v>71</v>
      </c>
      <c r="D174" t="s">
        <v>74</v>
      </c>
      <c r="E174" s="13" t="s">
        <v>79</v>
      </c>
      <c r="F174">
        <v>52.5</v>
      </c>
      <c r="G174">
        <v>0.27</v>
      </c>
      <c r="H174">
        <v>0.85</v>
      </c>
      <c r="J174">
        <v>9.1999999999999993</v>
      </c>
      <c r="K174">
        <v>20.7</v>
      </c>
      <c r="L174">
        <v>14.9</v>
      </c>
      <c r="M174">
        <v>0.37</v>
      </c>
      <c r="N174">
        <v>0.37</v>
      </c>
    </row>
    <row r="175" spans="1:14">
      <c r="A175" t="s">
        <v>23</v>
      </c>
      <c r="B175" t="s">
        <v>71</v>
      </c>
      <c r="D175" t="s">
        <v>75</v>
      </c>
      <c r="E175" s="13" t="s">
        <v>79</v>
      </c>
      <c r="F175">
        <v>51.7</v>
      </c>
      <c r="G175">
        <v>0.53</v>
      </c>
      <c r="H175">
        <v>1.84</v>
      </c>
      <c r="J175">
        <v>8.1</v>
      </c>
      <c r="K175">
        <v>20.7</v>
      </c>
      <c r="L175">
        <v>15.5</v>
      </c>
      <c r="M175">
        <v>0.25</v>
      </c>
      <c r="N175">
        <v>0.37</v>
      </c>
    </row>
    <row r="176" spans="1:14">
      <c r="A176" t="s">
        <v>23</v>
      </c>
      <c r="B176" t="s">
        <v>71</v>
      </c>
      <c r="D176" s="12" t="s">
        <v>72</v>
      </c>
      <c r="E176" s="13" t="s">
        <v>79</v>
      </c>
      <c r="F176" s="12">
        <v>52.6</v>
      </c>
      <c r="G176" s="12">
        <v>0.5</v>
      </c>
      <c r="H176" s="12">
        <v>1.64</v>
      </c>
      <c r="I176" s="12">
        <v>0.01</v>
      </c>
      <c r="J176" s="12">
        <v>8.3000000000000007</v>
      </c>
      <c r="K176" s="12">
        <v>21.1</v>
      </c>
      <c r="L176" s="12">
        <v>15.8</v>
      </c>
      <c r="M176" s="12">
        <v>0.3</v>
      </c>
      <c r="N176" s="12">
        <v>0.35</v>
      </c>
    </row>
    <row r="177" spans="1:14">
      <c r="A177" t="s">
        <v>23</v>
      </c>
      <c r="B177" t="s">
        <v>71</v>
      </c>
      <c r="D177" t="s">
        <v>74</v>
      </c>
      <c r="E177" s="13" t="s">
        <v>80</v>
      </c>
      <c r="F177">
        <v>52</v>
      </c>
      <c r="G177">
        <v>0.54</v>
      </c>
      <c r="H177">
        <v>1.83</v>
      </c>
      <c r="I177">
        <v>0.02</v>
      </c>
      <c r="J177">
        <v>8.1999999999999993</v>
      </c>
      <c r="K177">
        <v>21.4</v>
      </c>
      <c r="L177">
        <v>15.6</v>
      </c>
      <c r="M177">
        <v>0.28000000000000003</v>
      </c>
      <c r="N177">
        <v>0.38</v>
      </c>
    </row>
    <row r="178" spans="1:14">
      <c r="A178" t="s">
        <v>23</v>
      </c>
      <c r="B178" t="s">
        <v>71</v>
      </c>
      <c r="D178" t="s">
        <v>75</v>
      </c>
      <c r="E178" s="13" t="s">
        <v>80</v>
      </c>
      <c r="F178">
        <v>52.2</v>
      </c>
      <c r="G178">
        <v>0.56000000000000005</v>
      </c>
      <c r="H178">
        <v>1.74</v>
      </c>
      <c r="I178">
        <v>0.01</v>
      </c>
      <c r="J178">
        <v>8</v>
      </c>
      <c r="K178">
        <v>21.2</v>
      </c>
      <c r="L178">
        <v>15.8</v>
      </c>
      <c r="M178">
        <v>0.25</v>
      </c>
      <c r="N178">
        <v>0.38</v>
      </c>
    </row>
    <row r="179" spans="1:14">
      <c r="A179" t="s">
        <v>23</v>
      </c>
      <c r="B179" t="s">
        <v>71</v>
      </c>
      <c r="D179" s="12" t="s">
        <v>74</v>
      </c>
      <c r="E179" s="13" t="s">
        <v>80</v>
      </c>
      <c r="F179" s="12">
        <v>52.6</v>
      </c>
      <c r="G179" s="12">
        <v>0.45</v>
      </c>
      <c r="H179" s="12">
        <v>1.54</v>
      </c>
      <c r="I179" s="12">
        <v>0.01</v>
      </c>
      <c r="J179" s="12">
        <v>7.9</v>
      </c>
      <c r="K179" s="12">
        <v>21.5</v>
      </c>
      <c r="L179" s="12">
        <v>16</v>
      </c>
      <c r="M179" s="12">
        <v>0.28000000000000003</v>
      </c>
      <c r="N179" s="12">
        <v>0.35</v>
      </c>
    </row>
    <row r="180" spans="1:14">
      <c r="A180" t="s">
        <v>23</v>
      </c>
      <c r="B180" t="s">
        <v>71</v>
      </c>
      <c r="C180" t="s">
        <v>76</v>
      </c>
      <c r="D180" t="s">
        <v>74</v>
      </c>
      <c r="E180" s="12" t="s">
        <v>81</v>
      </c>
      <c r="F180">
        <v>51.8</v>
      </c>
      <c r="G180">
        <v>0.66</v>
      </c>
      <c r="H180">
        <v>2.89</v>
      </c>
      <c r="I180">
        <v>0.22</v>
      </c>
      <c r="J180">
        <v>5.8</v>
      </c>
      <c r="K180">
        <v>22.4</v>
      </c>
      <c r="L180">
        <v>16.2</v>
      </c>
      <c r="M180">
        <v>0.13</v>
      </c>
      <c r="N180">
        <v>0.34</v>
      </c>
    </row>
    <row r="181" spans="1:14">
      <c r="A181" t="s">
        <v>23</v>
      </c>
      <c r="B181" t="s">
        <v>71</v>
      </c>
      <c r="C181" t="s">
        <v>76</v>
      </c>
      <c r="D181" t="s">
        <v>75</v>
      </c>
      <c r="E181" s="12" t="s">
        <v>81</v>
      </c>
      <c r="F181">
        <v>52.4</v>
      </c>
      <c r="G181">
        <v>0.41</v>
      </c>
      <c r="H181">
        <v>1.96</v>
      </c>
      <c r="I181">
        <v>0.06</v>
      </c>
      <c r="J181">
        <v>7.7</v>
      </c>
      <c r="K181">
        <v>21.4</v>
      </c>
      <c r="L181">
        <v>15.8</v>
      </c>
      <c r="M181">
        <v>0.2</v>
      </c>
      <c r="N181">
        <v>0.38</v>
      </c>
    </row>
    <row r="182" spans="1:14">
      <c r="A182" t="s">
        <v>23</v>
      </c>
      <c r="B182" t="s">
        <v>71</v>
      </c>
      <c r="C182" t="s">
        <v>76</v>
      </c>
      <c r="D182" t="s">
        <v>74</v>
      </c>
      <c r="E182" s="12" t="s">
        <v>81</v>
      </c>
      <c r="F182">
        <v>52.5</v>
      </c>
      <c r="G182">
        <v>0.46</v>
      </c>
      <c r="H182">
        <v>2</v>
      </c>
      <c r="I182">
        <v>0.25</v>
      </c>
      <c r="J182">
        <v>5.8</v>
      </c>
      <c r="K182">
        <v>21.9</v>
      </c>
      <c r="L182">
        <v>16.8</v>
      </c>
      <c r="M182">
        <v>0.14000000000000001</v>
      </c>
      <c r="N182">
        <v>0.31</v>
      </c>
    </row>
    <row r="183" spans="1:14">
      <c r="A183" t="s">
        <v>23</v>
      </c>
      <c r="B183" t="s">
        <v>71</v>
      </c>
      <c r="C183" t="s">
        <v>76</v>
      </c>
      <c r="D183" t="s">
        <v>74</v>
      </c>
      <c r="E183" s="12" t="s">
        <v>81</v>
      </c>
      <c r="F183">
        <v>52.8</v>
      </c>
      <c r="G183">
        <v>0.37</v>
      </c>
      <c r="H183">
        <v>1.72</v>
      </c>
      <c r="I183">
        <v>0.17</v>
      </c>
      <c r="J183">
        <v>5.9</v>
      </c>
      <c r="K183">
        <v>21.6</v>
      </c>
      <c r="L183">
        <v>17.3</v>
      </c>
      <c r="M183">
        <v>0.16</v>
      </c>
      <c r="N183">
        <v>0.24</v>
      </c>
    </row>
    <row r="184" spans="1:14">
      <c r="A184" t="s">
        <v>23</v>
      </c>
      <c r="B184" t="s">
        <v>71</v>
      </c>
      <c r="C184" t="s">
        <v>76</v>
      </c>
      <c r="D184" t="s">
        <v>74</v>
      </c>
      <c r="E184" s="12" t="s">
        <v>81</v>
      </c>
      <c r="F184">
        <v>51.9</v>
      </c>
      <c r="G184">
        <v>0.43</v>
      </c>
      <c r="H184">
        <v>1.68</v>
      </c>
      <c r="I184">
        <v>0.02</v>
      </c>
      <c r="J184">
        <v>8.1999999999999993</v>
      </c>
      <c r="K184">
        <v>21.3</v>
      </c>
      <c r="L184">
        <v>15.8</v>
      </c>
      <c r="M184">
        <v>0.33</v>
      </c>
      <c r="N184">
        <v>0.36</v>
      </c>
    </row>
    <row r="185" spans="1:14">
      <c r="A185" t="s">
        <v>23</v>
      </c>
      <c r="B185" t="s">
        <v>71</v>
      </c>
      <c r="C185" t="s">
        <v>76</v>
      </c>
      <c r="D185" t="s">
        <v>75</v>
      </c>
      <c r="E185" s="12" t="s">
        <v>81</v>
      </c>
      <c r="F185">
        <v>52.1</v>
      </c>
      <c r="G185">
        <v>0.47</v>
      </c>
      <c r="H185">
        <v>2.06</v>
      </c>
      <c r="I185">
        <v>0.06</v>
      </c>
      <c r="J185">
        <v>7.7</v>
      </c>
      <c r="K185">
        <v>21.5</v>
      </c>
      <c r="L185">
        <v>15.8</v>
      </c>
      <c r="M185">
        <v>0.19</v>
      </c>
      <c r="N185">
        <v>0.38</v>
      </c>
    </row>
    <row r="186" spans="1:14">
      <c r="A186" t="s">
        <v>23</v>
      </c>
      <c r="B186" t="s">
        <v>71</v>
      </c>
      <c r="C186" t="s">
        <v>76</v>
      </c>
      <c r="D186" s="12" t="s">
        <v>74</v>
      </c>
      <c r="E186" s="12" t="s">
        <v>81</v>
      </c>
      <c r="F186" s="12">
        <v>52.1</v>
      </c>
      <c r="G186" s="12">
        <v>0.54</v>
      </c>
      <c r="H186" s="12">
        <v>2.41</v>
      </c>
      <c r="I186" s="12">
        <v>0.28999999999999998</v>
      </c>
      <c r="J186" s="12">
        <v>5.8</v>
      </c>
      <c r="K186" s="12">
        <v>21.1</v>
      </c>
      <c r="L186" s="12">
        <v>17.100000000000001</v>
      </c>
      <c r="M186" s="12">
        <v>0.14000000000000001</v>
      </c>
      <c r="N186" s="12">
        <v>0.31</v>
      </c>
    </row>
    <row r="187" spans="1:14">
      <c r="A187" t="s">
        <v>23</v>
      </c>
      <c r="B187" t="s">
        <v>71</v>
      </c>
      <c r="C187" t="s">
        <v>76</v>
      </c>
      <c r="D187" s="13" t="s">
        <v>75</v>
      </c>
      <c r="E187" s="13" t="s">
        <v>81</v>
      </c>
      <c r="F187" s="13">
        <v>52.2</v>
      </c>
      <c r="G187" s="13">
        <v>0.41</v>
      </c>
      <c r="H187" s="13">
        <v>2.11</v>
      </c>
      <c r="I187" s="13">
        <v>0.11</v>
      </c>
      <c r="J187" s="13">
        <v>7</v>
      </c>
      <c r="K187" s="13">
        <v>21.3</v>
      </c>
      <c r="L187" s="13">
        <v>16.2</v>
      </c>
      <c r="M187" s="13">
        <v>0.18</v>
      </c>
      <c r="N187" s="13">
        <v>0.34</v>
      </c>
    </row>
    <row r="188" spans="1:14">
      <c r="A188" t="s">
        <v>23</v>
      </c>
      <c r="B188" t="s">
        <v>71</v>
      </c>
      <c r="D188" t="s">
        <v>74</v>
      </c>
      <c r="E188" s="12" t="s">
        <v>82</v>
      </c>
      <c r="F188">
        <v>52.6</v>
      </c>
      <c r="G188">
        <v>0.31</v>
      </c>
      <c r="H188">
        <v>1.46</v>
      </c>
      <c r="J188">
        <v>8.31</v>
      </c>
      <c r="K188">
        <v>21</v>
      </c>
      <c r="L188">
        <v>15.7</v>
      </c>
      <c r="M188">
        <v>0.31</v>
      </c>
      <c r="N188">
        <v>0.33</v>
      </c>
    </row>
    <row r="189" spans="1:14">
      <c r="A189" t="s">
        <v>23</v>
      </c>
      <c r="B189" t="s">
        <v>71</v>
      </c>
      <c r="D189" t="s">
        <v>75</v>
      </c>
      <c r="E189" s="12" t="s">
        <v>82</v>
      </c>
      <c r="F189">
        <v>52.4</v>
      </c>
      <c r="G189">
        <v>0.36</v>
      </c>
      <c r="H189">
        <v>1.36</v>
      </c>
      <c r="I189">
        <v>0.01</v>
      </c>
      <c r="J189">
        <v>8.08</v>
      </c>
      <c r="K189">
        <v>21.2</v>
      </c>
      <c r="L189">
        <v>15.7</v>
      </c>
      <c r="M189">
        <v>0.32</v>
      </c>
      <c r="N189">
        <v>0.34</v>
      </c>
    </row>
    <row r="190" spans="1:14">
      <c r="A190" t="s">
        <v>23</v>
      </c>
      <c r="B190" t="s">
        <v>71</v>
      </c>
      <c r="D190" t="s">
        <v>74</v>
      </c>
      <c r="E190" s="12" t="s">
        <v>82</v>
      </c>
      <c r="F190">
        <v>52.7</v>
      </c>
      <c r="G190">
        <v>0.31</v>
      </c>
      <c r="H190">
        <v>1</v>
      </c>
      <c r="J190">
        <v>9.01</v>
      </c>
      <c r="K190">
        <v>20.6</v>
      </c>
      <c r="L190">
        <v>15.4</v>
      </c>
      <c r="M190">
        <v>0.36</v>
      </c>
      <c r="N190">
        <v>0.36</v>
      </c>
    </row>
    <row r="191" spans="1:14">
      <c r="A191" t="s">
        <v>23</v>
      </c>
      <c r="B191" t="s">
        <v>71</v>
      </c>
      <c r="D191" t="s">
        <v>75</v>
      </c>
      <c r="E191" s="12" t="s">
        <v>82</v>
      </c>
      <c r="F191">
        <v>52.4</v>
      </c>
      <c r="G191">
        <v>0.35</v>
      </c>
      <c r="H191">
        <v>1.44</v>
      </c>
      <c r="I191">
        <v>0.01</v>
      </c>
      <c r="J191">
        <v>7.91</v>
      </c>
      <c r="K191">
        <v>21.3</v>
      </c>
      <c r="L191">
        <v>15.8</v>
      </c>
      <c r="M191">
        <v>0.28000000000000003</v>
      </c>
      <c r="N191">
        <v>0.33</v>
      </c>
    </row>
    <row r="192" spans="1:14">
      <c r="A192" t="s">
        <v>23</v>
      </c>
      <c r="B192" t="s">
        <v>71</v>
      </c>
      <c r="D192" t="s">
        <v>74</v>
      </c>
      <c r="E192" s="12" t="s">
        <v>82</v>
      </c>
      <c r="F192">
        <v>52.9</v>
      </c>
      <c r="G192">
        <v>0.35</v>
      </c>
      <c r="H192">
        <v>1.19</v>
      </c>
      <c r="I192">
        <v>0.01</v>
      </c>
      <c r="J192">
        <v>8.24</v>
      </c>
      <c r="K192">
        <v>21.3</v>
      </c>
      <c r="L192">
        <v>15.5</v>
      </c>
      <c r="M192">
        <v>0.32</v>
      </c>
      <c r="N192">
        <v>0.38</v>
      </c>
    </row>
    <row r="193" spans="1:14">
      <c r="A193" t="s">
        <v>23</v>
      </c>
      <c r="B193" t="s">
        <v>71</v>
      </c>
      <c r="D193" s="12" t="s">
        <v>75</v>
      </c>
      <c r="E193" s="12" t="s">
        <v>82</v>
      </c>
      <c r="F193" s="12">
        <v>52.6</v>
      </c>
      <c r="G193" s="12">
        <v>0.38</v>
      </c>
      <c r="H193" s="12">
        <v>1.32</v>
      </c>
      <c r="I193" s="12"/>
      <c r="J193" s="12">
        <v>8.17</v>
      </c>
      <c r="K193" s="12">
        <v>21.3</v>
      </c>
      <c r="L193" s="12">
        <v>15.5</v>
      </c>
      <c r="M193" s="12">
        <v>0.3</v>
      </c>
      <c r="N193" s="12">
        <v>0.32</v>
      </c>
    </row>
    <row r="194" spans="1:14">
      <c r="A194" t="s">
        <v>23</v>
      </c>
      <c r="B194" t="s">
        <v>71</v>
      </c>
      <c r="D194" t="s">
        <v>74</v>
      </c>
      <c r="E194" s="12" t="s">
        <v>83</v>
      </c>
      <c r="F194">
        <v>52.2</v>
      </c>
      <c r="G194">
        <v>0.49</v>
      </c>
      <c r="H194">
        <v>1.54</v>
      </c>
      <c r="I194">
        <v>0.01</v>
      </c>
      <c r="J194">
        <v>9.1999999999999993</v>
      </c>
      <c r="K194">
        <v>20.3</v>
      </c>
      <c r="L194">
        <v>15.3</v>
      </c>
      <c r="M194">
        <v>0.37</v>
      </c>
      <c r="N194">
        <v>0.39</v>
      </c>
    </row>
    <row r="195" spans="1:14">
      <c r="A195" t="s">
        <v>23</v>
      </c>
      <c r="B195" t="s">
        <v>71</v>
      </c>
      <c r="D195" s="12" t="s">
        <v>75</v>
      </c>
      <c r="E195" s="12" t="s">
        <v>83</v>
      </c>
      <c r="F195">
        <v>52.2</v>
      </c>
      <c r="G195">
        <v>0.54</v>
      </c>
      <c r="H195">
        <v>1.69</v>
      </c>
      <c r="I195">
        <v>0.02</v>
      </c>
      <c r="J195">
        <v>8.08</v>
      </c>
      <c r="K195">
        <v>20.9</v>
      </c>
      <c r="L195">
        <v>15.7</v>
      </c>
      <c r="M195">
        <v>0.27</v>
      </c>
      <c r="N195">
        <v>0.37</v>
      </c>
    </row>
    <row r="196" spans="1:14">
      <c r="A196" t="s">
        <v>23</v>
      </c>
      <c r="B196" t="s">
        <v>71</v>
      </c>
      <c r="D196" t="s">
        <v>74</v>
      </c>
      <c r="E196" s="12" t="s">
        <v>83</v>
      </c>
      <c r="F196">
        <v>52.6</v>
      </c>
      <c r="G196">
        <v>0.42</v>
      </c>
      <c r="H196">
        <v>1.5</v>
      </c>
      <c r="J196">
        <v>8.41</v>
      </c>
      <c r="K196">
        <v>21.2</v>
      </c>
      <c r="L196">
        <v>15.6</v>
      </c>
      <c r="M196">
        <v>0.32</v>
      </c>
      <c r="N196">
        <v>0.38</v>
      </c>
    </row>
    <row r="197" spans="1:14">
      <c r="A197" t="s">
        <v>23</v>
      </c>
      <c r="B197" t="s">
        <v>71</v>
      </c>
      <c r="D197" s="12" t="s">
        <v>75</v>
      </c>
      <c r="E197" s="12" t="s">
        <v>83</v>
      </c>
      <c r="F197">
        <v>52.3</v>
      </c>
      <c r="G197">
        <v>0.51</v>
      </c>
      <c r="H197">
        <v>1.68</v>
      </c>
      <c r="J197">
        <v>8.08</v>
      </c>
      <c r="K197">
        <v>21.4</v>
      </c>
      <c r="L197">
        <v>15.5</v>
      </c>
      <c r="M197">
        <v>0.28000000000000003</v>
      </c>
      <c r="N197">
        <v>0.38</v>
      </c>
    </row>
    <row r="198" spans="1:14">
      <c r="A198" t="s">
        <v>23</v>
      </c>
      <c r="B198" t="s">
        <v>71</v>
      </c>
      <c r="D198" t="s">
        <v>74</v>
      </c>
      <c r="E198" s="12" t="s">
        <v>83</v>
      </c>
      <c r="F198">
        <v>52.7</v>
      </c>
      <c r="G198">
        <v>0.37</v>
      </c>
      <c r="H198">
        <v>1.26</v>
      </c>
      <c r="J198">
        <v>8.7100000000000009</v>
      </c>
      <c r="K198">
        <v>20.9</v>
      </c>
      <c r="L198">
        <v>15.6</v>
      </c>
      <c r="M198">
        <v>0.35</v>
      </c>
      <c r="N198">
        <v>0.39</v>
      </c>
    </row>
    <row r="199" spans="1:14">
      <c r="A199" t="s">
        <v>23</v>
      </c>
      <c r="B199" t="s">
        <v>71</v>
      </c>
      <c r="D199" s="12" t="s">
        <v>75</v>
      </c>
      <c r="E199" s="12" t="s">
        <v>83</v>
      </c>
      <c r="F199">
        <v>52.4</v>
      </c>
      <c r="G199">
        <v>0.46</v>
      </c>
      <c r="H199">
        <v>1.85</v>
      </c>
      <c r="I199">
        <v>0.01</v>
      </c>
      <c r="J199">
        <v>8.02</v>
      </c>
      <c r="K199">
        <v>21</v>
      </c>
      <c r="L199">
        <v>15.7</v>
      </c>
      <c r="M199">
        <v>0.28999999999999998</v>
      </c>
      <c r="N199">
        <v>0.34</v>
      </c>
    </row>
    <row r="200" spans="1:14">
      <c r="A200" t="s">
        <v>23</v>
      </c>
      <c r="B200" t="s">
        <v>71</v>
      </c>
      <c r="D200" s="12" t="s">
        <v>72</v>
      </c>
      <c r="E200" s="12" t="s">
        <v>83</v>
      </c>
      <c r="F200" s="12">
        <v>53</v>
      </c>
      <c r="G200" s="12">
        <v>0.28000000000000003</v>
      </c>
      <c r="H200" s="12">
        <v>1.05</v>
      </c>
      <c r="I200" s="12">
        <v>0.01</v>
      </c>
      <c r="J200" s="12">
        <v>9.1</v>
      </c>
      <c r="K200" s="12">
        <v>20.8</v>
      </c>
      <c r="L200" s="12">
        <v>15.5</v>
      </c>
      <c r="M200" s="12">
        <v>0.4</v>
      </c>
      <c r="N200" s="12">
        <v>0.37</v>
      </c>
    </row>
    <row r="201" spans="1:14">
      <c r="A201" t="s">
        <v>23</v>
      </c>
      <c r="B201" t="s">
        <v>71</v>
      </c>
      <c r="D201" s="13" t="s">
        <v>72</v>
      </c>
      <c r="E201" s="13" t="s">
        <v>83</v>
      </c>
      <c r="F201" s="13">
        <v>53</v>
      </c>
      <c r="G201" s="13">
        <v>0.3</v>
      </c>
      <c r="H201" s="13">
        <v>1.18</v>
      </c>
      <c r="I201" s="13"/>
      <c r="J201" s="13">
        <v>8.7100000000000009</v>
      </c>
      <c r="K201" s="13">
        <v>21</v>
      </c>
      <c r="L201" s="13">
        <v>15.3</v>
      </c>
      <c r="M201" s="13">
        <v>0.34</v>
      </c>
      <c r="N201" s="13">
        <v>0.38</v>
      </c>
    </row>
    <row r="202" spans="1:14">
      <c r="A202" t="s">
        <v>23</v>
      </c>
      <c r="B202" t="s">
        <v>71</v>
      </c>
      <c r="C202" t="s">
        <v>84</v>
      </c>
      <c r="D202" s="13" t="s">
        <v>75</v>
      </c>
      <c r="E202" s="13" t="s">
        <v>85</v>
      </c>
      <c r="F202" s="13">
        <v>52.6</v>
      </c>
      <c r="G202" s="13">
        <v>0.48</v>
      </c>
      <c r="H202" s="13">
        <v>2.15</v>
      </c>
      <c r="I202" s="13">
        <v>0.27</v>
      </c>
      <c r="J202" s="13">
        <v>5.68</v>
      </c>
      <c r="K202" s="13">
        <v>21.1</v>
      </c>
      <c r="L202" s="13">
        <v>17.100000000000001</v>
      </c>
      <c r="M202" s="13">
        <v>0.13</v>
      </c>
      <c r="N202" s="13">
        <v>0.28000000000000003</v>
      </c>
    </row>
    <row r="203" spans="1:14">
      <c r="A203" t="s">
        <v>23</v>
      </c>
      <c r="B203" t="s">
        <v>71</v>
      </c>
      <c r="C203" t="s">
        <v>84</v>
      </c>
      <c r="D203" t="s">
        <v>74</v>
      </c>
      <c r="E203" s="13" t="s">
        <v>85</v>
      </c>
      <c r="F203">
        <v>53.4</v>
      </c>
      <c r="G203">
        <v>0.3</v>
      </c>
      <c r="H203">
        <v>1.08</v>
      </c>
      <c r="I203">
        <v>0.01</v>
      </c>
      <c r="J203">
        <v>8.9700000000000006</v>
      </c>
      <c r="K203">
        <v>21</v>
      </c>
      <c r="L203">
        <v>15.3</v>
      </c>
      <c r="M203">
        <v>0.39</v>
      </c>
      <c r="N203">
        <v>0.39</v>
      </c>
    </row>
    <row r="204" spans="1:14">
      <c r="A204" t="s">
        <v>23</v>
      </c>
      <c r="B204" t="s">
        <v>71</v>
      </c>
      <c r="C204" t="s">
        <v>84</v>
      </c>
      <c r="D204" t="s">
        <v>75</v>
      </c>
      <c r="E204" s="13" t="s">
        <v>85</v>
      </c>
      <c r="F204">
        <v>52.6</v>
      </c>
      <c r="G204">
        <v>0.47</v>
      </c>
      <c r="H204">
        <v>1.49</v>
      </c>
      <c r="I204">
        <v>0.01</v>
      </c>
      <c r="J204">
        <v>8.32</v>
      </c>
      <c r="K204">
        <v>21</v>
      </c>
      <c r="L204">
        <v>15.7</v>
      </c>
      <c r="M204">
        <v>0.31</v>
      </c>
      <c r="N204">
        <v>0.34</v>
      </c>
    </row>
    <row r="205" spans="1:14">
      <c r="A205" t="s">
        <v>23</v>
      </c>
      <c r="B205" t="s">
        <v>71</v>
      </c>
      <c r="C205" t="s">
        <v>84</v>
      </c>
      <c r="D205" t="s">
        <v>74</v>
      </c>
      <c r="E205" s="13" t="s">
        <v>85</v>
      </c>
      <c r="F205">
        <v>53.9</v>
      </c>
      <c r="G205">
        <v>0.26</v>
      </c>
      <c r="H205">
        <v>0.92</v>
      </c>
      <c r="I205">
        <v>0.01</v>
      </c>
      <c r="J205">
        <v>7.52</v>
      </c>
      <c r="K205">
        <v>21.1</v>
      </c>
      <c r="L205">
        <v>16.8</v>
      </c>
      <c r="M205">
        <v>0.25</v>
      </c>
      <c r="N205">
        <v>0.36</v>
      </c>
    </row>
    <row r="206" spans="1:14">
      <c r="A206" t="s">
        <v>23</v>
      </c>
      <c r="B206" t="s">
        <v>71</v>
      </c>
      <c r="C206" t="s">
        <v>84</v>
      </c>
      <c r="D206" t="s">
        <v>75</v>
      </c>
      <c r="E206" s="13" t="s">
        <v>85</v>
      </c>
      <c r="F206">
        <v>51.8</v>
      </c>
      <c r="G206">
        <v>0.68</v>
      </c>
      <c r="H206">
        <v>2.65</v>
      </c>
      <c r="I206">
        <v>0.06</v>
      </c>
      <c r="J206">
        <v>6.93</v>
      </c>
      <c r="K206">
        <v>21.3</v>
      </c>
      <c r="L206">
        <v>16.100000000000001</v>
      </c>
      <c r="M206">
        <v>0.18</v>
      </c>
      <c r="N206">
        <v>0.32</v>
      </c>
    </row>
    <row r="207" spans="1:14">
      <c r="A207" t="s">
        <v>23</v>
      </c>
      <c r="B207" t="s">
        <v>71</v>
      </c>
      <c r="C207" t="s">
        <v>84</v>
      </c>
      <c r="D207" t="s">
        <v>74</v>
      </c>
      <c r="E207" s="13" t="s">
        <v>85</v>
      </c>
      <c r="F207">
        <v>52.8</v>
      </c>
      <c r="G207">
        <v>0.46</v>
      </c>
      <c r="H207">
        <v>1.38</v>
      </c>
      <c r="J207">
        <v>8.1300000000000008</v>
      </c>
      <c r="K207">
        <v>21</v>
      </c>
      <c r="L207">
        <v>15.9</v>
      </c>
      <c r="M207">
        <v>0.28999999999999998</v>
      </c>
      <c r="N207">
        <v>0.36</v>
      </c>
    </row>
    <row r="208" spans="1:14">
      <c r="A208" t="s">
        <v>23</v>
      </c>
      <c r="B208" t="s">
        <v>71</v>
      </c>
      <c r="C208" t="s">
        <v>84</v>
      </c>
      <c r="D208" t="s">
        <v>75</v>
      </c>
      <c r="E208" s="13" t="s">
        <v>85</v>
      </c>
      <c r="F208">
        <v>52.5</v>
      </c>
      <c r="G208">
        <v>0.52</v>
      </c>
      <c r="H208">
        <v>1.62</v>
      </c>
      <c r="I208">
        <v>0.1</v>
      </c>
      <c r="J208">
        <v>8.16</v>
      </c>
      <c r="K208">
        <v>20.9</v>
      </c>
      <c r="L208">
        <v>15.9</v>
      </c>
      <c r="M208">
        <v>0.27</v>
      </c>
      <c r="N208">
        <v>0.36</v>
      </c>
    </row>
    <row r="209" spans="1:14">
      <c r="A209" t="s">
        <v>23</v>
      </c>
      <c r="B209" t="s">
        <v>71</v>
      </c>
      <c r="C209" t="s">
        <v>84</v>
      </c>
      <c r="D209" s="12" t="s">
        <v>74</v>
      </c>
      <c r="E209" s="13" t="s">
        <v>85</v>
      </c>
      <c r="F209" s="12">
        <v>52.4</v>
      </c>
      <c r="G209" s="12">
        <v>0.54</v>
      </c>
      <c r="H209" s="12">
        <v>2.29</v>
      </c>
      <c r="I209" s="12">
        <v>0.27</v>
      </c>
      <c r="J209" s="12">
        <v>6.14</v>
      </c>
      <c r="K209" s="12">
        <v>21.5</v>
      </c>
      <c r="L209" s="12">
        <v>16.5</v>
      </c>
      <c r="M209" s="12">
        <v>0.12</v>
      </c>
      <c r="N209" s="12">
        <v>0.33</v>
      </c>
    </row>
    <row r="210" spans="1:14">
      <c r="A210" t="s">
        <v>23</v>
      </c>
      <c r="B210" t="s">
        <v>71</v>
      </c>
      <c r="D210" t="s">
        <v>74</v>
      </c>
      <c r="E210">
        <v>1290</v>
      </c>
      <c r="F210">
        <v>52.3</v>
      </c>
      <c r="G210">
        <v>0.43</v>
      </c>
      <c r="H210">
        <v>2.42</v>
      </c>
      <c r="I210">
        <v>0.23</v>
      </c>
      <c r="J210">
        <v>6.65</v>
      </c>
      <c r="K210">
        <v>21.1</v>
      </c>
      <c r="L210">
        <v>16.100000000000001</v>
      </c>
      <c r="M210">
        <v>0.18</v>
      </c>
      <c r="N210">
        <v>0.34</v>
      </c>
    </row>
    <row r="211" spans="1:14">
      <c r="A211" t="s">
        <v>23</v>
      </c>
      <c r="B211" t="s">
        <v>71</v>
      </c>
      <c r="D211" t="s">
        <v>75</v>
      </c>
      <c r="E211">
        <v>1290</v>
      </c>
      <c r="F211">
        <v>51.7</v>
      </c>
      <c r="G211">
        <v>0.57999999999999996</v>
      </c>
      <c r="H211">
        <v>2.85</v>
      </c>
      <c r="I211">
        <v>0.1</v>
      </c>
      <c r="J211">
        <v>6.23</v>
      </c>
      <c r="K211">
        <v>21.6</v>
      </c>
      <c r="L211">
        <v>15.8</v>
      </c>
      <c r="M211">
        <v>0.15</v>
      </c>
      <c r="N211">
        <v>0.4</v>
      </c>
    </row>
    <row r="212" spans="1:14">
      <c r="A212" t="s">
        <v>23</v>
      </c>
      <c r="B212" t="s">
        <v>71</v>
      </c>
      <c r="D212" t="s">
        <v>74</v>
      </c>
      <c r="E212">
        <v>1290</v>
      </c>
      <c r="F212">
        <v>50.9</v>
      </c>
      <c r="G212">
        <v>0.82</v>
      </c>
      <c r="H212">
        <v>3.57</v>
      </c>
      <c r="I212">
        <v>0.08</v>
      </c>
      <c r="J212">
        <v>6.57</v>
      </c>
      <c r="K212">
        <v>21.7</v>
      </c>
      <c r="L212">
        <v>15.4</v>
      </c>
      <c r="M212">
        <v>0.17</v>
      </c>
      <c r="N212">
        <v>0.35</v>
      </c>
    </row>
    <row r="213" spans="1:14">
      <c r="A213" t="s">
        <v>23</v>
      </c>
      <c r="B213" t="s">
        <v>71</v>
      </c>
      <c r="D213" s="13" t="s">
        <v>72</v>
      </c>
      <c r="E213">
        <v>1290</v>
      </c>
      <c r="F213">
        <v>51.9</v>
      </c>
      <c r="G213">
        <v>0.69</v>
      </c>
      <c r="H213">
        <v>3.33</v>
      </c>
      <c r="I213">
        <v>0.12</v>
      </c>
      <c r="J213">
        <v>6.58</v>
      </c>
      <c r="K213">
        <v>21.4</v>
      </c>
      <c r="L213">
        <v>15.6</v>
      </c>
      <c r="M213">
        <v>0.17</v>
      </c>
      <c r="N213">
        <v>0.34</v>
      </c>
    </row>
    <row r="214" spans="1:14">
      <c r="A214" t="s">
        <v>23</v>
      </c>
      <c r="B214" t="s">
        <v>71</v>
      </c>
      <c r="D214" t="s">
        <v>75</v>
      </c>
      <c r="E214">
        <v>1290</v>
      </c>
      <c r="F214">
        <v>52.1</v>
      </c>
      <c r="G214">
        <v>0.54</v>
      </c>
      <c r="H214">
        <v>2.86</v>
      </c>
      <c r="I214">
        <v>0.13</v>
      </c>
      <c r="J214">
        <v>5.92</v>
      </c>
      <c r="K214">
        <v>21.7</v>
      </c>
      <c r="L214">
        <v>15.9</v>
      </c>
      <c r="M214">
        <v>0.15</v>
      </c>
      <c r="N214">
        <v>0.37</v>
      </c>
    </row>
    <row r="215" spans="1:14">
      <c r="A215" t="s">
        <v>23</v>
      </c>
      <c r="B215" t="s">
        <v>71</v>
      </c>
      <c r="D215" t="s">
        <v>74</v>
      </c>
      <c r="E215">
        <v>1290</v>
      </c>
      <c r="F215">
        <v>52.1</v>
      </c>
      <c r="G215">
        <v>0.54</v>
      </c>
      <c r="H215">
        <v>2.6</v>
      </c>
      <c r="I215">
        <v>0.2</v>
      </c>
      <c r="J215">
        <v>5.97</v>
      </c>
      <c r="K215">
        <v>21.6</v>
      </c>
      <c r="L215">
        <v>16.399999999999999</v>
      </c>
      <c r="M215">
        <v>0.16</v>
      </c>
      <c r="N215">
        <v>0.28999999999999998</v>
      </c>
    </row>
    <row r="216" spans="1:14">
      <c r="A216" t="s">
        <v>23</v>
      </c>
      <c r="B216" t="s">
        <v>71</v>
      </c>
      <c r="D216" s="12" t="s">
        <v>74</v>
      </c>
      <c r="E216">
        <v>1290</v>
      </c>
      <c r="F216" s="12">
        <v>52.4</v>
      </c>
      <c r="G216" s="12">
        <v>0.52</v>
      </c>
      <c r="H216" s="12">
        <v>2.5299999999999998</v>
      </c>
      <c r="I216" s="12">
        <v>7.0000000000000007E-2</v>
      </c>
      <c r="J216" s="12">
        <v>6.43</v>
      </c>
      <c r="K216" s="12">
        <v>22</v>
      </c>
      <c r="L216" s="12">
        <v>16.5</v>
      </c>
      <c r="M216" s="12">
        <v>0.17</v>
      </c>
      <c r="N216" s="12">
        <v>0.35</v>
      </c>
    </row>
    <row r="217" spans="1:14">
      <c r="A217" t="s">
        <v>23</v>
      </c>
      <c r="B217" t="s">
        <v>71</v>
      </c>
      <c r="D217" t="s">
        <v>75</v>
      </c>
      <c r="E217">
        <v>1290</v>
      </c>
      <c r="F217">
        <v>51.6</v>
      </c>
      <c r="G217">
        <v>0.52</v>
      </c>
      <c r="H217">
        <v>2.93</v>
      </c>
      <c r="I217">
        <v>0.15</v>
      </c>
      <c r="J217">
        <v>6.23</v>
      </c>
      <c r="K217">
        <v>21.9</v>
      </c>
      <c r="L217">
        <v>15.7</v>
      </c>
      <c r="M217">
        <v>0.14000000000000001</v>
      </c>
      <c r="N217">
        <v>0.35</v>
      </c>
    </row>
    <row r="218" spans="1:14">
      <c r="A218" t="s">
        <v>23</v>
      </c>
      <c r="B218" t="s">
        <v>71</v>
      </c>
      <c r="D218" t="s">
        <v>74</v>
      </c>
      <c r="E218">
        <v>1290</v>
      </c>
      <c r="F218">
        <v>51.4</v>
      </c>
      <c r="G218">
        <v>0.56000000000000005</v>
      </c>
      <c r="H218">
        <v>2.83</v>
      </c>
      <c r="I218">
        <v>0.16</v>
      </c>
      <c r="J218">
        <v>7.14</v>
      </c>
      <c r="K218">
        <v>21.7</v>
      </c>
      <c r="L218">
        <v>15.5</v>
      </c>
      <c r="M218">
        <v>0.2</v>
      </c>
      <c r="N218">
        <v>0.31</v>
      </c>
    </row>
    <row r="219" spans="1:14">
      <c r="A219" t="s">
        <v>23</v>
      </c>
      <c r="B219" t="s">
        <v>71</v>
      </c>
      <c r="D219" t="s">
        <v>74</v>
      </c>
      <c r="E219">
        <v>1290</v>
      </c>
      <c r="F219">
        <v>51.9</v>
      </c>
      <c r="G219">
        <v>0.55000000000000004</v>
      </c>
      <c r="H219">
        <v>2.64</v>
      </c>
      <c r="I219">
        <v>0.05</v>
      </c>
      <c r="J219">
        <v>7.86</v>
      </c>
      <c r="K219">
        <v>21.3</v>
      </c>
      <c r="L219">
        <v>15.4</v>
      </c>
      <c r="M219">
        <v>0.23</v>
      </c>
      <c r="N219">
        <v>0.36</v>
      </c>
    </row>
    <row r="220" spans="1:14">
      <c r="A220" t="s">
        <v>23</v>
      </c>
      <c r="B220" t="s">
        <v>71</v>
      </c>
      <c r="D220" t="s">
        <v>74</v>
      </c>
      <c r="E220">
        <v>1290</v>
      </c>
      <c r="F220">
        <v>51.9</v>
      </c>
      <c r="G220">
        <v>0.45</v>
      </c>
      <c r="H220">
        <v>2.61</v>
      </c>
      <c r="I220">
        <v>0.08</v>
      </c>
      <c r="J220">
        <v>7.5</v>
      </c>
      <c r="K220">
        <v>21.3</v>
      </c>
      <c r="L220">
        <v>15.6</v>
      </c>
      <c r="M220">
        <v>0.21</v>
      </c>
      <c r="N220">
        <v>0.3</v>
      </c>
    </row>
    <row r="221" spans="1:14">
      <c r="A221" t="s">
        <v>23</v>
      </c>
      <c r="B221" t="s">
        <v>71</v>
      </c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</row>
    <row r="222" spans="1:14">
      <c r="A222" t="s">
        <v>23</v>
      </c>
      <c r="B222" t="s">
        <v>71</v>
      </c>
      <c r="D222" t="s">
        <v>74</v>
      </c>
      <c r="E222" t="s">
        <v>86</v>
      </c>
      <c r="F222">
        <v>53.4</v>
      </c>
      <c r="G222">
        <v>0.31</v>
      </c>
      <c r="H222">
        <v>0.95</v>
      </c>
      <c r="J222">
        <v>9.14</v>
      </c>
      <c r="K222">
        <v>21.7</v>
      </c>
      <c r="L222">
        <v>15.3</v>
      </c>
      <c r="M222">
        <v>0.44</v>
      </c>
      <c r="N222">
        <v>0.37</v>
      </c>
    </row>
    <row r="223" spans="1:14">
      <c r="A223" t="s">
        <v>23</v>
      </c>
      <c r="B223" t="s">
        <v>71</v>
      </c>
      <c r="D223" t="s">
        <v>75</v>
      </c>
      <c r="E223" t="s">
        <v>86</v>
      </c>
      <c r="F223">
        <v>53.6</v>
      </c>
      <c r="G223">
        <v>0.32</v>
      </c>
      <c r="H223">
        <v>1.01</v>
      </c>
      <c r="J223">
        <v>7.97</v>
      </c>
      <c r="K223">
        <v>21.9</v>
      </c>
      <c r="L223">
        <v>16</v>
      </c>
      <c r="M223">
        <v>0.39</v>
      </c>
      <c r="N223">
        <v>0.4</v>
      </c>
    </row>
    <row r="224" spans="1:14">
      <c r="A224" t="s">
        <v>23</v>
      </c>
      <c r="B224" t="s">
        <v>71</v>
      </c>
      <c r="D224" t="s">
        <v>74</v>
      </c>
      <c r="E224" t="s">
        <v>86</v>
      </c>
      <c r="F224">
        <v>53.5</v>
      </c>
      <c r="G224">
        <v>0.27</v>
      </c>
      <c r="H224">
        <v>0.97</v>
      </c>
      <c r="J224">
        <v>9.4499999999999993</v>
      </c>
      <c r="K224">
        <v>21.3</v>
      </c>
      <c r="L224">
        <v>15.3</v>
      </c>
      <c r="M224">
        <v>0.48</v>
      </c>
      <c r="N224">
        <v>0.36</v>
      </c>
    </row>
    <row r="225" spans="1:14">
      <c r="A225" t="s">
        <v>23</v>
      </c>
      <c r="B225" t="s">
        <v>71</v>
      </c>
      <c r="D225" t="s">
        <v>75</v>
      </c>
      <c r="E225" t="s">
        <v>86</v>
      </c>
      <c r="F225">
        <v>54.1</v>
      </c>
      <c r="G225">
        <v>0.3</v>
      </c>
      <c r="H225">
        <v>0.91</v>
      </c>
      <c r="J225">
        <v>7.98</v>
      </c>
      <c r="K225">
        <v>21.7</v>
      </c>
      <c r="L225">
        <v>15.9</v>
      </c>
      <c r="M225">
        <v>0.39</v>
      </c>
      <c r="N225">
        <v>0.39</v>
      </c>
    </row>
    <row r="226" spans="1:14">
      <c r="A226" t="s">
        <v>23</v>
      </c>
      <c r="B226" t="s">
        <v>71</v>
      </c>
      <c r="D226" t="s">
        <v>74</v>
      </c>
      <c r="E226" t="s">
        <v>86</v>
      </c>
      <c r="F226">
        <v>54.3</v>
      </c>
      <c r="G226">
        <v>0.28999999999999998</v>
      </c>
      <c r="H226">
        <v>0.85</v>
      </c>
      <c r="J226">
        <v>8.09</v>
      </c>
      <c r="K226">
        <v>21.6</v>
      </c>
      <c r="L226">
        <v>16</v>
      </c>
      <c r="M226">
        <v>0.44</v>
      </c>
      <c r="N226">
        <v>0.37</v>
      </c>
    </row>
    <row r="227" spans="1:14">
      <c r="A227" t="s">
        <v>23</v>
      </c>
      <c r="B227" t="s">
        <v>71</v>
      </c>
      <c r="D227" t="s">
        <v>75</v>
      </c>
      <c r="E227" t="s">
        <v>86</v>
      </c>
      <c r="F227">
        <v>53.7</v>
      </c>
      <c r="G227">
        <v>0.35</v>
      </c>
      <c r="H227">
        <v>1.17</v>
      </c>
      <c r="J227">
        <v>8.08</v>
      </c>
      <c r="K227">
        <v>21.7</v>
      </c>
      <c r="L227">
        <v>15.9</v>
      </c>
      <c r="M227">
        <v>0.41</v>
      </c>
      <c r="N227">
        <v>0.4</v>
      </c>
    </row>
    <row r="228" spans="1:14">
      <c r="A228" t="s">
        <v>23</v>
      </c>
      <c r="B228" t="s">
        <v>71</v>
      </c>
      <c r="D228" s="12" t="s">
        <v>74</v>
      </c>
      <c r="E228" t="s">
        <v>86</v>
      </c>
      <c r="F228" s="12">
        <v>53</v>
      </c>
      <c r="G228" s="12">
        <v>0.4</v>
      </c>
      <c r="H228" s="12">
        <v>1.1299999999999999</v>
      </c>
      <c r="I228" s="12"/>
      <c r="J228" s="12">
        <v>9.76</v>
      </c>
      <c r="K228" s="12">
        <v>20.5</v>
      </c>
      <c r="L228" s="12">
        <v>15.6</v>
      </c>
      <c r="M228" s="12">
        <v>0.52</v>
      </c>
      <c r="N228" s="12">
        <v>0.4</v>
      </c>
    </row>
    <row r="229" spans="1:14">
      <c r="A229" t="s">
        <v>23</v>
      </c>
      <c r="B229" t="s">
        <v>71</v>
      </c>
      <c r="D229" s="13" t="s">
        <v>75</v>
      </c>
      <c r="E229" s="12" t="s">
        <v>86</v>
      </c>
      <c r="F229" s="13">
        <v>53.7</v>
      </c>
      <c r="G229" s="13">
        <v>0.33</v>
      </c>
      <c r="H229" s="13">
        <v>0.96</v>
      </c>
      <c r="I229" s="13">
        <v>0.02</v>
      </c>
      <c r="J229" s="13">
        <v>7.96</v>
      </c>
      <c r="K229" s="13">
        <v>21.9</v>
      </c>
      <c r="L229" s="13">
        <v>16</v>
      </c>
      <c r="M229" s="13">
        <v>0.42</v>
      </c>
      <c r="N229" s="13">
        <v>0.38</v>
      </c>
    </row>
    <row r="230" spans="1:14">
      <c r="A230" t="s">
        <v>23</v>
      </c>
      <c r="B230" t="s">
        <v>71</v>
      </c>
      <c r="D230" t="s">
        <v>74</v>
      </c>
      <c r="E230" t="s">
        <v>87</v>
      </c>
      <c r="F230">
        <v>53.7</v>
      </c>
      <c r="G230">
        <v>0.33</v>
      </c>
      <c r="H230">
        <v>1.02</v>
      </c>
      <c r="I230">
        <v>0</v>
      </c>
      <c r="J230">
        <v>8.84</v>
      </c>
      <c r="K230">
        <v>21.4</v>
      </c>
      <c r="L230">
        <v>15.5</v>
      </c>
      <c r="M230">
        <v>0.37</v>
      </c>
      <c r="N230">
        <v>0.38</v>
      </c>
    </row>
    <row r="231" spans="1:14">
      <c r="A231" t="s">
        <v>23</v>
      </c>
      <c r="B231" t="s">
        <v>71</v>
      </c>
      <c r="D231" s="12" t="s">
        <v>75</v>
      </c>
      <c r="E231" s="12" t="s">
        <v>87</v>
      </c>
      <c r="F231" s="12">
        <v>53.3</v>
      </c>
      <c r="G231" s="12">
        <v>0.28999999999999998</v>
      </c>
      <c r="H231" s="12">
        <v>1.0900000000000001</v>
      </c>
      <c r="I231" s="12"/>
      <c r="J231" s="12">
        <v>9.15</v>
      </c>
      <c r="K231" s="12">
        <v>21</v>
      </c>
      <c r="L231" s="12">
        <v>15.6</v>
      </c>
      <c r="M231" s="12">
        <v>0.44</v>
      </c>
      <c r="N231" s="12">
        <v>0.37</v>
      </c>
    </row>
    <row r="232" spans="1:14">
      <c r="A232" t="s">
        <v>23</v>
      </c>
      <c r="B232" t="s">
        <v>71</v>
      </c>
      <c r="D232" t="s">
        <v>74</v>
      </c>
      <c r="E232" t="s">
        <v>88</v>
      </c>
      <c r="F232">
        <v>53.7</v>
      </c>
      <c r="G232">
        <v>7.0000000000000007E-2</v>
      </c>
      <c r="H232">
        <v>0.82</v>
      </c>
      <c r="I232">
        <v>0.01</v>
      </c>
      <c r="J232">
        <v>9.35</v>
      </c>
      <c r="K232">
        <v>21.5</v>
      </c>
      <c r="L232">
        <v>15.1</v>
      </c>
      <c r="M232">
        <v>0.47</v>
      </c>
      <c r="N232">
        <v>0.36</v>
      </c>
    </row>
    <row r="233" spans="1:14">
      <c r="A233" t="s">
        <v>23</v>
      </c>
      <c r="B233" t="s">
        <v>71</v>
      </c>
      <c r="D233" t="s">
        <v>75</v>
      </c>
      <c r="E233" t="s">
        <v>88</v>
      </c>
      <c r="F233">
        <v>53.9</v>
      </c>
      <c r="G233">
        <v>0.33</v>
      </c>
      <c r="H233">
        <v>1.1000000000000001</v>
      </c>
      <c r="I233">
        <v>0.01</v>
      </c>
      <c r="J233">
        <v>8.2899999999999991</v>
      </c>
      <c r="K233">
        <v>21.6</v>
      </c>
      <c r="L233">
        <v>15.9</v>
      </c>
      <c r="M233">
        <v>0.41</v>
      </c>
      <c r="N233">
        <v>0.39</v>
      </c>
    </row>
    <row r="234" spans="1:14">
      <c r="A234" t="s">
        <v>23</v>
      </c>
      <c r="B234" t="s">
        <v>71</v>
      </c>
      <c r="D234" t="s">
        <v>74</v>
      </c>
      <c r="E234" t="s">
        <v>88</v>
      </c>
      <c r="F234">
        <v>53.5</v>
      </c>
      <c r="G234">
        <v>0.31</v>
      </c>
      <c r="H234">
        <v>1.07</v>
      </c>
      <c r="J234">
        <v>9.4</v>
      </c>
      <c r="K234">
        <v>21.2</v>
      </c>
      <c r="L234">
        <v>15.3</v>
      </c>
      <c r="M234">
        <v>0.47</v>
      </c>
      <c r="N234">
        <v>0.38</v>
      </c>
    </row>
    <row r="235" spans="1:14">
      <c r="A235" t="s">
        <v>23</v>
      </c>
      <c r="B235" t="s">
        <v>71</v>
      </c>
      <c r="D235" t="s">
        <v>75</v>
      </c>
      <c r="E235" t="s">
        <v>88</v>
      </c>
      <c r="F235">
        <v>53.7</v>
      </c>
      <c r="G235">
        <v>0.35</v>
      </c>
      <c r="H235">
        <v>1.1299999999999999</v>
      </c>
      <c r="J235">
        <v>8.3800000000000008</v>
      </c>
      <c r="K235">
        <v>21.3</v>
      </c>
      <c r="L235">
        <v>15.8</v>
      </c>
      <c r="M235">
        <v>0.42</v>
      </c>
      <c r="N235">
        <v>0.39</v>
      </c>
    </row>
    <row r="236" spans="1:14">
      <c r="A236" t="s">
        <v>23</v>
      </c>
      <c r="B236" t="s">
        <v>71</v>
      </c>
      <c r="D236" t="s">
        <v>74</v>
      </c>
      <c r="E236" t="s">
        <v>88</v>
      </c>
      <c r="F236">
        <v>54.1</v>
      </c>
      <c r="G236">
        <v>0.28000000000000003</v>
      </c>
      <c r="H236">
        <v>0.85</v>
      </c>
      <c r="J236">
        <v>8.61</v>
      </c>
      <c r="K236">
        <v>21.6</v>
      </c>
      <c r="L236">
        <v>15.6</v>
      </c>
      <c r="M236">
        <v>0.46</v>
      </c>
      <c r="N236">
        <v>0.39</v>
      </c>
    </row>
    <row r="237" spans="1:14">
      <c r="A237" t="s">
        <v>23</v>
      </c>
      <c r="B237" t="s">
        <v>71</v>
      </c>
      <c r="D237" t="s">
        <v>75</v>
      </c>
      <c r="E237" t="s">
        <v>88</v>
      </c>
      <c r="F237">
        <v>54</v>
      </c>
      <c r="G237">
        <v>0.33</v>
      </c>
      <c r="H237">
        <v>1.07</v>
      </c>
      <c r="I237">
        <v>0.01</v>
      </c>
      <c r="J237">
        <v>8.1</v>
      </c>
      <c r="K237">
        <v>21.7</v>
      </c>
      <c r="L237">
        <v>15.8</v>
      </c>
      <c r="M237">
        <v>0.38</v>
      </c>
      <c r="N237">
        <v>0.41</v>
      </c>
    </row>
    <row r="238" spans="1:14">
      <c r="A238" t="s">
        <v>23</v>
      </c>
      <c r="B238" t="s">
        <v>71</v>
      </c>
      <c r="D238" s="12" t="s">
        <v>74</v>
      </c>
      <c r="E238" s="12" t="s">
        <v>88</v>
      </c>
      <c r="F238" s="12">
        <v>53.9</v>
      </c>
      <c r="G238" s="12">
        <v>0.27</v>
      </c>
      <c r="H238" s="12">
        <v>0.88</v>
      </c>
      <c r="I238" s="12">
        <v>0.01</v>
      </c>
      <c r="J238" s="12">
        <v>9.2899999999999991</v>
      </c>
      <c r="K238" s="12">
        <v>21.6</v>
      </c>
      <c r="L238" s="12">
        <v>14.9</v>
      </c>
      <c r="M238" s="12">
        <v>0.47</v>
      </c>
      <c r="N238" s="12">
        <v>0.37</v>
      </c>
    </row>
    <row r="239" spans="1:14">
      <c r="A239" t="s">
        <v>23</v>
      </c>
      <c r="B239" t="s">
        <v>71</v>
      </c>
      <c r="D239" s="13" t="s">
        <v>75</v>
      </c>
      <c r="E239" s="13" t="s">
        <v>88</v>
      </c>
      <c r="F239" s="13">
        <v>54</v>
      </c>
      <c r="G239" s="13">
        <v>0.31</v>
      </c>
      <c r="H239" s="13">
        <v>0.97</v>
      </c>
      <c r="I239" s="13">
        <v>0.01</v>
      </c>
      <c r="J239" s="13">
        <v>8.11</v>
      </c>
      <c r="K239" s="13">
        <v>21.7</v>
      </c>
      <c r="L239" s="13">
        <v>15.6</v>
      </c>
      <c r="M239" s="13">
        <v>0.41</v>
      </c>
      <c r="N239" s="13">
        <v>0.36</v>
      </c>
    </row>
    <row r="240" spans="1:14">
      <c r="A240" t="s">
        <v>23</v>
      </c>
      <c r="B240" t="s">
        <v>71</v>
      </c>
      <c r="D240" t="s">
        <v>74</v>
      </c>
      <c r="E240" t="s">
        <v>89</v>
      </c>
      <c r="F240">
        <v>53.1</v>
      </c>
      <c r="G240">
        <v>0.42</v>
      </c>
      <c r="H240">
        <v>1.24</v>
      </c>
      <c r="I240">
        <v>0.01</v>
      </c>
      <c r="J240">
        <v>10.9</v>
      </c>
      <c r="K240">
        <v>20.2</v>
      </c>
      <c r="L240">
        <v>15</v>
      </c>
      <c r="M240">
        <v>0.55000000000000004</v>
      </c>
      <c r="N240">
        <v>0.42</v>
      </c>
    </row>
    <row r="241" spans="1:14">
      <c r="A241" t="s">
        <v>23</v>
      </c>
      <c r="B241" t="s">
        <v>71</v>
      </c>
      <c r="D241" t="s">
        <v>75</v>
      </c>
      <c r="E241" t="s">
        <v>89</v>
      </c>
      <c r="F241">
        <v>53.9</v>
      </c>
      <c r="G241">
        <v>0.39</v>
      </c>
      <c r="H241">
        <v>1.17</v>
      </c>
      <c r="I241">
        <v>0</v>
      </c>
      <c r="J241">
        <v>8.1</v>
      </c>
      <c r="K241">
        <v>21.5</v>
      </c>
      <c r="L241">
        <v>16.100000000000001</v>
      </c>
      <c r="M241">
        <v>0.4</v>
      </c>
      <c r="N241">
        <v>0.41</v>
      </c>
    </row>
    <row r="242" spans="1:14">
      <c r="A242" t="s">
        <v>23</v>
      </c>
      <c r="B242" t="s">
        <v>71</v>
      </c>
      <c r="D242" t="s">
        <v>74</v>
      </c>
      <c r="E242" t="s">
        <v>89</v>
      </c>
      <c r="F242">
        <v>53</v>
      </c>
      <c r="G242">
        <v>0.36</v>
      </c>
      <c r="H242">
        <v>1.26</v>
      </c>
      <c r="I242">
        <v>0.01</v>
      </c>
      <c r="J242">
        <v>10.3</v>
      </c>
      <c r="K242">
        <v>20.8</v>
      </c>
      <c r="L242">
        <v>15</v>
      </c>
      <c r="M242">
        <v>0.51</v>
      </c>
      <c r="N242">
        <v>0.43</v>
      </c>
    </row>
    <row r="243" spans="1:14">
      <c r="A243" t="s">
        <v>23</v>
      </c>
      <c r="B243" t="s">
        <v>71</v>
      </c>
      <c r="D243" t="s">
        <v>75</v>
      </c>
      <c r="E243" t="s">
        <v>89</v>
      </c>
      <c r="F243">
        <v>53.4</v>
      </c>
      <c r="G243">
        <v>0.37</v>
      </c>
      <c r="H243">
        <v>1.1499999999999999</v>
      </c>
      <c r="I243">
        <v>0</v>
      </c>
      <c r="J243">
        <v>8.31</v>
      </c>
      <c r="K243">
        <v>21.4</v>
      </c>
      <c r="L243">
        <v>16</v>
      </c>
      <c r="M243">
        <v>0.41</v>
      </c>
      <c r="N243">
        <v>0.4</v>
      </c>
    </row>
    <row r="244" spans="1:14">
      <c r="A244" t="s">
        <v>23</v>
      </c>
      <c r="B244" t="s">
        <v>71</v>
      </c>
      <c r="D244" t="s">
        <v>74</v>
      </c>
      <c r="E244" t="s">
        <v>89</v>
      </c>
      <c r="F244">
        <v>53.6</v>
      </c>
      <c r="G244">
        <v>0.37</v>
      </c>
      <c r="H244">
        <v>0.97</v>
      </c>
      <c r="I244">
        <v>0.01</v>
      </c>
      <c r="J244">
        <v>9.2100000000000009</v>
      </c>
      <c r="K244">
        <v>21.2</v>
      </c>
      <c r="L244">
        <v>15.5</v>
      </c>
      <c r="M244">
        <v>0.45</v>
      </c>
      <c r="N244">
        <v>0.3</v>
      </c>
    </row>
    <row r="245" spans="1:14">
      <c r="A245" t="s">
        <v>23</v>
      </c>
      <c r="B245" t="s">
        <v>71</v>
      </c>
      <c r="D245" t="s">
        <v>75</v>
      </c>
      <c r="E245" t="s">
        <v>89</v>
      </c>
      <c r="F245">
        <v>53.6</v>
      </c>
      <c r="G245">
        <v>0.35</v>
      </c>
      <c r="H245">
        <v>1.23</v>
      </c>
      <c r="I245">
        <v>0.01</v>
      </c>
      <c r="J245">
        <v>8.2100000000000009</v>
      </c>
      <c r="K245">
        <v>21.5</v>
      </c>
      <c r="L245">
        <v>16</v>
      </c>
      <c r="M245">
        <v>0.38</v>
      </c>
      <c r="N245">
        <v>0.4</v>
      </c>
    </row>
    <row r="246" spans="1:14">
      <c r="A246" t="s">
        <v>23</v>
      </c>
      <c r="B246" t="s">
        <v>71</v>
      </c>
      <c r="D246" s="12"/>
      <c r="E246" s="12" t="s">
        <v>89</v>
      </c>
      <c r="F246" s="12">
        <v>54</v>
      </c>
      <c r="G246" s="12">
        <v>0.27</v>
      </c>
      <c r="H246" s="12">
        <v>0.9</v>
      </c>
      <c r="I246" s="12">
        <v>0</v>
      </c>
      <c r="J246" s="12">
        <v>8.4600000000000009</v>
      </c>
      <c r="K246" s="12">
        <v>21.4</v>
      </c>
      <c r="L246" s="12">
        <v>16</v>
      </c>
      <c r="M246" s="12">
        <v>0.46</v>
      </c>
      <c r="N246" s="12">
        <v>0.37</v>
      </c>
    </row>
    <row r="247" spans="1:14">
      <c r="A247" t="s">
        <v>23</v>
      </c>
      <c r="B247" t="s">
        <v>71</v>
      </c>
      <c r="D247" t="s">
        <v>74</v>
      </c>
      <c r="E247" t="s">
        <v>90</v>
      </c>
      <c r="F247">
        <v>53</v>
      </c>
      <c r="G247">
        <v>0.56999999999999995</v>
      </c>
      <c r="H247">
        <v>1.82</v>
      </c>
      <c r="I247">
        <v>0</v>
      </c>
      <c r="J247">
        <v>9.19</v>
      </c>
      <c r="K247">
        <v>20.9</v>
      </c>
      <c r="L247">
        <v>15.7</v>
      </c>
      <c r="M247">
        <v>0.32</v>
      </c>
      <c r="N247">
        <v>0.34</v>
      </c>
    </row>
    <row r="248" spans="1:14">
      <c r="A248" t="s">
        <v>23</v>
      </c>
      <c r="B248" t="s">
        <v>71</v>
      </c>
      <c r="D248" t="s">
        <v>75</v>
      </c>
      <c r="E248" t="s">
        <v>90</v>
      </c>
      <c r="F248">
        <v>52.8</v>
      </c>
      <c r="G248">
        <v>0.47</v>
      </c>
      <c r="H248">
        <v>1.61</v>
      </c>
      <c r="I248">
        <v>0</v>
      </c>
      <c r="J248">
        <v>9.34</v>
      </c>
      <c r="K248">
        <v>21</v>
      </c>
      <c r="L248">
        <v>15.6</v>
      </c>
      <c r="M248">
        <v>0.35</v>
      </c>
      <c r="N248">
        <v>0.37</v>
      </c>
    </row>
    <row r="249" spans="1:14">
      <c r="A249" t="s">
        <v>23</v>
      </c>
      <c r="B249" t="s">
        <v>71</v>
      </c>
      <c r="D249" t="s">
        <v>74</v>
      </c>
      <c r="E249" t="s">
        <v>90</v>
      </c>
      <c r="F249">
        <v>53.6</v>
      </c>
      <c r="G249">
        <v>0.4</v>
      </c>
      <c r="H249">
        <v>1.1599999999999999</v>
      </c>
      <c r="I249">
        <v>0.01</v>
      </c>
      <c r="J249">
        <v>9.56</v>
      </c>
      <c r="K249">
        <v>20.9</v>
      </c>
      <c r="L249">
        <v>15.8</v>
      </c>
      <c r="M249">
        <v>0.38</v>
      </c>
      <c r="N249">
        <v>0.37</v>
      </c>
    </row>
    <row r="250" spans="1:14">
      <c r="A250" t="s">
        <v>23</v>
      </c>
      <c r="B250" t="s">
        <v>71</v>
      </c>
      <c r="D250" t="s">
        <v>75</v>
      </c>
      <c r="E250" t="s">
        <v>90</v>
      </c>
      <c r="F250">
        <v>53</v>
      </c>
      <c r="G250">
        <v>0.56999999999999995</v>
      </c>
      <c r="H250">
        <v>1.82</v>
      </c>
      <c r="I250">
        <v>0</v>
      </c>
      <c r="J250">
        <v>9.19</v>
      </c>
      <c r="K250">
        <v>20.9</v>
      </c>
      <c r="L250">
        <v>15.7</v>
      </c>
      <c r="M250">
        <v>0.32</v>
      </c>
      <c r="N250">
        <v>0.34</v>
      </c>
    </row>
    <row r="251" spans="1:14">
      <c r="A251" t="s">
        <v>23</v>
      </c>
      <c r="B251" t="s">
        <v>71</v>
      </c>
      <c r="D251" t="s">
        <v>74</v>
      </c>
      <c r="E251" t="s">
        <v>90</v>
      </c>
      <c r="F251">
        <v>53.8</v>
      </c>
      <c r="G251">
        <v>0.24</v>
      </c>
      <c r="H251">
        <v>0.73</v>
      </c>
      <c r="I251">
        <v>0.01</v>
      </c>
      <c r="J251">
        <v>9.5399999999999991</v>
      </c>
      <c r="K251">
        <v>21.4</v>
      </c>
      <c r="L251">
        <v>15.4</v>
      </c>
      <c r="M251">
        <v>0.32</v>
      </c>
      <c r="N251">
        <v>0.34</v>
      </c>
    </row>
    <row r="252" spans="1:14">
      <c r="A252" t="s">
        <v>23</v>
      </c>
      <c r="B252" t="s">
        <v>71</v>
      </c>
      <c r="D252" t="s">
        <v>75</v>
      </c>
      <c r="E252" t="s">
        <v>90</v>
      </c>
      <c r="F252">
        <v>53</v>
      </c>
      <c r="G252">
        <v>0.46</v>
      </c>
      <c r="H252">
        <v>1.64</v>
      </c>
      <c r="I252">
        <v>0.01</v>
      </c>
      <c r="J252">
        <v>9.39</v>
      </c>
      <c r="K252">
        <v>20.9</v>
      </c>
      <c r="L252">
        <v>15.7</v>
      </c>
      <c r="M252">
        <v>0.36</v>
      </c>
      <c r="N252">
        <v>0.35</v>
      </c>
    </row>
    <row r="253" spans="1:14">
      <c r="A253" t="s">
        <v>23</v>
      </c>
      <c r="B253" t="s">
        <v>71</v>
      </c>
      <c r="D253" s="12" t="s">
        <v>74</v>
      </c>
      <c r="E253" s="12" t="s">
        <v>90</v>
      </c>
      <c r="F253" s="12">
        <v>52.8</v>
      </c>
      <c r="G253" s="12">
        <v>0.42</v>
      </c>
      <c r="H253" s="12">
        <v>1.46</v>
      </c>
      <c r="I253" s="12">
        <v>0.01</v>
      </c>
      <c r="J253" s="12">
        <v>9.9700000000000006</v>
      </c>
      <c r="K253" s="12">
        <v>20.8</v>
      </c>
      <c r="L253" s="12">
        <v>15.4</v>
      </c>
      <c r="M253" s="12">
        <v>0.42</v>
      </c>
      <c r="N253" s="12">
        <v>0.37</v>
      </c>
    </row>
    <row r="254" spans="1:14">
      <c r="A254" t="s">
        <v>23</v>
      </c>
      <c r="B254" t="s">
        <v>71</v>
      </c>
      <c r="D254" t="s">
        <v>74</v>
      </c>
      <c r="E254" t="s">
        <v>91</v>
      </c>
      <c r="F254">
        <v>52.9</v>
      </c>
      <c r="G254">
        <v>0.32</v>
      </c>
      <c r="H254">
        <v>1.17</v>
      </c>
      <c r="I254">
        <v>0.01</v>
      </c>
      <c r="J254">
        <v>10.5</v>
      </c>
      <c r="K254">
        <v>21</v>
      </c>
      <c r="L254">
        <v>14.9</v>
      </c>
      <c r="M254">
        <v>0.43</v>
      </c>
      <c r="N254">
        <v>0.37</v>
      </c>
    </row>
    <row r="255" spans="1:14">
      <c r="A255" t="s">
        <v>23</v>
      </c>
      <c r="B255" t="s">
        <v>71</v>
      </c>
      <c r="D255" t="s">
        <v>75</v>
      </c>
      <c r="E255" t="s">
        <v>91</v>
      </c>
      <c r="F255">
        <v>53.1</v>
      </c>
      <c r="G255">
        <v>0.3</v>
      </c>
      <c r="H255">
        <v>1.08</v>
      </c>
      <c r="I255">
        <v>0</v>
      </c>
      <c r="J255">
        <v>10.199999999999999</v>
      </c>
      <c r="K255">
        <v>21</v>
      </c>
      <c r="L255">
        <v>15.1</v>
      </c>
      <c r="M255">
        <v>0.43</v>
      </c>
      <c r="N255">
        <v>0.37</v>
      </c>
    </row>
    <row r="256" spans="1:14">
      <c r="A256" t="s">
        <v>23</v>
      </c>
      <c r="B256" t="s">
        <v>71</v>
      </c>
      <c r="D256" s="12" t="s">
        <v>74</v>
      </c>
      <c r="E256" t="s">
        <v>91</v>
      </c>
      <c r="F256">
        <v>53.1</v>
      </c>
      <c r="G256">
        <v>0.28000000000000003</v>
      </c>
      <c r="H256">
        <v>0.96</v>
      </c>
      <c r="I256">
        <v>0</v>
      </c>
      <c r="J256">
        <v>10.7</v>
      </c>
      <c r="K256">
        <v>20.5</v>
      </c>
      <c r="L256">
        <v>15.1</v>
      </c>
      <c r="M256">
        <v>0.46</v>
      </c>
      <c r="N256">
        <v>0.34</v>
      </c>
    </row>
    <row r="257" spans="1:14">
      <c r="A257" t="s">
        <v>23</v>
      </c>
      <c r="B257" t="s">
        <v>71</v>
      </c>
      <c r="D257" t="s">
        <v>75</v>
      </c>
      <c r="E257" t="s">
        <v>91</v>
      </c>
      <c r="F257">
        <v>53.5</v>
      </c>
      <c r="G257">
        <v>0.22</v>
      </c>
      <c r="H257">
        <v>0.7</v>
      </c>
      <c r="I257">
        <v>0</v>
      </c>
      <c r="J257">
        <v>10.6</v>
      </c>
      <c r="K257">
        <v>20.8</v>
      </c>
      <c r="L257">
        <v>14.8</v>
      </c>
      <c r="M257">
        <v>0.46</v>
      </c>
      <c r="N257">
        <v>0.33</v>
      </c>
    </row>
    <row r="258" spans="1:14">
      <c r="A258" t="s">
        <v>23</v>
      </c>
      <c r="B258" t="s">
        <v>71</v>
      </c>
      <c r="D258" t="s">
        <v>74</v>
      </c>
      <c r="E258" t="s">
        <v>91</v>
      </c>
      <c r="F258">
        <v>53.7</v>
      </c>
      <c r="G258">
        <v>0.19</v>
      </c>
      <c r="H258">
        <v>0.72</v>
      </c>
      <c r="I258">
        <v>0.01</v>
      </c>
      <c r="J258">
        <v>10.6</v>
      </c>
      <c r="K258">
        <v>21.2</v>
      </c>
      <c r="L258">
        <v>14.9</v>
      </c>
      <c r="M258">
        <v>0.46</v>
      </c>
      <c r="N258">
        <v>0.34</v>
      </c>
    </row>
    <row r="259" spans="1:14">
      <c r="A259" t="s">
        <v>23</v>
      </c>
      <c r="B259" t="s">
        <v>71</v>
      </c>
      <c r="D259" t="s">
        <v>74</v>
      </c>
      <c r="E259" t="s">
        <v>91</v>
      </c>
      <c r="F259">
        <v>53.4</v>
      </c>
      <c r="G259">
        <v>0.36</v>
      </c>
      <c r="H259">
        <v>1.1599999999999999</v>
      </c>
      <c r="I259">
        <v>0</v>
      </c>
      <c r="J259">
        <v>9.2799999999999994</v>
      </c>
      <c r="K259">
        <v>20.7</v>
      </c>
      <c r="L259">
        <v>16.3</v>
      </c>
      <c r="M259">
        <v>0.36</v>
      </c>
      <c r="N259">
        <v>0.31</v>
      </c>
    </row>
    <row r="260" spans="1:14">
      <c r="A260" t="s">
        <v>23</v>
      </c>
      <c r="B260" t="s">
        <v>71</v>
      </c>
      <c r="D260" s="12" t="s">
        <v>75</v>
      </c>
      <c r="E260" s="12" t="s">
        <v>91</v>
      </c>
      <c r="F260" s="12">
        <v>53.4</v>
      </c>
      <c r="G260" s="12">
        <v>0.21</v>
      </c>
      <c r="H260" s="12">
        <v>0.84</v>
      </c>
      <c r="I260" s="12">
        <v>0</v>
      </c>
      <c r="J260" s="12">
        <v>10.5</v>
      </c>
      <c r="K260" s="12">
        <v>21</v>
      </c>
      <c r="L260" s="12">
        <v>14.8</v>
      </c>
      <c r="M260" s="12">
        <v>0.47</v>
      </c>
      <c r="N260" s="12">
        <v>0.37</v>
      </c>
    </row>
    <row r="261" spans="1:14">
      <c r="A261" t="s">
        <v>23</v>
      </c>
      <c r="B261" t="s">
        <v>71</v>
      </c>
      <c r="D261" t="s">
        <v>74</v>
      </c>
      <c r="E261" t="s">
        <v>92</v>
      </c>
      <c r="F261">
        <v>52.7</v>
      </c>
      <c r="G261">
        <v>0.31</v>
      </c>
      <c r="H261">
        <v>1.0900000000000001</v>
      </c>
      <c r="I261">
        <v>0.03</v>
      </c>
      <c r="J261">
        <v>10.199999999999999</v>
      </c>
      <c r="K261">
        <v>21.3</v>
      </c>
      <c r="L261">
        <v>14.3</v>
      </c>
      <c r="M261">
        <v>0.37</v>
      </c>
      <c r="N261">
        <v>0.39</v>
      </c>
    </row>
    <row r="262" spans="1:14">
      <c r="A262" t="s">
        <v>23</v>
      </c>
      <c r="B262" t="s">
        <v>71</v>
      </c>
      <c r="D262" t="s">
        <v>75</v>
      </c>
      <c r="E262" t="s">
        <v>92</v>
      </c>
      <c r="F262">
        <v>53.1</v>
      </c>
      <c r="G262">
        <v>0.23</v>
      </c>
      <c r="H262">
        <v>0.77</v>
      </c>
      <c r="I262">
        <v>0.01</v>
      </c>
      <c r="J262">
        <v>10</v>
      </c>
      <c r="K262">
        <v>21.5</v>
      </c>
      <c r="L262">
        <v>14.3</v>
      </c>
      <c r="M262">
        <v>0.36</v>
      </c>
      <c r="N262">
        <v>0.38</v>
      </c>
    </row>
    <row r="263" spans="1:14">
      <c r="A263" t="s">
        <v>23</v>
      </c>
      <c r="B263" t="s">
        <v>71</v>
      </c>
      <c r="D263" t="s">
        <v>74</v>
      </c>
      <c r="E263" t="s">
        <v>92</v>
      </c>
      <c r="F263">
        <v>51</v>
      </c>
      <c r="G263">
        <v>0.81</v>
      </c>
      <c r="H263">
        <v>2.65</v>
      </c>
      <c r="I263">
        <v>0.01</v>
      </c>
      <c r="J263">
        <v>9.6</v>
      </c>
      <c r="K263">
        <v>20.6</v>
      </c>
      <c r="L263">
        <v>14.7</v>
      </c>
      <c r="M263">
        <v>0.31</v>
      </c>
      <c r="N263">
        <v>0.44</v>
      </c>
    </row>
    <row r="264" spans="1:14">
      <c r="A264" t="s">
        <v>23</v>
      </c>
      <c r="B264" t="s">
        <v>71</v>
      </c>
      <c r="D264" t="s">
        <v>75</v>
      </c>
      <c r="E264" t="s">
        <v>92</v>
      </c>
      <c r="F264">
        <v>52.3</v>
      </c>
      <c r="G264">
        <v>0.31</v>
      </c>
      <c r="H264">
        <v>1.1299999999999999</v>
      </c>
      <c r="I264">
        <v>0.01</v>
      </c>
      <c r="J264">
        <v>10</v>
      </c>
      <c r="K264">
        <v>21.1</v>
      </c>
      <c r="L264">
        <v>14.4</v>
      </c>
      <c r="M264">
        <v>0.39</v>
      </c>
      <c r="N264">
        <v>0.38</v>
      </c>
    </row>
    <row r="265" spans="1:14">
      <c r="A265" t="s">
        <v>23</v>
      </c>
      <c r="B265" t="s">
        <v>71</v>
      </c>
      <c r="D265" t="s">
        <v>74</v>
      </c>
      <c r="E265" t="s">
        <v>92</v>
      </c>
      <c r="F265">
        <v>52.3</v>
      </c>
      <c r="G265">
        <v>0.45</v>
      </c>
      <c r="H265">
        <v>1.43</v>
      </c>
      <c r="J265">
        <v>9.9</v>
      </c>
      <c r="K265">
        <v>21</v>
      </c>
      <c r="L265">
        <v>14.5</v>
      </c>
      <c r="M265">
        <v>0.38</v>
      </c>
      <c r="N265">
        <v>0.4</v>
      </c>
    </row>
    <row r="266" spans="1:14">
      <c r="A266" t="s">
        <v>23</v>
      </c>
      <c r="B266" t="s">
        <v>71</v>
      </c>
      <c r="D266" t="s">
        <v>74</v>
      </c>
      <c r="E266" t="s">
        <v>92</v>
      </c>
      <c r="F266">
        <v>52.6</v>
      </c>
      <c r="G266">
        <v>0.41</v>
      </c>
      <c r="H266">
        <v>1.29</v>
      </c>
      <c r="J266">
        <v>9</v>
      </c>
      <c r="K266">
        <v>20.8</v>
      </c>
      <c r="L266">
        <v>15.5</v>
      </c>
      <c r="M266">
        <v>0.37</v>
      </c>
      <c r="N266">
        <v>0.34</v>
      </c>
    </row>
    <row r="267" spans="1:14">
      <c r="A267" t="s">
        <v>23</v>
      </c>
      <c r="B267" t="s">
        <v>71</v>
      </c>
      <c r="D267" s="12" t="s">
        <v>75</v>
      </c>
      <c r="E267" s="12" t="s">
        <v>92</v>
      </c>
      <c r="F267" s="12">
        <v>52.5</v>
      </c>
      <c r="G267" s="12">
        <v>0.22</v>
      </c>
      <c r="H267" s="12">
        <v>1.03</v>
      </c>
      <c r="I267" s="12">
        <v>0.01</v>
      </c>
      <c r="J267" s="12">
        <v>9.8000000000000007</v>
      </c>
      <c r="K267" s="12">
        <v>20.9</v>
      </c>
      <c r="L267" s="12">
        <v>14.7</v>
      </c>
      <c r="M267" s="12">
        <v>0.44</v>
      </c>
      <c r="N267" s="12">
        <v>0.33</v>
      </c>
    </row>
    <row r="268" spans="1:14">
      <c r="A268" t="s">
        <v>23</v>
      </c>
      <c r="B268" t="s">
        <v>71</v>
      </c>
      <c r="D268" s="13" t="s">
        <v>75</v>
      </c>
      <c r="E268" s="13" t="s">
        <v>92</v>
      </c>
      <c r="F268" s="13">
        <v>52.9</v>
      </c>
      <c r="G268" s="13">
        <v>0.26</v>
      </c>
      <c r="H268" s="13">
        <v>0.87</v>
      </c>
      <c r="I268" s="13">
        <v>0.01</v>
      </c>
      <c r="J268" s="13">
        <v>9.6999999999999993</v>
      </c>
      <c r="K268" s="13">
        <v>21.2</v>
      </c>
      <c r="L268" s="13">
        <v>14.8</v>
      </c>
      <c r="M268" s="13">
        <v>0.41</v>
      </c>
      <c r="N268" s="13">
        <v>0.39</v>
      </c>
    </row>
    <row r="269" spans="1:14">
      <c r="A269" t="s">
        <v>23</v>
      </c>
      <c r="B269" t="s">
        <v>71</v>
      </c>
      <c r="D269" t="s">
        <v>74</v>
      </c>
      <c r="E269" t="s">
        <v>93</v>
      </c>
      <c r="F269">
        <v>53.7</v>
      </c>
      <c r="G269">
        <v>0.27</v>
      </c>
      <c r="H269">
        <v>0.9</v>
      </c>
      <c r="J269">
        <v>9.23</v>
      </c>
      <c r="K269">
        <v>21.5</v>
      </c>
      <c r="L269">
        <v>15.5</v>
      </c>
      <c r="M269">
        <v>0.45</v>
      </c>
      <c r="N269">
        <v>0.35</v>
      </c>
    </row>
    <row r="270" spans="1:14">
      <c r="A270" t="s">
        <v>23</v>
      </c>
      <c r="B270" t="s">
        <v>71</v>
      </c>
      <c r="D270" s="13" t="s">
        <v>75</v>
      </c>
      <c r="E270" t="s">
        <v>93</v>
      </c>
      <c r="F270">
        <v>53.5</v>
      </c>
      <c r="G270">
        <v>0.3</v>
      </c>
      <c r="H270">
        <v>0.9</v>
      </c>
      <c r="J270">
        <v>8.76</v>
      </c>
      <c r="K270">
        <v>21.6</v>
      </c>
      <c r="L270">
        <v>15.8</v>
      </c>
      <c r="M270">
        <v>0.44</v>
      </c>
      <c r="N270">
        <v>0.36</v>
      </c>
    </row>
    <row r="271" spans="1:14">
      <c r="A271" t="s">
        <v>23</v>
      </c>
      <c r="B271" t="s">
        <v>71</v>
      </c>
      <c r="D271" t="s">
        <v>74</v>
      </c>
      <c r="E271" t="s">
        <v>93</v>
      </c>
      <c r="F271">
        <v>53.6</v>
      </c>
      <c r="G271">
        <v>0.28000000000000003</v>
      </c>
      <c r="H271">
        <v>1.03</v>
      </c>
      <c r="J271">
        <v>8.7799999999999994</v>
      </c>
      <c r="K271">
        <v>21.6</v>
      </c>
      <c r="L271">
        <v>15.6</v>
      </c>
      <c r="M271">
        <v>0.39</v>
      </c>
      <c r="N271">
        <v>0.36</v>
      </c>
    </row>
    <row r="272" spans="1:14">
      <c r="A272" t="s">
        <v>23</v>
      </c>
      <c r="B272" t="s">
        <v>71</v>
      </c>
      <c r="D272" s="13" t="s">
        <v>75</v>
      </c>
      <c r="E272" t="s">
        <v>93</v>
      </c>
      <c r="F272">
        <v>53.7</v>
      </c>
      <c r="G272">
        <v>0.28000000000000003</v>
      </c>
      <c r="H272">
        <v>0.94</v>
      </c>
      <c r="I272">
        <v>0.01</v>
      </c>
      <c r="J272">
        <v>8.93</v>
      </c>
      <c r="K272">
        <v>21.4</v>
      </c>
      <c r="L272">
        <v>15.2</v>
      </c>
      <c r="M272">
        <v>0.44</v>
      </c>
      <c r="N272">
        <v>0.37</v>
      </c>
    </row>
    <row r="273" spans="1:14">
      <c r="A273" t="s">
        <v>23</v>
      </c>
      <c r="B273" t="s">
        <v>71</v>
      </c>
      <c r="D273" t="s">
        <v>74</v>
      </c>
      <c r="E273" t="s">
        <v>93</v>
      </c>
      <c r="F273">
        <v>53.7</v>
      </c>
      <c r="G273">
        <v>0.32</v>
      </c>
      <c r="H273">
        <v>1.01</v>
      </c>
      <c r="I273">
        <v>0.01</v>
      </c>
      <c r="J273">
        <v>8.92</v>
      </c>
      <c r="K273">
        <v>21.5</v>
      </c>
      <c r="L273">
        <v>15.6</v>
      </c>
      <c r="M273">
        <v>0.38</v>
      </c>
      <c r="N273">
        <v>0.36</v>
      </c>
    </row>
    <row r="274" spans="1:14">
      <c r="A274" t="s">
        <v>23</v>
      </c>
      <c r="B274" t="s">
        <v>71</v>
      </c>
      <c r="D274" s="13" t="s">
        <v>75</v>
      </c>
      <c r="E274" t="s">
        <v>93</v>
      </c>
      <c r="F274">
        <v>54</v>
      </c>
      <c r="G274">
        <v>0.27</v>
      </c>
      <c r="H274">
        <v>0.91</v>
      </c>
      <c r="J274">
        <v>9.27</v>
      </c>
      <c r="K274">
        <v>21.3</v>
      </c>
      <c r="L274">
        <v>15.2</v>
      </c>
      <c r="M274">
        <v>0.45</v>
      </c>
      <c r="N274">
        <v>0.37</v>
      </c>
    </row>
    <row r="275" spans="1:14">
      <c r="A275" t="s">
        <v>23</v>
      </c>
      <c r="B275" t="s">
        <v>71</v>
      </c>
      <c r="D275" s="13" t="s">
        <v>75</v>
      </c>
      <c r="E275" s="12" t="s">
        <v>93</v>
      </c>
      <c r="F275" s="12">
        <v>52.9</v>
      </c>
      <c r="G275" s="12">
        <v>0.41</v>
      </c>
      <c r="H275" s="12">
        <v>1.33</v>
      </c>
      <c r="I275" s="12"/>
      <c r="J275" s="12">
        <v>9.8000000000000007</v>
      </c>
      <c r="K275" s="12">
        <v>20.3</v>
      </c>
      <c r="L275" s="12">
        <v>15.1</v>
      </c>
      <c r="M275" s="12">
        <v>0.49</v>
      </c>
      <c r="N275" s="12">
        <v>0.39</v>
      </c>
    </row>
    <row r="276" spans="1:14">
      <c r="A276" t="s">
        <v>23</v>
      </c>
      <c r="B276" t="s">
        <v>71</v>
      </c>
      <c r="D276" s="13" t="s">
        <v>74</v>
      </c>
      <c r="E276" t="s">
        <v>94</v>
      </c>
      <c r="F276">
        <v>52.2</v>
      </c>
      <c r="G276">
        <v>0.24</v>
      </c>
      <c r="H276">
        <v>0.84</v>
      </c>
      <c r="J276">
        <v>9.6300000000000008</v>
      </c>
      <c r="K276">
        <v>20.7</v>
      </c>
      <c r="L276">
        <v>15.5</v>
      </c>
      <c r="M276">
        <v>0.52</v>
      </c>
      <c r="N276">
        <v>0.37</v>
      </c>
    </row>
    <row r="277" spans="1:14">
      <c r="A277" t="s">
        <v>23</v>
      </c>
      <c r="B277" t="s">
        <v>71</v>
      </c>
      <c r="D277" s="13" t="s">
        <v>75</v>
      </c>
      <c r="E277" t="s">
        <v>94</v>
      </c>
      <c r="F277">
        <v>52</v>
      </c>
      <c r="G277">
        <v>0.28000000000000003</v>
      </c>
      <c r="H277">
        <v>0.99</v>
      </c>
      <c r="J277">
        <v>8.11</v>
      </c>
      <c r="K277">
        <v>21.4</v>
      </c>
      <c r="L277">
        <v>16.3</v>
      </c>
      <c r="M277">
        <v>0.42</v>
      </c>
      <c r="N277">
        <v>0.36</v>
      </c>
    </row>
    <row r="278" spans="1:14">
      <c r="A278" t="s">
        <v>23</v>
      </c>
      <c r="B278" t="s">
        <v>71</v>
      </c>
      <c r="D278" s="13" t="s">
        <v>74</v>
      </c>
      <c r="E278" t="s">
        <v>94</v>
      </c>
      <c r="F278">
        <v>52.4</v>
      </c>
      <c r="G278">
        <v>0.23</v>
      </c>
      <c r="H278">
        <v>0.75</v>
      </c>
      <c r="I278">
        <v>0.01</v>
      </c>
      <c r="J278">
        <v>9.1300000000000008</v>
      </c>
      <c r="K278">
        <v>21.4</v>
      </c>
      <c r="L278">
        <v>15.3</v>
      </c>
      <c r="M278">
        <v>0.43</v>
      </c>
      <c r="N278">
        <v>0.36</v>
      </c>
    </row>
    <row r="279" spans="1:14">
      <c r="A279" t="s">
        <v>23</v>
      </c>
      <c r="B279" t="s">
        <v>71</v>
      </c>
      <c r="D279" s="13" t="s">
        <v>75</v>
      </c>
      <c r="E279" t="s">
        <v>94</v>
      </c>
      <c r="F279">
        <v>52.8</v>
      </c>
      <c r="G279">
        <v>0.3</v>
      </c>
      <c r="H279">
        <v>0.95</v>
      </c>
      <c r="J279">
        <v>7.96</v>
      </c>
      <c r="K279">
        <v>21.3</v>
      </c>
      <c r="L279">
        <v>16.3</v>
      </c>
      <c r="M279">
        <v>0.4</v>
      </c>
      <c r="N279">
        <v>0.39</v>
      </c>
    </row>
    <row r="280" spans="1:14">
      <c r="A280" t="s">
        <v>23</v>
      </c>
      <c r="B280" t="s">
        <v>71</v>
      </c>
      <c r="D280" s="13" t="s">
        <v>74</v>
      </c>
      <c r="E280" t="s">
        <v>94</v>
      </c>
      <c r="F280">
        <v>52.1</v>
      </c>
      <c r="G280">
        <v>0.31</v>
      </c>
      <c r="H280">
        <v>0.96</v>
      </c>
      <c r="I280">
        <v>0.02</v>
      </c>
      <c r="J280">
        <v>9.34</v>
      </c>
      <c r="K280">
        <v>21.4</v>
      </c>
      <c r="L280">
        <v>15.1</v>
      </c>
      <c r="M280">
        <v>0.47</v>
      </c>
      <c r="N280">
        <v>0.4</v>
      </c>
    </row>
    <row r="281" spans="1:14">
      <c r="A281" t="s">
        <v>23</v>
      </c>
      <c r="B281" t="s">
        <v>71</v>
      </c>
      <c r="D281" s="13" t="s">
        <v>75</v>
      </c>
      <c r="E281" t="s">
        <v>94</v>
      </c>
      <c r="F281">
        <v>52.8</v>
      </c>
      <c r="G281">
        <v>0.28000000000000003</v>
      </c>
      <c r="H281">
        <v>0.91</v>
      </c>
      <c r="I281">
        <v>0.01</v>
      </c>
      <c r="J281">
        <v>8</v>
      </c>
      <c r="K281">
        <v>21.4</v>
      </c>
      <c r="L281">
        <v>16.2</v>
      </c>
      <c r="M281">
        <v>0.41</v>
      </c>
      <c r="N281">
        <v>0.39</v>
      </c>
    </row>
    <row r="282" spans="1:14">
      <c r="A282" t="s">
        <v>23</v>
      </c>
      <c r="B282" t="s">
        <v>71</v>
      </c>
      <c r="D282" s="13" t="s">
        <v>74</v>
      </c>
      <c r="E282" s="12" t="s">
        <v>94</v>
      </c>
      <c r="F282" s="12">
        <v>51.1</v>
      </c>
      <c r="G282" s="12">
        <v>0.63</v>
      </c>
      <c r="H282" s="12">
        <v>2.4900000000000002</v>
      </c>
      <c r="I282" s="12">
        <v>0.22</v>
      </c>
      <c r="J282" s="12">
        <v>5.91</v>
      </c>
      <c r="K282" s="12">
        <v>21.8</v>
      </c>
      <c r="L282" s="12">
        <v>17.100000000000001</v>
      </c>
      <c r="M282" s="12">
        <v>0.15</v>
      </c>
      <c r="N282" s="12">
        <v>0.28999999999999998</v>
      </c>
    </row>
    <row r="283" spans="1:14">
      <c r="A283" t="s">
        <v>23</v>
      </c>
      <c r="B283" t="s">
        <v>71</v>
      </c>
      <c r="D283" s="13" t="s">
        <v>74</v>
      </c>
      <c r="E283" t="s">
        <v>95</v>
      </c>
      <c r="F283">
        <v>52.5</v>
      </c>
      <c r="G283">
        <v>0.26</v>
      </c>
      <c r="H283">
        <v>0.73</v>
      </c>
      <c r="I283">
        <v>0.01</v>
      </c>
      <c r="J283">
        <v>9.3000000000000007</v>
      </c>
      <c r="K283">
        <v>21.1</v>
      </c>
      <c r="L283">
        <v>15.6</v>
      </c>
      <c r="M283">
        <v>0.49</v>
      </c>
      <c r="N283">
        <v>0.33</v>
      </c>
    </row>
    <row r="284" spans="1:14">
      <c r="A284" t="s">
        <v>23</v>
      </c>
      <c r="B284" t="s">
        <v>71</v>
      </c>
      <c r="D284" s="13" t="s">
        <v>75</v>
      </c>
      <c r="E284" t="s">
        <v>95</v>
      </c>
      <c r="F284">
        <v>52.3</v>
      </c>
      <c r="G284">
        <v>0.3</v>
      </c>
      <c r="H284">
        <v>0.91</v>
      </c>
      <c r="J284">
        <v>8.56</v>
      </c>
      <c r="K284">
        <v>21.2</v>
      </c>
      <c r="L284">
        <v>15.8</v>
      </c>
      <c r="M284">
        <v>0.44</v>
      </c>
      <c r="N284">
        <v>0.36</v>
      </c>
    </row>
    <row r="285" spans="1:14">
      <c r="A285" t="s">
        <v>23</v>
      </c>
      <c r="B285" t="s">
        <v>71</v>
      </c>
      <c r="D285" t="s">
        <v>74</v>
      </c>
      <c r="E285" t="s">
        <v>95</v>
      </c>
      <c r="F285">
        <v>52.5</v>
      </c>
      <c r="G285">
        <v>0.21</v>
      </c>
      <c r="H285">
        <v>0.73</v>
      </c>
      <c r="I285">
        <v>0.01</v>
      </c>
      <c r="J285">
        <v>9.18</v>
      </c>
      <c r="K285">
        <v>21.2</v>
      </c>
      <c r="L285">
        <v>15.6</v>
      </c>
      <c r="M285">
        <v>0.48</v>
      </c>
      <c r="N285">
        <v>0.34</v>
      </c>
    </row>
    <row r="286" spans="1:14">
      <c r="A286" t="s">
        <v>23</v>
      </c>
      <c r="B286" t="s">
        <v>71</v>
      </c>
      <c r="D286" s="13" t="s">
        <v>75</v>
      </c>
      <c r="E286" t="s">
        <v>95</v>
      </c>
      <c r="F286">
        <v>53</v>
      </c>
      <c r="G286">
        <v>0.33</v>
      </c>
      <c r="H286">
        <v>0.97</v>
      </c>
      <c r="I286">
        <v>0.01</v>
      </c>
      <c r="J286">
        <v>8.43</v>
      </c>
      <c r="K286">
        <v>21.2</v>
      </c>
      <c r="L286">
        <v>15.9</v>
      </c>
      <c r="M286">
        <v>0.44</v>
      </c>
      <c r="N286">
        <v>0.39</v>
      </c>
    </row>
    <row r="287" spans="1:14">
      <c r="A287" t="s">
        <v>23</v>
      </c>
      <c r="B287" t="s">
        <v>71</v>
      </c>
      <c r="D287" t="s">
        <v>74</v>
      </c>
      <c r="E287" t="s">
        <v>95</v>
      </c>
      <c r="F287">
        <v>52.4</v>
      </c>
      <c r="G287">
        <v>0.3</v>
      </c>
      <c r="H287">
        <v>0.97</v>
      </c>
      <c r="I287">
        <v>0.01</v>
      </c>
      <c r="J287">
        <v>10.4</v>
      </c>
      <c r="K287">
        <v>20.399999999999999</v>
      </c>
      <c r="L287">
        <v>15.2</v>
      </c>
      <c r="M287">
        <v>0.52</v>
      </c>
      <c r="N287">
        <v>0.39</v>
      </c>
    </row>
    <row r="288" spans="1:14">
      <c r="A288" t="s">
        <v>23</v>
      </c>
      <c r="B288" t="s">
        <v>71</v>
      </c>
      <c r="D288" s="13" t="s">
        <v>75</v>
      </c>
      <c r="E288" t="s">
        <v>95</v>
      </c>
      <c r="F288">
        <v>52.6</v>
      </c>
      <c r="G288">
        <v>0.31</v>
      </c>
      <c r="H288">
        <v>0.99</v>
      </c>
      <c r="J288">
        <v>8.1</v>
      </c>
      <c r="K288">
        <v>21.4</v>
      </c>
      <c r="L288">
        <v>15.9</v>
      </c>
      <c r="M288">
        <v>0.41</v>
      </c>
      <c r="N288">
        <v>0.37</v>
      </c>
    </row>
    <row r="289" spans="1:14">
      <c r="A289" t="s">
        <v>23</v>
      </c>
      <c r="B289" t="s">
        <v>71</v>
      </c>
      <c r="D289" s="13" t="s">
        <v>75</v>
      </c>
      <c r="E289" t="s">
        <v>95</v>
      </c>
      <c r="F289" s="12">
        <v>52.6</v>
      </c>
      <c r="G289" s="12">
        <v>0.25</v>
      </c>
      <c r="H289" s="12">
        <v>0.89</v>
      </c>
      <c r="I289" s="12"/>
      <c r="J289" s="12">
        <v>8.14</v>
      </c>
      <c r="K289" s="12">
        <v>21.1</v>
      </c>
      <c r="L289" s="12">
        <v>16.100000000000001</v>
      </c>
      <c r="M289" s="12">
        <v>0.4</v>
      </c>
      <c r="N289" s="12">
        <v>0.4</v>
      </c>
    </row>
    <row r="290" spans="1:14">
      <c r="A290" t="s">
        <v>23</v>
      </c>
      <c r="B290" t="s">
        <v>71</v>
      </c>
      <c r="D290" s="12" t="s">
        <v>74</v>
      </c>
      <c r="E290" t="s">
        <v>96</v>
      </c>
      <c r="F290">
        <v>52.11</v>
      </c>
      <c r="G290">
        <v>0.3</v>
      </c>
      <c r="H290">
        <v>1.1000000000000001</v>
      </c>
      <c r="I290">
        <v>0.01</v>
      </c>
      <c r="J290">
        <v>10.3</v>
      </c>
      <c r="K290">
        <v>20.5</v>
      </c>
      <c r="L290">
        <v>14.9</v>
      </c>
      <c r="M290">
        <v>0.53</v>
      </c>
      <c r="N290">
        <v>0.38</v>
      </c>
    </row>
    <row r="291" spans="1:14">
      <c r="A291" t="s">
        <v>23</v>
      </c>
      <c r="B291" t="s">
        <v>71</v>
      </c>
      <c r="D291" s="12" t="s">
        <v>75</v>
      </c>
      <c r="E291" t="s">
        <v>96</v>
      </c>
      <c r="F291">
        <v>52.6</v>
      </c>
      <c r="G291">
        <v>0.3</v>
      </c>
      <c r="H291">
        <v>0.99</v>
      </c>
      <c r="I291">
        <v>0.01</v>
      </c>
      <c r="J291">
        <v>8.32</v>
      </c>
      <c r="K291">
        <v>21.4</v>
      </c>
      <c r="L291">
        <v>15.8</v>
      </c>
      <c r="M291">
        <v>0.43</v>
      </c>
      <c r="N291">
        <v>0.4</v>
      </c>
    </row>
    <row r="292" spans="1:14">
      <c r="A292" t="s">
        <v>23</v>
      </c>
      <c r="B292" t="s">
        <v>71</v>
      </c>
      <c r="D292" s="12" t="s">
        <v>74</v>
      </c>
      <c r="E292" t="s">
        <v>96</v>
      </c>
      <c r="F292">
        <v>52.6</v>
      </c>
      <c r="G292">
        <v>0.39</v>
      </c>
      <c r="H292">
        <v>1.06</v>
      </c>
      <c r="J292">
        <v>9.4700000000000006</v>
      </c>
      <c r="K292">
        <v>20.7</v>
      </c>
      <c r="L292">
        <v>15.3</v>
      </c>
      <c r="M292">
        <v>0.47</v>
      </c>
      <c r="N292">
        <v>0.37</v>
      </c>
    </row>
    <row r="293" spans="1:14">
      <c r="A293" t="s">
        <v>23</v>
      </c>
      <c r="B293" t="s">
        <v>71</v>
      </c>
      <c r="D293" s="12" t="s">
        <v>75</v>
      </c>
      <c r="E293" t="s">
        <v>96</v>
      </c>
      <c r="F293">
        <v>53.1</v>
      </c>
      <c r="G293">
        <v>0.26</v>
      </c>
      <c r="H293">
        <v>0.96</v>
      </c>
      <c r="I293">
        <v>0.01</v>
      </c>
      <c r="J293">
        <v>8.74</v>
      </c>
      <c r="K293">
        <v>21</v>
      </c>
      <c r="L293">
        <v>15.5</v>
      </c>
      <c r="M293">
        <v>0.45</v>
      </c>
      <c r="N293">
        <v>0.39</v>
      </c>
    </row>
    <row r="294" spans="1:14">
      <c r="A294" t="s">
        <v>23</v>
      </c>
      <c r="B294" t="s">
        <v>71</v>
      </c>
      <c r="D294" s="12" t="s">
        <v>74</v>
      </c>
      <c r="E294" t="s">
        <v>96</v>
      </c>
      <c r="F294">
        <v>52.5</v>
      </c>
      <c r="G294">
        <v>0.35</v>
      </c>
      <c r="H294">
        <v>1.0900000000000001</v>
      </c>
      <c r="J294">
        <v>9.43</v>
      </c>
      <c r="K294">
        <v>20.9</v>
      </c>
      <c r="L294">
        <v>15.2</v>
      </c>
      <c r="M294">
        <v>0.46</v>
      </c>
      <c r="N294">
        <v>0.37</v>
      </c>
    </row>
    <row r="295" spans="1:14">
      <c r="A295" t="s">
        <v>23</v>
      </c>
      <c r="B295" t="s">
        <v>71</v>
      </c>
      <c r="D295" s="12" t="s">
        <v>75</v>
      </c>
      <c r="E295" t="s">
        <v>96</v>
      </c>
      <c r="F295">
        <v>52.8</v>
      </c>
      <c r="G295">
        <v>0.28000000000000003</v>
      </c>
      <c r="H295">
        <v>0.86</v>
      </c>
      <c r="I295">
        <v>0.01</v>
      </c>
      <c r="J295">
        <v>8</v>
      </c>
      <c r="K295">
        <v>21.3</v>
      </c>
      <c r="L295">
        <v>16</v>
      </c>
      <c r="M295">
        <v>0.43</v>
      </c>
      <c r="N295">
        <v>0.34</v>
      </c>
    </row>
    <row r="296" spans="1:14">
      <c r="A296" t="s">
        <v>23</v>
      </c>
      <c r="B296" t="s">
        <v>71</v>
      </c>
      <c r="D296" s="12" t="s">
        <v>74</v>
      </c>
      <c r="E296" t="s">
        <v>96</v>
      </c>
      <c r="F296" s="12">
        <v>52.4</v>
      </c>
      <c r="G296" s="12">
        <v>0.34</v>
      </c>
      <c r="H296" s="12">
        <v>1.06</v>
      </c>
      <c r="I296" s="12">
        <v>0.01</v>
      </c>
      <c r="J296" s="12">
        <v>8.76</v>
      </c>
      <c r="K296" s="12">
        <v>21.1</v>
      </c>
      <c r="L296" s="12">
        <v>15.7</v>
      </c>
      <c r="M296" s="12">
        <v>0.36</v>
      </c>
      <c r="N296" s="12">
        <v>0.37</v>
      </c>
    </row>
    <row r="297" spans="1:14">
      <c r="A297" t="s">
        <v>23</v>
      </c>
      <c r="B297" t="s">
        <v>71</v>
      </c>
      <c r="D297" s="12" t="s">
        <v>74</v>
      </c>
      <c r="E297" t="s">
        <v>97</v>
      </c>
      <c r="F297">
        <v>52.5</v>
      </c>
      <c r="G297">
        <v>0.24</v>
      </c>
      <c r="H297">
        <v>0.79</v>
      </c>
      <c r="J297">
        <v>8.7899999999999991</v>
      </c>
      <c r="K297">
        <v>21.1</v>
      </c>
      <c r="L297">
        <v>15.5</v>
      </c>
      <c r="M297">
        <v>0.45</v>
      </c>
      <c r="N297">
        <v>0.33</v>
      </c>
    </row>
    <row r="298" spans="1:14">
      <c r="A298" t="s">
        <v>23</v>
      </c>
      <c r="B298" t="s">
        <v>71</v>
      </c>
      <c r="D298" s="12" t="s">
        <v>75</v>
      </c>
      <c r="E298" t="s">
        <v>97</v>
      </c>
      <c r="F298">
        <v>52.3</v>
      </c>
      <c r="G298">
        <v>0.34</v>
      </c>
      <c r="H298">
        <v>1.06</v>
      </c>
      <c r="J298">
        <v>8.25</v>
      </c>
      <c r="K298">
        <v>21.2</v>
      </c>
      <c r="L298">
        <v>15.9</v>
      </c>
      <c r="M298">
        <v>0.43</v>
      </c>
      <c r="N298">
        <v>0.38</v>
      </c>
    </row>
    <row r="299" spans="1:14">
      <c r="A299" t="s">
        <v>23</v>
      </c>
      <c r="B299" t="s">
        <v>71</v>
      </c>
      <c r="D299" s="12" t="s">
        <v>74</v>
      </c>
      <c r="E299" t="s">
        <v>97</v>
      </c>
      <c r="F299">
        <v>52.1</v>
      </c>
      <c r="G299">
        <v>0.34</v>
      </c>
      <c r="H299">
        <v>1.05</v>
      </c>
      <c r="I299">
        <v>0.01</v>
      </c>
      <c r="J299">
        <v>8.7799999999999994</v>
      </c>
      <c r="K299">
        <v>20.9</v>
      </c>
      <c r="L299">
        <v>15.5</v>
      </c>
      <c r="M299">
        <v>0.36</v>
      </c>
      <c r="N299">
        <v>0.34</v>
      </c>
    </row>
    <row r="300" spans="1:14">
      <c r="A300" t="s">
        <v>23</v>
      </c>
      <c r="B300" t="s">
        <v>71</v>
      </c>
      <c r="D300" s="12" t="s">
        <v>74</v>
      </c>
      <c r="E300" t="s">
        <v>97</v>
      </c>
      <c r="F300">
        <v>51.7</v>
      </c>
      <c r="G300">
        <v>0.42</v>
      </c>
      <c r="H300">
        <v>1.22</v>
      </c>
      <c r="I300">
        <v>0.01</v>
      </c>
      <c r="J300">
        <v>8.6</v>
      </c>
      <c r="K300">
        <v>21.1</v>
      </c>
      <c r="L300">
        <v>15.7</v>
      </c>
      <c r="M300">
        <v>0.37</v>
      </c>
      <c r="N300">
        <v>0.34</v>
      </c>
    </row>
    <row r="301" spans="1:14">
      <c r="A301" t="s">
        <v>23</v>
      </c>
      <c r="B301" t="s">
        <v>71</v>
      </c>
      <c r="D301" s="12" t="s">
        <v>75</v>
      </c>
      <c r="E301" t="s">
        <v>97</v>
      </c>
      <c r="F301">
        <v>51.8</v>
      </c>
      <c r="G301">
        <v>0.38</v>
      </c>
      <c r="H301">
        <v>1.37</v>
      </c>
      <c r="J301">
        <v>8.51</v>
      </c>
      <c r="K301">
        <v>21.2</v>
      </c>
      <c r="L301">
        <v>15.6</v>
      </c>
      <c r="M301">
        <v>0.35</v>
      </c>
      <c r="N301">
        <v>0.37</v>
      </c>
    </row>
    <row r="302" spans="1:14">
      <c r="A302" t="s">
        <v>23</v>
      </c>
      <c r="B302" t="s">
        <v>71</v>
      </c>
      <c r="D302" s="12" t="s">
        <v>74</v>
      </c>
      <c r="E302" t="s">
        <v>97</v>
      </c>
      <c r="F302">
        <v>52.6</v>
      </c>
      <c r="G302">
        <v>0.27</v>
      </c>
      <c r="H302">
        <v>0.78</v>
      </c>
      <c r="J302">
        <v>9.11</v>
      </c>
      <c r="K302">
        <v>21.1</v>
      </c>
      <c r="L302">
        <v>15.3</v>
      </c>
      <c r="M302">
        <v>0.45</v>
      </c>
      <c r="N302">
        <v>0.34</v>
      </c>
    </row>
    <row r="303" spans="1:14">
      <c r="A303" t="s">
        <v>23</v>
      </c>
      <c r="B303" t="s">
        <v>71</v>
      </c>
      <c r="D303" s="12" t="s">
        <v>75</v>
      </c>
      <c r="E303" s="12" t="s">
        <v>97</v>
      </c>
      <c r="F303" s="12">
        <v>52.5</v>
      </c>
      <c r="G303" s="12">
        <v>0.31</v>
      </c>
      <c r="H303" s="12">
        <v>1.01</v>
      </c>
      <c r="I303" s="12">
        <v>0.01</v>
      </c>
      <c r="J303" s="12">
        <v>8.09</v>
      </c>
      <c r="K303" s="12">
        <v>21.4</v>
      </c>
      <c r="L303" s="12">
        <v>15.9</v>
      </c>
      <c r="M303" s="12">
        <v>0.43</v>
      </c>
      <c r="N303" s="12">
        <v>0.38</v>
      </c>
    </row>
    <row r="304" spans="1:14">
      <c r="A304" t="s">
        <v>23</v>
      </c>
      <c r="B304" t="s">
        <v>71</v>
      </c>
      <c r="D304" s="12" t="s">
        <v>74</v>
      </c>
      <c r="E304" t="s">
        <v>98</v>
      </c>
      <c r="F304">
        <v>52.6</v>
      </c>
      <c r="G304">
        <v>0.22</v>
      </c>
      <c r="H304">
        <v>0.62</v>
      </c>
      <c r="I304">
        <v>0.01</v>
      </c>
      <c r="J304">
        <v>9.5</v>
      </c>
      <c r="K304">
        <v>20.9</v>
      </c>
      <c r="L304">
        <v>15.4</v>
      </c>
      <c r="M304">
        <v>0.5</v>
      </c>
      <c r="N304">
        <v>0.31</v>
      </c>
    </row>
    <row r="305" spans="1:14">
      <c r="A305" t="s">
        <v>23</v>
      </c>
      <c r="B305" t="s">
        <v>71</v>
      </c>
      <c r="D305" s="12" t="s">
        <v>75</v>
      </c>
      <c r="E305" t="s">
        <v>98</v>
      </c>
      <c r="F305">
        <v>52.6</v>
      </c>
      <c r="G305">
        <v>0.28000000000000003</v>
      </c>
      <c r="H305">
        <v>0.9</v>
      </c>
      <c r="I305">
        <v>0.01</v>
      </c>
      <c r="J305">
        <v>8.0299999999999994</v>
      </c>
      <c r="K305">
        <v>21.2</v>
      </c>
      <c r="L305">
        <v>15.9</v>
      </c>
      <c r="M305">
        <v>0.42</v>
      </c>
      <c r="N305">
        <v>0.36</v>
      </c>
    </row>
    <row r="306" spans="1:14">
      <c r="A306" t="s">
        <v>23</v>
      </c>
      <c r="B306" t="s">
        <v>71</v>
      </c>
      <c r="D306" s="12" t="s">
        <v>74</v>
      </c>
      <c r="E306" t="s">
        <v>98</v>
      </c>
      <c r="F306">
        <v>52.3</v>
      </c>
      <c r="G306">
        <v>0.22</v>
      </c>
      <c r="H306">
        <v>0.84</v>
      </c>
      <c r="I306">
        <v>0.01</v>
      </c>
      <c r="J306">
        <v>9.01</v>
      </c>
      <c r="K306">
        <v>21.3</v>
      </c>
      <c r="L306">
        <v>15.3</v>
      </c>
      <c r="M306">
        <v>0.44</v>
      </c>
      <c r="N306">
        <v>0.33</v>
      </c>
    </row>
    <row r="307" spans="1:14">
      <c r="A307" t="s">
        <v>23</v>
      </c>
      <c r="B307" t="s">
        <v>71</v>
      </c>
      <c r="D307" s="12" t="s">
        <v>75</v>
      </c>
      <c r="E307" t="s">
        <v>98</v>
      </c>
      <c r="F307">
        <v>52.2</v>
      </c>
      <c r="G307">
        <v>0.34</v>
      </c>
      <c r="H307">
        <v>1.1000000000000001</v>
      </c>
      <c r="I307">
        <v>0.02</v>
      </c>
      <c r="J307">
        <v>8.4700000000000006</v>
      </c>
      <c r="K307">
        <v>21.1</v>
      </c>
      <c r="L307">
        <v>15.5</v>
      </c>
      <c r="M307">
        <v>0.45</v>
      </c>
      <c r="N307">
        <v>0.39</v>
      </c>
    </row>
    <row r="308" spans="1:14">
      <c r="A308" t="s">
        <v>23</v>
      </c>
      <c r="B308" t="s">
        <v>71</v>
      </c>
      <c r="D308" s="12" t="s">
        <v>74</v>
      </c>
      <c r="E308" t="s">
        <v>98</v>
      </c>
      <c r="F308">
        <v>52.1</v>
      </c>
      <c r="G308">
        <v>0.25</v>
      </c>
      <c r="H308">
        <v>0.76</v>
      </c>
      <c r="I308">
        <v>0.01</v>
      </c>
      <c r="J308">
        <v>9.8000000000000007</v>
      </c>
      <c r="K308">
        <v>20.8</v>
      </c>
      <c r="L308">
        <v>15</v>
      </c>
      <c r="M308">
        <v>0.5</v>
      </c>
      <c r="N308">
        <v>0.35</v>
      </c>
    </row>
    <row r="309" spans="1:14">
      <c r="A309" t="s">
        <v>23</v>
      </c>
      <c r="B309" t="s">
        <v>71</v>
      </c>
      <c r="D309" s="12" t="s">
        <v>75</v>
      </c>
      <c r="E309" t="s">
        <v>98</v>
      </c>
      <c r="F309">
        <v>52.6</v>
      </c>
      <c r="G309">
        <v>0.34</v>
      </c>
      <c r="H309">
        <v>0.95</v>
      </c>
      <c r="I309">
        <v>0.02</v>
      </c>
      <c r="J309">
        <v>8.32</v>
      </c>
      <c r="K309">
        <v>21.3</v>
      </c>
      <c r="L309">
        <v>15.7</v>
      </c>
      <c r="M309">
        <v>0.41</v>
      </c>
      <c r="N309">
        <v>0.36</v>
      </c>
    </row>
    <row r="310" spans="1:14">
      <c r="A310" t="s">
        <v>23</v>
      </c>
      <c r="B310" t="s">
        <v>71</v>
      </c>
      <c r="D310" s="12" t="s">
        <v>75</v>
      </c>
      <c r="E310" s="12" t="s">
        <v>98</v>
      </c>
      <c r="F310" s="12">
        <v>51.8</v>
      </c>
      <c r="G310" s="12">
        <v>0.28999999999999998</v>
      </c>
      <c r="H310" s="12">
        <v>0.95</v>
      </c>
      <c r="I310" s="12">
        <v>1.0999999999999999E-2</v>
      </c>
      <c r="J310" s="12">
        <v>8.42</v>
      </c>
      <c r="K310" s="12">
        <v>21.1</v>
      </c>
      <c r="L310" s="12">
        <v>15.8</v>
      </c>
      <c r="M310" s="12">
        <v>0.41</v>
      </c>
      <c r="N310" s="12">
        <v>0.37</v>
      </c>
    </row>
    <row r="311" spans="1:14">
      <c r="A311" t="s">
        <v>23</v>
      </c>
      <c r="B311" t="s">
        <v>71</v>
      </c>
      <c r="D311" s="12" t="s">
        <v>74</v>
      </c>
      <c r="E311" t="s">
        <v>99</v>
      </c>
      <c r="F311">
        <v>52.7</v>
      </c>
      <c r="G311">
        <v>0.43</v>
      </c>
      <c r="H311">
        <v>0.69</v>
      </c>
      <c r="I311">
        <v>0.01</v>
      </c>
      <c r="J311">
        <v>9.5</v>
      </c>
      <c r="K311">
        <v>21</v>
      </c>
      <c r="L311">
        <v>15.3</v>
      </c>
      <c r="M311">
        <v>0.48</v>
      </c>
      <c r="N311">
        <v>0.36</v>
      </c>
    </row>
    <row r="312" spans="1:14">
      <c r="A312" t="s">
        <v>23</v>
      </c>
      <c r="B312" t="s">
        <v>71</v>
      </c>
      <c r="D312" s="12" t="s">
        <v>75</v>
      </c>
      <c r="E312" t="s">
        <v>99</v>
      </c>
      <c r="F312">
        <v>52.2</v>
      </c>
      <c r="G312">
        <v>0.28999999999999998</v>
      </c>
      <c r="H312">
        <v>0.99</v>
      </c>
      <c r="I312">
        <v>0.02</v>
      </c>
      <c r="J312">
        <v>8.0500000000000007</v>
      </c>
      <c r="K312">
        <v>21.6</v>
      </c>
      <c r="L312">
        <v>15.9</v>
      </c>
      <c r="M312">
        <v>0.38</v>
      </c>
      <c r="N312">
        <v>0.39</v>
      </c>
    </row>
    <row r="313" spans="1:14">
      <c r="A313" t="s">
        <v>23</v>
      </c>
      <c r="B313" t="s">
        <v>71</v>
      </c>
      <c r="D313" s="12" t="s">
        <v>74</v>
      </c>
      <c r="E313" t="s">
        <v>99</v>
      </c>
      <c r="F313">
        <v>51.7</v>
      </c>
      <c r="G313">
        <v>0.38</v>
      </c>
      <c r="H313">
        <v>1.22</v>
      </c>
      <c r="I313">
        <v>0.01</v>
      </c>
      <c r="J313">
        <v>10.3</v>
      </c>
      <c r="K313">
        <v>20.100000000000001</v>
      </c>
      <c r="L313">
        <v>14.7</v>
      </c>
      <c r="M313">
        <v>0.53</v>
      </c>
      <c r="N313">
        <v>0.46</v>
      </c>
    </row>
    <row r="314" spans="1:14">
      <c r="A314" t="s">
        <v>23</v>
      </c>
      <c r="B314" t="s">
        <v>71</v>
      </c>
      <c r="D314" s="12" t="s">
        <v>75</v>
      </c>
      <c r="E314" t="s">
        <v>99</v>
      </c>
      <c r="F314">
        <v>52.5</v>
      </c>
      <c r="G314">
        <v>0.32</v>
      </c>
      <c r="H314">
        <v>0.97</v>
      </c>
      <c r="I314">
        <v>0.01</v>
      </c>
      <c r="J314">
        <v>8.0500000000000007</v>
      </c>
      <c r="K314">
        <v>21.2</v>
      </c>
      <c r="L314">
        <v>15.6</v>
      </c>
      <c r="M314">
        <v>0.38</v>
      </c>
      <c r="N314">
        <v>0.37</v>
      </c>
    </row>
    <row r="315" spans="1:14">
      <c r="A315" t="s">
        <v>23</v>
      </c>
      <c r="B315" t="s">
        <v>71</v>
      </c>
      <c r="D315" s="12" t="s">
        <v>74</v>
      </c>
      <c r="E315" t="s">
        <v>99</v>
      </c>
      <c r="F315">
        <v>52.4</v>
      </c>
      <c r="G315">
        <v>0.28999999999999998</v>
      </c>
      <c r="H315">
        <v>1</v>
      </c>
      <c r="I315">
        <v>0.01</v>
      </c>
      <c r="J315">
        <v>9.75</v>
      </c>
      <c r="K315">
        <v>20.6</v>
      </c>
      <c r="L315">
        <v>15</v>
      </c>
      <c r="M315">
        <v>0.51</v>
      </c>
      <c r="N315">
        <v>0.36</v>
      </c>
    </row>
    <row r="316" spans="1:14">
      <c r="A316" t="s">
        <v>23</v>
      </c>
      <c r="B316" t="s">
        <v>71</v>
      </c>
      <c r="D316" s="12" t="s">
        <v>75</v>
      </c>
      <c r="E316" t="s">
        <v>99</v>
      </c>
      <c r="F316">
        <v>52.8</v>
      </c>
      <c r="G316">
        <v>0.27</v>
      </c>
      <c r="H316">
        <v>0.79</v>
      </c>
      <c r="I316">
        <v>0.01</v>
      </c>
      <c r="J316">
        <v>8.91</v>
      </c>
      <c r="K316">
        <v>21.1</v>
      </c>
      <c r="L316">
        <v>15.5</v>
      </c>
      <c r="M316">
        <v>0.45</v>
      </c>
      <c r="N316">
        <v>0.37</v>
      </c>
    </row>
    <row r="317" spans="1:14">
      <c r="A317" t="s">
        <v>23</v>
      </c>
      <c r="B317" t="s">
        <v>71</v>
      </c>
      <c r="D317" s="12" t="s">
        <v>75</v>
      </c>
      <c r="E317" s="12" t="s">
        <v>99</v>
      </c>
      <c r="F317" s="12">
        <v>52.3</v>
      </c>
      <c r="G317" s="12">
        <v>0.4</v>
      </c>
      <c r="H317" s="12">
        <v>1.2</v>
      </c>
      <c r="I317" s="12">
        <v>0.01</v>
      </c>
      <c r="J317" s="12">
        <v>8.5399999999999991</v>
      </c>
      <c r="K317" s="12">
        <v>21</v>
      </c>
      <c r="L317" s="12">
        <v>15.5</v>
      </c>
      <c r="M317" s="12">
        <v>0.39</v>
      </c>
      <c r="N317" s="12">
        <v>0.39</v>
      </c>
    </row>
    <row r="318" spans="1:14">
      <c r="A318" t="s">
        <v>23</v>
      </c>
      <c r="B318" t="s">
        <v>71</v>
      </c>
      <c r="D318" s="12" t="s">
        <v>74</v>
      </c>
      <c r="E318" t="s">
        <v>100</v>
      </c>
      <c r="F318">
        <v>53.8</v>
      </c>
      <c r="G318">
        <v>0.28000000000000003</v>
      </c>
      <c r="H318">
        <v>0.95</v>
      </c>
      <c r="J318">
        <v>9.35</v>
      </c>
      <c r="K318">
        <v>21.4</v>
      </c>
      <c r="L318">
        <v>15.1</v>
      </c>
      <c r="M318">
        <v>0.44</v>
      </c>
      <c r="N318">
        <v>0.37</v>
      </c>
    </row>
    <row r="319" spans="1:14">
      <c r="A319" t="s">
        <v>23</v>
      </c>
      <c r="B319" t="s">
        <v>71</v>
      </c>
      <c r="D319" s="12" t="s">
        <v>75</v>
      </c>
      <c r="E319" t="s">
        <v>100</v>
      </c>
      <c r="F319">
        <v>54</v>
      </c>
      <c r="G319">
        <v>0.25</v>
      </c>
      <c r="H319">
        <v>0.78</v>
      </c>
      <c r="J319">
        <v>9.41</v>
      </c>
      <c r="K319">
        <v>21.2</v>
      </c>
      <c r="L319">
        <v>15.3</v>
      </c>
      <c r="M319">
        <v>0.53</v>
      </c>
      <c r="N319">
        <v>0.4</v>
      </c>
    </row>
    <row r="320" spans="1:14">
      <c r="A320" t="s">
        <v>23</v>
      </c>
      <c r="B320" t="s">
        <v>71</v>
      </c>
      <c r="D320" s="12" t="s">
        <v>74</v>
      </c>
      <c r="E320" t="s">
        <v>100</v>
      </c>
      <c r="F320">
        <v>53.9</v>
      </c>
      <c r="G320">
        <v>0.26</v>
      </c>
      <c r="H320">
        <v>0.71</v>
      </c>
      <c r="J320">
        <v>9.43</v>
      </c>
      <c r="K320">
        <v>21.7</v>
      </c>
      <c r="L320">
        <v>15.3</v>
      </c>
      <c r="M320">
        <v>0.48</v>
      </c>
      <c r="N320">
        <v>0.33</v>
      </c>
    </row>
    <row r="321" spans="1:14">
      <c r="A321" t="s">
        <v>23</v>
      </c>
      <c r="B321" t="s">
        <v>71</v>
      </c>
      <c r="D321" s="12" t="s">
        <v>75</v>
      </c>
      <c r="E321" t="s">
        <v>100</v>
      </c>
      <c r="F321">
        <v>53.5</v>
      </c>
      <c r="G321">
        <v>0.28999999999999998</v>
      </c>
      <c r="H321">
        <v>0.96</v>
      </c>
      <c r="I321">
        <v>0.01</v>
      </c>
      <c r="J321">
        <v>9.41</v>
      </c>
      <c r="K321">
        <v>21.4</v>
      </c>
      <c r="L321">
        <v>15.4</v>
      </c>
      <c r="M321">
        <v>0.47</v>
      </c>
      <c r="N321">
        <v>0.4</v>
      </c>
    </row>
    <row r="322" spans="1:14">
      <c r="A322" t="s">
        <v>23</v>
      </c>
      <c r="B322" t="s">
        <v>71</v>
      </c>
      <c r="D322" s="12" t="s">
        <v>74</v>
      </c>
      <c r="E322" t="s">
        <v>100</v>
      </c>
      <c r="F322">
        <v>53.4</v>
      </c>
      <c r="G322">
        <v>0.3</v>
      </c>
      <c r="H322">
        <v>0.97</v>
      </c>
      <c r="J322">
        <v>9.34</v>
      </c>
      <c r="K322">
        <v>21.5</v>
      </c>
      <c r="L322">
        <v>15.4</v>
      </c>
      <c r="M322">
        <v>0.47</v>
      </c>
      <c r="N322">
        <v>0.39</v>
      </c>
    </row>
    <row r="323" spans="1:14">
      <c r="A323" t="s">
        <v>23</v>
      </c>
      <c r="B323" t="s">
        <v>71</v>
      </c>
      <c r="D323" s="12" t="s">
        <v>75</v>
      </c>
      <c r="E323" s="12" t="s">
        <v>100</v>
      </c>
      <c r="F323" s="12">
        <v>53.3</v>
      </c>
      <c r="G323" s="12">
        <v>0.28999999999999998</v>
      </c>
      <c r="H323" s="12">
        <v>0.89</v>
      </c>
      <c r="I323" s="12"/>
      <c r="J323" s="12">
        <v>9.4700000000000006</v>
      </c>
      <c r="K323" s="12">
        <v>21.3</v>
      </c>
      <c r="L323" s="12">
        <v>15.3</v>
      </c>
      <c r="M323" s="12">
        <v>0.51</v>
      </c>
      <c r="N323" s="12">
        <v>0.41</v>
      </c>
    </row>
    <row r="324" spans="1:14">
      <c r="A324" t="s">
        <v>23</v>
      </c>
      <c r="B324" t="s">
        <v>71</v>
      </c>
      <c r="D324" s="12" t="s">
        <v>74</v>
      </c>
      <c r="E324" t="s">
        <v>101</v>
      </c>
      <c r="F324">
        <v>53.6</v>
      </c>
      <c r="G324">
        <v>0.22</v>
      </c>
      <c r="H324">
        <v>0.67</v>
      </c>
      <c r="I324">
        <v>0.01</v>
      </c>
      <c r="J324">
        <v>9.57</v>
      </c>
      <c r="K324">
        <v>21.3</v>
      </c>
      <c r="L324">
        <v>15.3</v>
      </c>
      <c r="M324">
        <v>0.5</v>
      </c>
      <c r="N324">
        <v>0.33</v>
      </c>
    </row>
    <row r="325" spans="1:14">
      <c r="A325" t="s">
        <v>23</v>
      </c>
      <c r="B325" t="s">
        <v>71</v>
      </c>
      <c r="D325" s="12" t="s">
        <v>75</v>
      </c>
      <c r="E325" t="s">
        <v>101</v>
      </c>
      <c r="F325">
        <v>53.4</v>
      </c>
      <c r="G325">
        <v>0.25</v>
      </c>
      <c r="H325">
        <v>0.81</v>
      </c>
      <c r="I325">
        <v>0.01</v>
      </c>
      <c r="J325">
        <v>9.07</v>
      </c>
      <c r="K325">
        <v>21.4</v>
      </c>
      <c r="L325">
        <v>15.4</v>
      </c>
      <c r="M325">
        <v>0.45</v>
      </c>
      <c r="N325">
        <v>0.36</v>
      </c>
    </row>
    <row r="326" spans="1:14">
      <c r="A326" t="s">
        <v>23</v>
      </c>
      <c r="B326" t="s">
        <v>71</v>
      </c>
      <c r="D326" s="12" t="s">
        <v>74</v>
      </c>
      <c r="E326" t="s">
        <v>101</v>
      </c>
      <c r="F326">
        <v>53.8</v>
      </c>
      <c r="G326">
        <v>0.28000000000000003</v>
      </c>
      <c r="H326">
        <v>0.93</v>
      </c>
      <c r="I326">
        <v>0.01</v>
      </c>
      <c r="J326">
        <v>9.08</v>
      </c>
      <c r="K326">
        <v>21.2</v>
      </c>
      <c r="L326">
        <v>15.3</v>
      </c>
      <c r="M326">
        <v>0.43</v>
      </c>
      <c r="N326">
        <v>0.38</v>
      </c>
    </row>
    <row r="327" spans="1:14">
      <c r="A327" t="s">
        <v>23</v>
      </c>
      <c r="B327" t="s">
        <v>71</v>
      </c>
      <c r="D327" s="12" t="s">
        <v>75</v>
      </c>
      <c r="E327" t="s">
        <v>101</v>
      </c>
      <c r="F327">
        <v>54</v>
      </c>
      <c r="G327">
        <v>0.3</v>
      </c>
      <c r="H327">
        <v>0.88</v>
      </c>
      <c r="I327">
        <v>0.01</v>
      </c>
      <c r="J327">
        <v>8.93</v>
      </c>
      <c r="K327">
        <v>21.3</v>
      </c>
      <c r="L327">
        <v>15.4</v>
      </c>
      <c r="M327">
        <v>0.42</v>
      </c>
      <c r="N327">
        <v>0.37</v>
      </c>
    </row>
    <row r="328" spans="1:14">
      <c r="A328" t="s">
        <v>23</v>
      </c>
      <c r="B328" t="s">
        <v>71</v>
      </c>
      <c r="D328" s="12" t="s">
        <v>74</v>
      </c>
      <c r="E328" t="s">
        <v>101</v>
      </c>
      <c r="F328">
        <v>53.6</v>
      </c>
      <c r="G328">
        <v>0.35</v>
      </c>
      <c r="H328">
        <v>1.0900000000000001</v>
      </c>
      <c r="I328">
        <v>0</v>
      </c>
      <c r="J328">
        <v>9.06</v>
      </c>
      <c r="K328">
        <v>21.1</v>
      </c>
      <c r="L328">
        <v>15.8</v>
      </c>
      <c r="M328">
        <v>0.44</v>
      </c>
      <c r="N328">
        <v>0.34</v>
      </c>
    </row>
    <row r="329" spans="1:14">
      <c r="A329" t="s">
        <v>23</v>
      </c>
      <c r="B329" t="s">
        <v>71</v>
      </c>
      <c r="D329" s="12" t="s">
        <v>75</v>
      </c>
      <c r="E329" t="s">
        <v>101</v>
      </c>
      <c r="F329">
        <v>53.7</v>
      </c>
      <c r="G329">
        <v>0.28999999999999998</v>
      </c>
      <c r="H329">
        <v>0.93</v>
      </c>
      <c r="I329">
        <v>0.01</v>
      </c>
      <c r="J329">
        <v>8.84</v>
      </c>
      <c r="K329">
        <v>21.6</v>
      </c>
      <c r="L329">
        <v>15.6</v>
      </c>
      <c r="M329">
        <v>0.44</v>
      </c>
      <c r="N329">
        <v>0.34</v>
      </c>
    </row>
    <row r="330" spans="1:14">
      <c r="A330" t="s">
        <v>23</v>
      </c>
      <c r="B330" t="s">
        <v>71</v>
      </c>
      <c r="D330" s="12" t="s">
        <v>75</v>
      </c>
      <c r="E330" s="12" t="s">
        <v>101</v>
      </c>
      <c r="F330" s="12">
        <v>54</v>
      </c>
      <c r="G330" s="12">
        <v>0.25</v>
      </c>
      <c r="H330" s="12">
        <v>0.95</v>
      </c>
      <c r="I330" s="12"/>
      <c r="J330" s="12">
        <v>9.68</v>
      </c>
      <c r="K330" s="12">
        <v>21.3</v>
      </c>
      <c r="L330" s="12">
        <v>15.2</v>
      </c>
      <c r="M330" s="12">
        <v>0.49</v>
      </c>
      <c r="N330" s="12">
        <v>0.38</v>
      </c>
    </row>
    <row r="331" spans="1:14">
      <c r="A331" t="s">
        <v>23</v>
      </c>
      <c r="B331" t="s">
        <v>71</v>
      </c>
      <c r="D331" s="12" t="s">
        <v>74</v>
      </c>
      <c r="E331" t="s">
        <v>102</v>
      </c>
      <c r="F331">
        <v>53.8</v>
      </c>
      <c r="G331">
        <v>0.24</v>
      </c>
      <c r="H331">
        <v>0.74</v>
      </c>
      <c r="I331">
        <v>0.02</v>
      </c>
      <c r="J331">
        <v>9.14</v>
      </c>
      <c r="K331">
        <v>21.5</v>
      </c>
      <c r="L331">
        <v>15.4</v>
      </c>
      <c r="M331">
        <v>0.46</v>
      </c>
      <c r="N331">
        <v>0.35</v>
      </c>
    </row>
    <row r="332" spans="1:14">
      <c r="A332" t="s">
        <v>23</v>
      </c>
      <c r="B332" t="s">
        <v>71</v>
      </c>
      <c r="D332" s="12" t="s">
        <v>75</v>
      </c>
      <c r="E332" t="s">
        <v>102</v>
      </c>
      <c r="F332">
        <v>53.9</v>
      </c>
      <c r="G332">
        <v>0.35</v>
      </c>
      <c r="H332">
        <v>0.94</v>
      </c>
      <c r="I332">
        <v>0.01</v>
      </c>
      <c r="J332">
        <v>8.2899999999999991</v>
      </c>
      <c r="K332">
        <v>21.4</v>
      </c>
      <c r="L332">
        <v>15.9</v>
      </c>
      <c r="M332">
        <v>0.43</v>
      </c>
      <c r="N332">
        <v>0.35</v>
      </c>
    </row>
    <row r="333" spans="1:14">
      <c r="A333" t="s">
        <v>23</v>
      </c>
      <c r="B333" t="s">
        <v>71</v>
      </c>
      <c r="D333" s="12" t="s">
        <v>74</v>
      </c>
      <c r="E333" t="s">
        <v>102</v>
      </c>
      <c r="F333">
        <v>53.7</v>
      </c>
      <c r="G333">
        <v>0.28000000000000003</v>
      </c>
      <c r="H333">
        <v>0.85</v>
      </c>
      <c r="I333">
        <v>0.01</v>
      </c>
      <c r="J333">
        <v>9.1300000000000008</v>
      </c>
      <c r="K333">
        <v>21.6</v>
      </c>
      <c r="L333">
        <v>15.5</v>
      </c>
      <c r="M333">
        <v>0.45</v>
      </c>
      <c r="N333">
        <v>0.38</v>
      </c>
    </row>
    <row r="334" spans="1:14">
      <c r="A334" t="s">
        <v>23</v>
      </c>
      <c r="B334" t="s">
        <v>71</v>
      </c>
      <c r="D334" s="12" t="s">
        <v>75</v>
      </c>
      <c r="E334" t="s">
        <v>102</v>
      </c>
      <c r="F334">
        <v>53.8</v>
      </c>
      <c r="G334">
        <v>0.36</v>
      </c>
      <c r="H334">
        <v>1.0900000000000001</v>
      </c>
      <c r="I334">
        <v>0.01</v>
      </c>
      <c r="J334">
        <v>8.15</v>
      </c>
      <c r="K334">
        <v>21.9</v>
      </c>
      <c r="L334">
        <v>16</v>
      </c>
      <c r="M334">
        <v>0.39</v>
      </c>
      <c r="N334">
        <v>0.39</v>
      </c>
    </row>
    <row r="335" spans="1:14">
      <c r="A335" t="s">
        <v>23</v>
      </c>
      <c r="B335" t="s">
        <v>71</v>
      </c>
      <c r="D335" s="12" t="s">
        <v>74</v>
      </c>
      <c r="E335" t="s">
        <v>102</v>
      </c>
      <c r="F335">
        <v>53.7</v>
      </c>
      <c r="G335">
        <v>0.26</v>
      </c>
      <c r="H335">
        <v>0.84</v>
      </c>
      <c r="J335">
        <v>9.84</v>
      </c>
      <c r="K335">
        <v>20.6</v>
      </c>
      <c r="L335">
        <v>15.5</v>
      </c>
      <c r="M335">
        <v>0.49</v>
      </c>
      <c r="N335">
        <v>0.35</v>
      </c>
    </row>
    <row r="336" spans="1:14">
      <c r="A336" t="s">
        <v>23</v>
      </c>
      <c r="B336" t="s">
        <v>71</v>
      </c>
      <c r="D336" s="12" t="s">
        <v>75</v>
      </c>
      <c r="E336" t="s">
        <v>102</v>
      </c>
      <c r="F336">
        <v>53.7</v>
      </c>
      <c r="G336">
        <v>0.28999999999999998</v>
      </c>
      <c r="H336">
        <v>0.99</v>
      </c>
      <c r="I336">
        <v>0.01</v>
      </c>
      <c r="J336">
        <v>8.42</v>
      </c>
      <c r="K336">
        <v>21.8</v>
      </c>
      <c r="L336">
        <v>15.8</v>
      </c>
      <c r="M336">
        <v>0.43</v>
      </c>
      <c r="N336">
        <v>0.36</v>
      </c>
    </row>
    <row r="337" spans="1:14">
      <c r="A337" t="s">
        <v>23</v>
      </c>
      <c r="B337" t="s">
        <v>71</v>
      </c>
      <c r="D337" s="12" t="s">
        <v>75</v>
      </c>
      <c r="E337" t="s">
        <v>102</v>
      </c>
      <c r="F337">
        <v>53.5</v>
      </c>
      <c r="G337">
        <v>0.37</v>
      </c>
      <c r="H337">
        <v>1.05</v>
      </c>
      <c r="I337">
        <v>0.01</v>
      </c>
      <c r="J337">
        <v>8.5299999999999994</v>
      </c>
      <c r="K337">
        <v>21.5</v>
      </c>
      <c r="L337">
        <v>15.7</v>
      </c>
      <c r="M337">
        <v>0.44</v>
      </c>
      <c r="N337">
        <v>0.42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3A8B2-287A-4C33-A292-7BB85B5C73B7}">
  <dimension ref="A1:T334"/>
  <sheetViews>
    <sheetView topLeftCell="A332" workbookViewId="0">
      <selection activeCell="D348" sqref="D348"/>
    </sheetView>
  </sheetViews>
  <sheetFormatPr defaultRowHeight="14.5"/>
  <cols>
    <col min="3" max="3" width="18.26953125" customWidth="1"/>
    <col min="4" max="4" width="21.6328125" customWidth="1"/>
  </cols>
  <sheetData>
    <row r="1" spans="1:20">
      <c r="B1" t="s">
        <v>7</v>
      </c>
      <c r="C1" t="s">
        <v>8</v>
      </c>
      <c r="D1" t="s">
        <v>9</v>
      </c>
      <c r="E1" t="s">
        <v>10</v>
      </c>
      <c r="F1" t="s">
        <v>6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26</v>
      </c>
      <c r="O1" t="s">
        <v>19</v>
      </c>
      <c r="P1" t="s">
        <v>20</v>
      </c>
      <c r="Q1" t="s">
        <v>25</v>
      </c>
      <c r="R1" t="s">
        <v>146</v>
      </c>
      <c r="S1" t="s">
        <v>147</v>
      </c>
      <c r="T1" t="s">
        <v>148</v>
      </c>
    </row>
    <row r="2" spans="1:20">
      <c r="A2">
        <v>0</v>
      </c>
      <c r="B2" t="s">
        <v>23</v>
      </c>
      <c r="C2" t="s">
        <v>21</v>
      </c>
      <c r="D2" t="s">
        <v>24</v>
      </c>
      <c r="E2" t="s">
        <v>11</v>
      </c>
      <c r="F2" t="s">
        <v>0</v>
      </c>
      <c r="G2">
        <v>52</v>
      </c>
      <c r="H2">
        <v>0.34</v>
      </c>
      <c r="I2">
        <v>1.2</v>
      </c>
      <c r="J2">
        <v>0.01</v>
      </c>
      <c r="K2">
        <v>9.81</v>
      </c>
      <c r="L2">
        <v>20.399999999999999</v>
      </c>
      <c r="M2">
        <v>14</v>
      </c>
      <c r="N2">
        <v>0.5</v>
      </c>
      <c r="O2">
        <v>0.39</v>
      </c>
      <c r="Q2">
        <v>98.65</v>
      </c>
      <c r="R2">
        <v>4.0077330834013702</v>
      </c>
      <c r="S2" t="s">
        <v>149</v>
      </c>
      <c r="T2">
        <v>0.42915081521660098</v>
      </c>
    </row>
    <row r="3" spans="1:20">
      <c r="A3">
        <v>1</v>
      </c>
      <c r="B3" t="s">
        <v>23</v>
      </c>
      <c r="C3" t="s">
        <v>21</v>
      </c>
      <c r="D3" t="s">
        <v>24</v>
      </c>
      <c r="E3" t="s">
        <v>11</v>
      </c>
      <c r="F3" t="s">
        <v>0</v>
      </c>
      <c r="G3">
        <v>52.6</v>
      </c>
      <c r="H3">
        <v>0.22</v>
      </c>
      <c r="I3">
        <v>0.91</v>
      </c>
      <c r="J3">
        <v>0.01</v>
      </c>
      <c r="K3">
        <v>9.6199999999999992</v>
      </c>
      <c r="L3">
        <v>20.8</v>
      </c>
      <c r="M3">
        <v>13.8</v>
      </c>
      <c r="N3">
        <v>0.48</v>
      </c>
      <c r="O3">
        <v>0.39</v>
      </c>
      <c r="Q3">
        <v>98.83</v>
      </c>
      <c r="R3">
        <v>4.0007206589812396</v>
      </c>
      <c r="S3" t="s">
        <v>149</v>
      </c>
      <c r="T3">
        <v>0.43781022963307797</v>
      </c>
    </row>
    <row r="4" spans="1:20">
      <c r="A4">
        <v>2</v>
      </c>
      <c r="B4" t="s">
        <v>23</v>
      </c>
      <c r="C4" t="s">
        <v>22</v>
      </c>
      <c r="D4" t="s">
        <v>24</v>
      </c>
      <c r="E4" t="s">
        <v>11</v>
      </c>
      <c r="F4" t="s">
        <v>0</v>
      </c>
      <c r="G4">
        <v>52.3</v>
      </c>
      <c r="H4">
        <v>0.3</v>
      </c>
      <c r="I4">
        <v>1.32</v>
      </c>
      <c r="J4">
        <v>0.01</v>
      </c>
      <c r="K4">
        <v>9.3699999999999992</v>
      </c>
      <c r="L4">
        <v>21.1</v>
      </c>
      <c r="M4">
        <v>14</v>
      </c>
      <c r="N4">
        <v>0.45</v>
      </c>
      <c r="O4">
        <v>0.39</v>
      </c>
      <c r="Q4">
        <v>99.24</v>
      </c>
      <c r="R4">
        <v>4.0085553914924699</v>
      </c>
      <c r="S4" t="s">
        <v>149</v>
      </c>
      <c r="T4">
        <v>0.440571788573904</v>
      </c>
    </row>
    <row r="5" spans="1:20">
      <c r="A5">
        <v>3</v>
      </c>
      <c r="B5" t="s">
        <v>23</v>
      </c>
      <c r="C5" t="s">
        <v>22</v>
      </c>
      <c r="D5" t="s">
        <v>24</v>
      </c>
      <c r="E5" t="s">
        <v>11</v>
      </c>
      <c r="F5" t="s">
        <v>0</v>
      </c>
      <c r="G5">
        <v>52.5</v>
      </c>
      <c r="H5">
        <v>0.27</v>
      </c>
      <c r="I5">
        <v>1.02</v>
      </c>
      <c r="J5">
        <v>0.02</v>
      </c>
      <c r="K5">
        <v>8.9600000000000009</v>
      </c>
      <c r="L5">
        <v>21.1</v>
      </c>
      <c r="M5">
        <v>14.2</v>
      </c>
      <c r="N5">
        <v>0.49</v>
      </c>
      <c r="O5">
        <v>0.39</v>
      </c>
      <c r="Q5">
        <v>98.95</v>
      </c>
      <c r="R5">
        <v>4.0062008629199903</v>
      </c>
      <c r="S5" t="s">
        <v>149</v>
      </c>
      <c r="T5">
        <v>0.44095612617019803</v>
      </c>
    </row>
    <row r="6" spans="1:20">
      <c r="A6">
        <v>4</v>
      </c>
      <c r="B6" t="s">
        <v>23</v>
      </c>
      <c r="C6" t="s">
        <v>22</v>
      </c>
      <c r="D6" t="s">
        <v>24</v>
      </c>
      <c r="E6" t="s">
        <v>11</v>
      </c>
      <c r="F6" t="s">
        <v>1</v>
      </c>
      <c r="G6">
        <v>52.4</v>
      </c>
      <c r="H6">
        <v>0.37</v>
      </c>
      <c r="I6">
        <v>1.48</v>
      </c>
      <c r="J6">
        <v>0.01</v>
      </c>
      <c r="K6">
        <v>9.3800000000000008</v>
      </c>
      <c r="L6">
        <v>21.1</v>
      </c>
      <c r="M6">
        <v>14.6</v>
      </c>
      <c r="N6">
        <v>0.44</v>
      </c>
      <c r="O6">
        <v>0.41</v>
      </c>
      <c r="Q6">
        <v>100.189999999999</v>
      </c>
      <c r="R6">
        <v>4.0186543601745299</v>
      </c>
      <c r="S6" t="s">
        <v>149</v>
      </c>
      <c r="T6">
        <v>0.43295442446444998</v>
      </c>
    </row>
    <row r="7" spans="1:20">
      <c r="A7">
        <v>5</v>
      </c>
      <c r="B7" t="s">
        <v>23</v>
      </c>
      <c r="C7" t="s">
        <v>22</v>
      </c>
      <c r="D7" t="s">
        <v>24</v>
      </c>
      <c r="E7" t="s">
        <v>11</v>
      </c>
      <c r="F7" t="s">
        <v>1</v>
      </c>
      <c r="G7">
        <v>52.6</v>
      </c>
      <c r="H7">
        <v>0.2</v>
      </c>
      <c r="I7">
        <v>0.9</v>
      </c>
      <c r="J7">
        <v>0</v>
      </c>
      <c r="K7">
        <v>9.51</v>
      </c>
      <c r="L7">
        <v>20.9</v>
      </c>
      <c r="M7">
        <v>14.4</v>
      </c>
      <c r="N7">
        <v>0.52</v>
      </c>
      <c r="O7">
        <v>0.41</v>
      </c>
      <c r="Q7">
        <v>99.44</v>
      </c>
      <c r="R7">
        <v>4.0136885171593999</v>
      </c>
      <c r="S7" t="s">
        <v>149</v>
      </c>
      <c r="T7">
        <v>0.43219215563479702</v>
      </c>
    </row>
    <row r="8" spans="1:20">
      <c r="A8">
        <v>6</v>
      </c>
      <c r="B8" t="s">
        <v>23</v>
      </c>
      <c r="C8" t="s">
        <v>22</v>
      </c>
      <c r="D8" t="s">
        <v>24</v>
      </c>
      <c r="F8" t="s">
        <v>1</v>
      </c>
      <c r="G8">
        <v>52.6</v>
      </c>
      <c r="H8">
        <v>0.19</v>
      </c>
      <c r="I8">
        <v>0.8</v>
      </c>
      <c r="J8">
        <v>0</v>
      </c>
      <c r="K8">
        <v>9.66</v>
      </c>
      <c r="L8">
        <v>21.6</v>
      </c>
      <c r="M8">
        <v>14</v>
      </c>
      <c r="N8">
        <v>0.49</v>
      </c>
      <c r="O8">
        <v>0.36</v>
      </c>
      <c r="Q8">
        <v>99.699999999999903</v>
      </c>
      <c r="R8">
        <v>4.0145309072289201</v>
      </c>
      <c r="S8" t="s">
        <v>149</v>
      </c>
      <c r="T8">
        <v>0.44427387753384101</v>
      </c>
    </row>
    <row r="9" spans="1:20">
      <c r="A9">
        <v>7</v>
      </c>
      <c r="B9" t="s">
        <v>23</v>
      </c>
      <c r="C9" t="s">
        <v>22</v>
      </c>
      <c r="D9" t="s">
        <v>24</v>
      </c>
      <c r="F9" t="s">
        <v>1</v>
      </c>
      <c r="G9">
        <v>52.2</v>
      </c>
      <c r="H9">
        <v>0.28999999999999998</v>
      </c>
      <c r="I9">
        <v>1.04</v>
      </c>
      <c r="J9">
        <v>0</v>
      </c>
      <c r="K9">
        <v>9.5299999999999994</v>
      </c>
      <c r="L9">
        <v>21.1</v>
      </c>
      <c r="M9">
        <v>14.6</v>
      </c>
      <c r="N9">
        <v>0.49</v>
      </c>
      <c r="O9">
        <v>0.39</v>
      </c>
      <c r="Q9">
        <v>99.639999999999901</v>
      </c>
      <c r="R9">
        <v>4.0231753298885602</v>
      </c>
      <c r="S9" t="s">
        <v>149</v>
      </c>
      <c r="T9">
        <v>0.43191681492585199</v>
      </c>
    </row>
    <row r="10" spans="1:20">
      <c r="A10">
        <v>8</v>
      </c>
      <c r="B10" t="s">
        <v>23</v>
      </c>
      <c r="C10" t="s">
        <v>22</v>
      </c>
      <c r="D10" t="s">
        <v>24</v>
      </c>
      <c r="F10" t="s">
        <v>2</v>
      </c>
      <c r="G10">
        <v>52.2</v>
      </c>
      <c r="H10">
        <v>0.45</v>
      </c>
      <c r="I10">
        <v>2.5499999999999998</v>
      </c>
      <c r="J10">
        <v>0.21</v>
      </c>
      <c r="K10">
        <v>6.99</v>
      </c>
      <c r="L10">
        <v>20.6</v>
      </c>
      <c r="M10">
        <v>16.3</v>
      </c>
      <c r="N10">
        <v>0.19</v>
      </c>
      <c r="O10">
        <v>0.3</v>
      </c>
      <c r="Q10">
        <v>99.789999999999907</v>
      </c>
      <c r="R10">
        <v>4.0123417200014897</v>
      </c>
      <c r="S10" t="s">
        <v>149</v>
      </c>
      <c r="T10">
        <v>0.42269612541731399</v>
      </c>
    </row>
    <row r="11" spans="1:20">
      <c r="A11">
        <v>9</v>
      </c>
      <c r="B11" t="s">
        <v>23</v>
      </c>
      <c r="C11" t="s">
        <v>22</v>
      </c>
      <c r="D11" t="s">
        <v>24</v>
      </c>
      <c r="F11" t="s">
        <v>2</v>
      </c>
      <c r="G11">
        <v>52.4</v>
      </c>
      <c r="H11">
        <v>0.54</v>
      </c>
      <c r="I11">
        <v>2.1</v>
      </c>
      <c r="J11">
        <v>0.01</v>
      </c>
      <c r="K11">
        <v>9.15</v>
      </c>
      <c r="L11">
        <v>19.3</v>
      </c>
      <c r="M11">
        <v>15.9</v>
      </c>
      <c r="N11">
        <v>0.28999999999999998</v>
      </c>
      <c r="O11">
        <v>0.24</v>
      </c>
      <c r="Q11">
        <v>99.93</v>
      </c>
      <c r="R11">
        <v>4.0049961333230097</v>
      </c>
      <c r="S11" t="s">
        <v>149</v>
      </c>
      <c r="T11">
        <v>0.39741246557205201</v>
      </c>
    </row>
    <row r="12" spans="1:20">
      <c r="A12">
        <v>10</v>
      </c>
      <c r="B12" t="s">
        <v>23</v>
      </c>
      <c r="C12" t="s">
        <v>22</v>
      </c>
      <c r="D12" t="s">
        <v>24</v>
      </c>
      <c r="F12" t="s">
        <v>3</v>
      </c>
      <c r="G12">
        <v>52</v>
      </c>
      <c r="H12">
        <v>0.45</v>
      </c>
      <c r="I12">
        <v>1.68</v>
      </c>
      <c r="J12">
        <v>0.01</v>
      </c>
      <c r="K12">
        <v>9.24</v>
      </c>
      <c r="L12">
        <v>21.2</v>
      </c>
      <c r="M12">
        <v>14.1</v>
      </c>
      <c r="N12">
        <v>0.43</v>
      </c>
      <c r="O12">
        <v>0.45</v>
      </c>
      <c r="Q12">
        <v>99.56</v>
      </c>
      <c r="R12">
        <v>4.0154146483375897</v>
      </c>
      <c r="S12" t="s">
        <v>149</v>
      </c>
      <c r="T12">
        <v>0.44139101956794202</v>
      </c>
    </row>
    <row r="13" spans="1:20">
      <c r="A13">
        <v>11</v>
      </c>
      <c r="B13" t="s">
        <v>23</v>
      </c>
      <c r="C13" t="s">
        <v>22</v>
      </c>
      <c r="D13" t="s">
        <v>24</v>
      </c>
      <c r="F13" t="s">
        <v>3</v>
      </c>
      <c r="G13">
        <v>52.1</v>
      </c>
      <c r="H13">
        <v>0.35</v>
      </c>
      <c r="I13">
        <v>1.29</v>
      </c>
      <c r="J13">
        <v>0.01</v>
      </c>
      <c r="K13">
        <v>9.68</v>
      </c>
      <c r="L13">
        <v>21.1</v>
      </c>
      <c r="M13">
        <v>14.1</v>
      </c>
      <c r="N13">
        <v>0.46</v>
      </c>
      <c r="O13">
        <v>0.44</v>
      </c>
      <c r="Q13">
        <v>99.529999999999902</v>
      </c>
      <c r="R13">
        <v>4.0182408881016203</v>
      </c>
      <c r="S13" t="s">
        <v>149</v>
      </c>
      <c r="T13">
        <v>0.43709368689364603</v>
      </c>
    </row>
    <row r="14" spans="1:20">
      <c r="A14">
        <v>12</v>
      </c>
      <c r="B14" t="s">
        <v>23</v>
      </c>
      <c r="C14" t="s">
        <v>22</v>
      </c>
      <c r="D14" t="s">
        <v>24</v>
      </c>
      <c r="F14" t="s">
        <v>4</v>
      </c>
      <c r="G14">
        <v>52.5</v>
      </c>
      <c r="H14">
        <v>0.26</v>
      </c>
      <c r="I14">
        <v>1.22</v>
      </c>
      <c r="J14">
        <v>0.01</v>
      </c>
      <c r="K14">
        <v>9.5399999999999991</v>
      </c>
      <c r="L14">
        <v>21</v>
      </c>
      <c r="M14">
        <v>14.4</v>
      </c>
      <c r="N14">
        <v>0.44</v>
      </c>
      <c r="O14">
        <v>0.44</v>
      </c>
      <c r="Q14">
        <v>99.81</v>
      </c>
      <c r="R14">
        <v>4.0165809030440398</v>
      </c>
      <c r="S14" t="s">
        <v>149</v>
      </c>
      <c r="T14">
        <v>0.43315459985223798</v>
      </c>
    </row>
    <row r="15" spans="1:20">
      <c r="A15">
        <v>13</v>
      </c>
      <c r="B15" t="s">
        <v>23</v>
      </c>
      <c r="C15" t="s">
        <v>22</v>
      </c>
      <c r="D15" t="s">
        <v>24</v>
      </c>
      <c r="F15" t="s">
        <v>4</v>
      </c>
      <c r="G15">
        <v>52.8</v>
      </c>
      <c r="H15">
        <v>0.23</v>
      </c>
      <c r="I15">
        <v>0.92</v>
      </c>
      <c r="J15">
        <v>0.01</v>
      </c>
      <c r="K15">
        <v>9.31</v>
      </c>
      <c r="L15">
        <v>21.3</v>
      </c>
      <c r="M15">
        <v>14.4</v>
      </c>
      <c r="N15">
        <v>0.44</v>
      </c>
      <c r="O15">
        <v>0.34</v>
      </c>
      <c r="Q15">
        <v>99.75</v>
      </c>
      <c r="R15">
        <v>4.0098886812894596</v>
      </c>
      <c r="S15" t="s">
        <v>149</v>
      </c>
      <c r="T15">
        <v>0.438253424331424</v>
      </c>
    </row>
    <row r="16" spans="1:20">
      <c r="A16">
        <v>14</v>
      </c>
      <c r="B16" t="s">
        <v>23</v>
      </c>
      <c r="C16" t="s">
        <v>22</v>
      </c>
      <c r="D16" t="s">
        <v>24</v>
      </c>
      <c r="F16" t="s">
        <v>5</v>
      </c>
      <c r="G16">
        <v>50.3</v>
      </c>
      <c r="H16">
        <v>0.77</v>
      </c>
      <c r="I16">
        <v>4.21</v>
      </c>
      <c r="J16">
        <v>0.25</v>
      </c>
      <c r="K16">
        <v>7.78</v>
      </c>
      <c r="L16">
        <v>20.2</v>
      </c>
      <c r="M16">
        <v>15.1</v>
      </c>
      <c r="N16">
        <v>0.2</v>
      </c>
      <c r="O16">
        <v>0.32</v>
      </c>
      <c r="Q16">
        <v>99.13</v>
      </c>
      <c r="R16">
        <v>4.0148318688936699</v>
      </c>
      <c r="S16" t="s">
        <v>149</v>
      </c>
      <c r="T16">
        <v>0.42722599991419902</v>
      </c>
    </row>
    <row r="17" spans="1:20">
      <c r="A17">
        <v>15</v>
      </c>
      <c r="B17" t="s">
        <v>23</v>
      </c>
      <c r="C17" t="s">
        <v>22</v>
      </c>
      <c r="D17" t="s">
        <v>24</v>
      </c>
      <c r="F17" t="s">
        <v>5</v>
      </c>
      <c r="G17">
        <v>50.1</v>
      </c>
      <c r="H17">
        <v>0.84</v>
      </c>
      <c r="I17">
        <v>3.84</v>
      </c>
      <c r="J17">
        <v>0.06</v>
      </c>
      <c r="K17">
        <v>8.9499999999999993</v>
      </c>
      <c r="L17">
        <v>19.600000000000001</v>
      </c>
      <c r="M17">
        <v>15.3</v>
      </c>
      <c r="N17">
        <v>0.24</v>
      </c>
      <c r="O17">
        <v>0.32</v>
      </c>
      <c r="Q17">
        <v>99.25</v>
      </c>
      <c r="R17">
        <v>4.0250575157457096</v>
      </c>
      <c r="S17" t="s">
        <v>149</v>
      </c>
      <c r="T17">
        <v>0.40941451294973602</v>
      </c>
    </row>
    <row r="18" spans="1:20">
      <c r="A18">
        <v>16</v>
      </c>
      <c r="B18" t="s">
        <v>23</v>
      </c>
      <c r="C18" t="s">
        <v>70</v>
      </c>
      <c r="D18" t="s">
        <v>69</v>
      </c>
      <c r="F18" t="s">
        <v>61</v>
      </c>
      <c r="G18">
        <v>53.718600000000002</v>
      </c>
      <c r="H18">
        <v>0.137326</v>
      </c>
      <c r="I18">
        <v>0.62233499999999997</v>
      </c>
      <c r="J18">
        <v>-1.3699999999999999E-3</v>
      </c>
      <c r="K18">
        <v>9.4234000000000009</v>
      </c>
      <c r="L18">
        <v>21.5349</v>
      </c>
      <c r="M18">
        <v>14.1122</v>
      </c>
      <c r="N18">
        <v>0.34770600000000002</v>
      </c>
      <c r="O18">
        <v>0.36305599999999999</v>
      </c>
      <c r="P18">
        <v>-1.4599999999999999E-3</v>
      </c>
      <c r="Q18">
        <v>100.256693</v>
      </c>
      <c r="R18">
        <v>3.9984223760212498</v>
      </c>
      <c r="S18" t="s">
        <v>149</v>
      </c>
      <c r="T18">
        <v>0.443789824332677</v>
      </c>
    </row>
    <row r="19" spans="1:20">
      <c r="A19">
        <v>17</v>
      </c>
      <c r="B19" t="s">
        <v>23</v>
      </c>
      <c r="C19" t="s">
        <v>70</v>
      </c>
      <c r="D19" t="s">
        <v>69</v>
      </c>
      <c r="F19" t="s">
        <v>61</v>
      </c>
      <c r="G19">
        <v>53.315300000000001</v>
      </c>
      <c r="H19">
        <v>0.26848100000000003</v>
      </c>
      <c r="I19">
        <v>0.62453999999999998</v>
      </c>
      <c r="J19">
        <v>8.8800000000000007E-3</v>
      </c>
      <c r="K19">
        <v>9.3364499999999992</v>
      </c>
      <c r="L19">
        <v>21.5213</v>
      </c>
      <c r="M19">
        <v>14.418100000000001</v>
      </c>
      <c r="N19">
        <v>0.38769999999999999</v>
      </c>
      <c r="O19">
        <v>0.36448199999999997</v>
      </c>
      <c r="P19">
        <v>-6.6899999999999998E-3</v>
      </c>
      <c r="Q19">
        <v>100.238542999999</v>
      </c>
      <c r="R19">
        <v>4.0072644799724504</v>
      </c>
      <c r="S19" t="s">
        <v>149</v>
      </c>
      <c r="T19">
        <v>0.440386267204954</v>
      </c>
    </row>
    <row r="20" spans="1:20">
      <c r="A20">
        <v>18</v>
      </c>
      <c r="B20" t="s">
        <v>23</v>
      </c>
      <c r="C20" t="s">
        <v>70</v>
      </c>
      <c r="D20" t="s">
        <v>69</v>
      </c>
      <c r="F20" t="s">
        <v>61</v>
      </c>
      <c r="G20">
        <v>53.687199999999997</v>
      </c>
      <c r="H20">
        <v>0.13130700000000001</v>
      </c>
      <c r="I20">
        <v>0.64187300000000003</v>
      </c>
      <c r="J20">
        <v>9.9100000000000004E-3</v>
      </c>
      <c r="K20">
        <v>9.2837499999999995</v>
      </c>
      <c r="L20">
        <v>21.497499999999999</v>
      </c>
      <c r="M20">
        <v>14.3354</v>
      </c>
      <c r="N20">
        <v>0.38734299999999999</v>
      </c>
      <c r="O20">
        <v>0.370919</v>
      </c>
      <c r="P20">
        <v>-6.4099999999999999E-3</v>
      </c>
      <c r="Q20">
        <v>100.338792</v>
      </c>
      <c r="R20">
        <v>4.0018390101721497</v>
      </c>
      <c r="S20" t="s">
        <v>149</v>
      </c>
      <c r="T20">
        <v>0.441525504776488</v>
      </c>
    </row>
    <row r="21" spans="1:20">
      <c r="A21">
        <v>19</v>
      </c>
      <c r="B21" t="s">
        <v>23</v>
      </c>
      <c r="C21" t="s">
        <v>70</v>
      </c>
      <c r="D21" t="s">
        <v>69</v>
      </c>
      <c r="F21" t="s">
        <v>52</v>
      </c>
      <c r="G21">
        <v>52.387</v>
      </c>
      <c r="H21">
        <v>0.19966800000000001</v>
      </c>
      <c r="I21">
        <v>1.1298299999999999</v>
      </c>
      <c r="J21">
        <v>2.4985E-2</v>
      </c>
      <c r="K21">
        <v>9.12087</v>
      </c>
      <c r="L21">
        <v>21.467199999999998</v>
      </c>
      <c r="M21">
        <v>14.6744</v>
      </c>
      <c r="N21">
        <v>0.32322600000000001</v>
      </c>
      <c r="O21">
        <v>0.35676999999999998</v>
      </c>
      <c r="P21">
        <v>7.2820000000000003E-3</v>
      </c>
      <c r="Q21">
        <v>99.691231000000002</v>
      </c>
      <c r="R21">
        <v>4.0205134862540604</v>
      </c>
      <c r="S21" t="s">
        <v>149</v>
      </c>
      <c r="T21">
        <v>0.43807588303345202</v>
      </c>
    </row>
    <row r="22" spans="1:20">
      <c r="A22">
        <v>20</v>
      </c>
      <c r="B22" t="s">
        <v>23</v>
      </c>
      <c r="C22" t="s">
        <v>70</v>
      </c>
      <c r="D22" t="s">
        <v>69</v>
      </c>
      <c r="F22" t="s">
        <v>49</v>
      </c>
      <c r="G22">
        <v>53.084499999999998</v>
      </c>
      <c r="H22">
        <v>0.42003800000000002</v>
      </c>
      <c r="I22">
        <v>1.37344</v>
      </c>
      <c r="J22">
        <v>7.123E-3</v>
      </c>
      <c r="K22">
        <v>9.1515500000000003</v>
      </c>
      <c r="L22">
        <v>21.437100000000001</v>
      </c>
      <c r="M22">
        <v>14.9162</v>
      </c>
      <c r="N22">
        <v>0.27371000000000001</v>
      </c>
      <c r="O22">
        <v>0.33335199999999998</v>
      </c>
      <c r="P22">
        <v>9.2440000000000005E-3</v>
      </c>
      <c r="Q22">
        <v>101.00625700000001</v>
      </c>
      <c r="R22">
        <v>4.0123734295078304</v>
      </c>
      <c r="S22" t="s">
        <v>149</v>
      </c>
      <c r="T22">
        <v>0.43453296591699903</v>
      </c>
    </row>
    <row r="23" spans="1:20">
      <c r="A23">
        <v>21</v>
      </c>
      <c r="B23" t="s">
        <v>23</v>
      </c>
      <c r="C23" t="s">
        <v>70</v>
      </c>
      <c r="D23" t="s">
        <v>69</v>
      </c>
      <c r="F23" t="s">
        <v>46</v>
      </c>
      <c r="G23">
        <v>53.811300000000003</v>
      </c>
      <c r="H23">
        <v>0.22727700000000001</v>
      </c>
      <c r="I23">
        <v>0.94027899999999998</v>
      </c>
      <c r="J23">
        <v>6.7840000000000001E-3</v>
      </c>
      <c r="K23">
        <v>9.1171900000000008</v>
      </c>
      <c r="L23">
        <v>21.411799999999999</v>
      </c>
      <c r="M23">
        <v>14.851599999999999</v>
      </c>
      <c r="N23">
        <v>0.32880199999999998</v>
      </c>
      <c r="O23">
        <v>0.35761500000000002</v>
      </c>
      <c r="P23">
        <v>1.7340000000000001E-3</v>
      </c>
      <c r="Q23">
        <v>101.05438100000001</v>
      </c>
      <c r="R23">
        <v>4.0048346633841998</v>
      </c>
      <c r="S23" t="s">
        <v>149</v>
      </c>
      <c r="T23">
        <v>0.435273000105803</v>
      </c>
    </row>
    <row r="24" spans="1:20">
      <c r="A24">
        <v>22</v>
      </c>
      <c r="B24" t="s">
        <v>23</v>
      </c>
      <c r="C24" t="s">
        <v>70</v>
      </c>
      <c r="D24" t="s">
        <v>69</v>
      </c>
      <c r="F24" t="s">
        <v>37</v>
      </c>
      <c r="G24">
        <v>52.550199999999997</v>
      </c>
      <c r="H24">
        <v>0.385463</v>
      </c>
      <c r="I24">
        <v>1.1406700000000001</v>
      </c>
      <c r="J24">
        <v>-7.1500000000000001E-3</v>
      </c>
      <c r="K24">
        <v>8.50244</v>
      </c>
      <c r="L24">
        <v>21.3992</v>
      </c>
      <c r="M24">
        <v>14.796799999999999</v>
      </c>
      <c r="N24">
        <v>0.33094499999999999</v>
      </c>
      <c r="O24">
        <v>0.35064499999999998</v>
      </c>
      <c r="P24">
        <v>3.9110000000000004E-3</v>
      </c>
      <c r="Q24">
        <v>99.453124000000003</v>
      </c>
      <c r="R24">
        <v>4.0113092893274702</v>
      </c>
      <c r="S24" t="s">
        <v>149</v>
      </c>
      <c r="T24">
        <v>0.44010459006068903</v>
      </c>
    </row>
    <row r="25" spans="1:20">
      <c r="A25">
        <v>23</v>
      </c>
      <c r="B25" t="s">
        <v>23</v>
      </c>
      <c r="C25" t="s">
        <v>70</v>
      </c>
      <c r="D25" t="s">
        <v>69</v>
      </c>
      <c r="F25" t="s">
        <v>46</v>
      </c>
      <c r="G25">
        <v>53.900599999999997</v>
      </c>
      <c r="H25">
        <v>0.20102999999999999</v>
      </c>
      <c r="I25">
        <v>0.84367400000000004</v>
      </c>
      <c r="J25">
        <v>7.7999999999999996E-3</v>
      </c>
      <c r="K25">
        <v>9.1286199999999997</v>
      </c>
      <c r="L25">
        <v>21.3583</v>
      </c>
      <c r="M25">
        <v>14.9139</v>
      </c>
      <c r="N25">
        <v>0.334872</v>
      </c>
      <c r="O25">
        <v>0.37970900000000002</v>
      </c>
      <c r="P25">
        <v>-1.4400000000000001E-3</v>
      </c>
      <c r="Q25">
        <v>101.067065</v>
      </c>
      <c r="R25">
        <v>4.0055934984335302</v>
      </c>
      <c r="S25" t="s">
        <v>149</v>
      </c>
      <c r="T25">
        <v>0.43381412382439</v>
      </c>
    </row>
    <row r="26" spans="1:20">
      <c r="A26">
        <v>24</v>
      </c>
      <c r="B26" t="s">
        <v>23</v>
      </c>
      <c r="C26" t="s">
        <v>70</v>
      </c>
      <c r="D26" t="s">
        <v>69</v>
      </c>
      <c r="F26" t="s">
        <v>52</v>
      </c>
      <c r="G26">
        <v>51.955199999999998</v>
      </c>
      <c r="H26">
        <v>0.26353300000000002</v>
      </c>
      <c r="I26">
        <v>1.17763</v>
      </c>
      <c r="J26">
        <v>1.3708E-2</v>
      </c>
      <c r="K26">
        <v>8.7363999999999997</v>
      </c>
      <c r="L26">
        <v>21.3522</v>
      </c>
      <c r="M26">
        <v>14.845499999999999</v>
      </c>
      <c r="N26">
        <v>0.34390900000000002</v>
      </c>
      <c r="O26">
        <v>0.30963000000000002</v>
      </c>
      <c r="P26">
        <v>-2.0400000000000001E-3</v>
      </c>
      <c r="Q26">
        <v>98.995670000000004</v>
      </c>
      <c r="R26">
        <v>4.0207602169332404</v>
      </c>
      <c r="S26" t="s">
        <v>149</v>
      </c>
      <c r="T26">
        <v>0.437308898437824</v>
      </c>
    </row>
    <row r="27" spans="1:20">
      <c r="A27">
        <v>25</v>
      </c>
      <c r="B27" t="s">
        <v>23</v>
      </c>
      <c r="C27" t="s">
        <v>70</v>
      </c>
      <c r="D27" t="s">
        <v>69</v>
      </c>
      <c r="F27" t="s">
        <v>29</v>
      </c>
      <c r="G27">
        <v>52.332599999999999</v>
      </c>
      <c r="H27">
        <v>0.15639900000000001</v>
      </c>
      <c r="I27">
        <v>0.70605600000000002</v>
      </c>
      <c r="J27">
        <v>-2.3700000000000001E-3</v>
      </c>
      <c r="K27">
        <v>10.1813</v>
      </c>
      <c r="L27">
        <v>21.3428</v>
      </c>
      <c r="M27">
        <v>13.8703</v>
      </c>
      <c r="N27">
        <v>0.354632</v>
      </c>
      <c r="O27">
        <v>0.33779599999999999</v>
      </c>
      <c r="P27">
        <v>-6.28E-3</v>
      </c>
      <c r="Q27">
        <v>99.273232999999905</v>
      </c>
      <c r="R27">
        <v>4.0153573202006898</v>
      </c>
      <c r="S27" t="s">
        <v>149</v>
      </c>
      <c r="T27">
        <v>0.43926176303394299</v>
      </c>
    </row>
    <row r="28" spans="1:20">
      <c r="A28">
        <v>26</v>
      </c>
      <c r="B28" t="s">
        <v>23</v>
      </c>
      <c r="C28" t="s">
        <v>70</v>
      </c>
      <c r="D28" t="s">
        <v>69</v>
      </c>
      <c r="F28" t="s">
        <v>58</v>
      </c>
      <c r="G28">
        <v>52.920099999999998</v>
      </c>
      <c r="H28">
        <v>0.18221499999999999</v>
      </c>
      <c r="I28">
        <v>0.53414499999999998</v>
      </c>
      <c r="J28">
        <v>-1.6999999999999999E-3</v>
      </c>
      <c r="K28">
        <v>10.417199999999999</v>
      </c>
      <c r="L28">
        <v>21.340599999999998</v>
      </c>
      <c r="M28">
        <v>13.688000000000001</v>
      </c>
      <c r="N28">
        <v>0.53804200000000002</v>
      </c>
      <c r="O28">
        <v>0.391407</v>
      </c>
      <c r="P28">
        <v>-4.5399999999999998E-3</v>
      </c>
      <c r="Q28">
        <v>100.005468999999</v>
      </c>
      <c r="R28">
        <v>4.01124774126753</v>
      </c>
      <c r="S28" t="s">
        <v>149</v>
      </c>
      <c r="T28">
        <v>0.43986575004178002</v>
      </c>
    </row>
    <row r="29" spans="1:20">
      <c r="A29">
        <v>27</v>
      </c>
      <c r="B29" t="s">
        <v>23</v>
      </c>
      <c r="C29" t="s">
        <v>70</v>
      </c>
      <c r="D29" t="s">
        <v>69</v>
      </c>
      <c r="F29" t="s">
        <v>67</v>
      </c>
      <c r="G29">
        <v>53.3</v>
      </c>
      <c r="H29">
        <v>0.24</v>
      </c>
      <c r="I29">
        <v>0.92</v>
      </c>
      <c r="J29">
        <v>0.01</v>
      </c>
      <c r="K29">
        <v>7.66</v>
      </c>
      <c r="L29">
        <v>21.3</v>
      </c>
      <c r="M29">
        <v>15.1</v>
      </c>
      <c r="N29">
        <v>0.41</v>
      </c>
      <c r="O29">
        <v>0.55000000000000004</v>
      </c>
      <c r="Q29">
        <v>99.489999999999895</v>
      </c>
      <c r="R29">
        <v>4.0091544235427197</v>
      </c>
      <c r="S29" t="s">
        <v>149</v>
      </c>
      <c r="T29">
        <v>0.44110242583826098</v>
      </c>
    </row>
    <row r="30" spans="1:20">
      <c r="A30">
        <v>28</v>
      </c>
      <c r="B30" t="s">
        <v>23</v>
      </c>
      <c r="C30" t="s">
        <v>70</v>
      </c>
      <c r="D30" t="s">
        <v>69</v>
      </c>
      <c r="F30" t="s">
        <v>68</v>
      </c>
      <c r="G30">
        <v>52.7</v>
      </c>
      <c r="H30">
        <v>0.19</v>
      </c>
      <c r="I30">
        <v>0.82</v>
      </c>
      <c r="J30">
        <v>0.11</v>
      </c>
      <c r="K30">
        <v>9.65</v>
      </c>
      <c r="L30">
        <v>21.3</v>
      </c>
      <c r="M30">
        <v>14.3</v>
      </c>
      <c r="N30">
        <v>0.42</v>
      </c>
      <c r="O30">
        <v>0.4</v>
      </c>
      <c r="Q30">
        <v>99.89</v>
      </c>
      <c r="R30">
        <v>4.0159026127535196</v>
      </c>
      <c r="S30" t="s">
        <v>149</v>
      </c>
      <c r="T30">
        <v>0.43711803130749</v>
      </c>
    </row>
    <row r="31" spans="1:20">
      <c r="A31">
        <v>29</v>
      </c>
      <c r="B31" t="s">
        <v>23</v>
      </c>
      <c r="C31" t="s">
        <v>70</v>
      </c>
      <c r="D31" t="s">
        <v>69</v>
      </c>
      <c r="F31" t="s">
        <v>44</v>
      </c>
      <c r="G31">
        <v>51.377299999999998</v>
      </c>
      <c r="H31">
        <v>0.35878199999999999</v>
      </c>
      <c r="I31">
        <v>1.16167</v>
      </c>
      <c r="J31">
        <v>-1.528E-2</v>
      </c>
      <c r="K31">
        <v>9.4739299999999993</v>
      </c>
      <c r="L31">
        <v>21.2913</v>
      </c>
      <c r="M31">
        <v>14.4984</v>
      </c>
      <c r="N31">
        <v>0.30841800000000003</v>
      </c>
      <c r="O31">
        <v>0.39430999999999999</v>
      </c>
      <c r="P31">
        <v>2.6480000000000002E-3</v>
      </c>
      <c r="Q31">
        <v>98.851478</v>
      </c>
      <c r="R31">
        <v>4.0315655066396898</v>
      </c>
      <c r="S31" t="s">
        <v>149</v>
      </c>
      <c r="T31">
        <v>0.435777636338531</v>
      </c>
    </row>
    <row r="32" spans="1:20">
      <c r="A32">
        <v>30</v>
      </c>
      <c r="B32" t="s">
        <v>23</v>
      </c>
      <c r="C32" t="s">
        <v>70</v>
      </c>
      <c r="D32" t="s">
        <v>69</v>
      </c>
      <c r="F32" t="s">
        <v>46</v>
      </c>
      <c r="G32">
        <v>53.574800000000003</v>
      </c>
      <c r="H32">
        <v>0.338445</v>
      </c>
      <c r="I32">
        <v>1.20198</v>
      </c>
      <c r="J32">
        <v>-1.3600000000000001E-3</v>
      </c>
      <c r="K32">
        <v>8.5573099999999993</v>
      </c>
      <c r="L32">
        <v>21.285499999999999</v>
      </c>
      <c r="M32">
        <v>15.1629</v>
      </c>
      <c r="N32">
        <v>0.34158899999999998</v>
      </c>
      <c r="O32">
        <v>0.35537099999999999</v>
      </c>
      <c r="P32">
        <v>5.7840000000000001E-3</v>
      </c>
      <c r="Q32">
        <v>100.82231899999999</v>
      </c>
      <c r="R32">
        <v>4.0051515161160296</v>
      </c>
      <c r="S32" t="s">
        <v>149</v>
      </c>
      <c r="T32">
        <v>0.43385354699530199</v>
      </c>
    </row>
    <row r="33" spans="1:20">
      <c r="A33">
        <v>31</v>
      </c>
      <c r="B33" t="s">
        <v>23</v>
      </c>
      <c r="C33" t="s">
        <v>70</v>
      </c>
      <c r="D33" t="s">
        <v>69</v>
      </c>
      <c r="F33" t="s">
        <v>54</v>
      </c>
      <c r="G33">
        <v>52.268700000000003</v>
      </c>
      <c r="H33">
        <v>0.40595100000000001</v>
      </c>
      <c r="I33">
        <v>1.6615599999999999</v>
      </c>
      <c r="J33">
        <v>-1.0300000000000001E-3</v>
      </c>
      <c r="K33">
        <v>8.8591300000000004</v>
      </c>
      <c r="L33">
        <v>21.278700000000001</v>
      </c>
      <c r="M33">
        <v>15.025399999999999</v>
      </c>
      <c r="N33">
        <v>0.32720700000000003</v>
      </c>
      <c r="O33">
        <v>0.35330800000000001</v>
      </c>
      <c r="P33">
        <v>1.5157E-2</v>
      </c>
      <c r="Q33">
        <v>100.19408300000001</v>
      </c>
      <c r="R33">
        <v>4.0213116183656599</v>
      </c>
      <c r="S33" t="s">
        <v>149</v>
      </c>
      <c r="T33">
        <v>0.43338399250576198</v>
      </c>
    </row>
    <row r="34" spans="1:20">
      <c r="A34">
        <v>32</v>
      </c>
      <c r="B34" t="s">
        <v>23</v>
      </c>
      <c r="C34" t="s">
        <v>70</v>
      </c>
      <c r="D34" t="s">
        <v>69</v>
      </c>
      <c r="F34" t="s">
        <v>50</v>
      </c>
      <c r="G34">
        <v>53.466700000000003</v>
      </c>
      <c r="H34">
        <v>0.198517</v>
      </c>
      <c r="I34">
        <v>1.07189</v>
      </c>
      <c r="J34">
        <v>-3.7299999999999998E-3</v>
      </c>
      <c r="K34">
        <v>9.5809099999999994</v>
      </c>
      <c r="L34">
        <v>21.274100000000001</v>
      </c>
      <c r="M34">
        <v>14.462400000000001</v>
      </c>
      <c r="N34">
        <v>0.351267</v>
      </c>
      <c r="O34">
        <v>0.37502200000000002</v>
      </c>
      <c r="P34">
        <v>5.2050000000000004E-3</v>
      </c>
      <c r="Q34">
        <v>100.782281</v>
      </c>
      <c r="R34">
        <v>4.0063595162649399</v>
      </c>
      <c r="S34" t="s">
        <v>149</v>
      </c>
      <c r="T34">
        <v>0.43528116914950499</v>
      </c>
    </row>
    <row r="35" spans="1:20">
      <c r="A35">
        <v>33</v>
      </c>
      <c r="B35" t="s">
        <v>23</v>
      </c>
      <c r="C35" t="s">
        <v>70</v>
      </c>
      <c r="D35" t="s">
        <v>69</v>
      </c>
      <c r="F35" t="s">
        <v>28</v>
      </c>
      <c r="G35">
        <v>51.835500000000003</v>
      </c>
      <c r="H35">
        <v>0.21596399999999999</v>
      </c>
      <c r="I35">
        <v>0.98338599999999998</v>
      </c>
      <c r="J35">
        <v>-1.7330000000000002E-2</v>
      </c>
      <c r="K35">
        <v>9.3237900000000007</v>
      </c>
      <c r="L35">
        <v>21.266300000000001</v>
      </c>
      <c r="M35">
        <v>14.9032</v>
      </c>
      <c r="N35">
        <v>0.34058899999999998</v>
      </c>
      <c r="O35">
        <v>0.35054800000000003</v>
      </c>
      <c r="P35">
        <v>-9.1E-4</v>
      </c>
      <c r="Q35">
        <v>99.201036999999999</v>
      </c>
      <c r="R35">
        <v>4.0307887553882198</v>
      </c>
      <c r="S35" t="s">
        <v>149</v>
      </c>
      <c r="T35">
        <v>0.43154713857869997</v>
      </c>
    </row>
    <row r="36" spans="1:20">
      <c r="A36">
        <v>34</v>
      </c>
      <c r="B36" t="s">
        <v>23</v>
      </c>
      <c r="C36" t="s">
        <v>70</v>
      </c>
      <c r="D36" t="s">
        <v>69</v>
      </c>
      <c r="F36" t="s">
        <v>34</v>
      </c>
      <c r="G36">
        <v>52.900500000000001</v>
      </c>
      <c r="H36">
        <v>0.33024399999999998</v>
      </c>
      <c r="I36">
        <v>1.0539099999999999</v>
      </c>
      <c r="J36">
        <v>-8.1499999999999993E-3</v>
      </c>
      <c r="K36">
        <v>9.1116100000000007</v>
      </c>
      <c r="L36">
        <v>21.245100000000001</v>
      </c>
      <c r="M36">
        <v>14.6823</v>
      </c>
      <c r="N36">
        <v>0.312164</v>
      </c>
      <c r="O36">
        <v>0.34360200000000002</v>
      </c>
      <c r="P36">
        <v>-4.2199999999999998E-3</v>
      </c>
      <c r="Q36">
        <v>99.967060000000004</v>
      </c>
      <c r="R36">
        <v>4.0089272750997296</v>
      </c>
      <c r="S36" t="s">
        <v>149</v>
      </c>
      <c r="T36">
        <v>0.43548385345018298</v>
      </c>
    </row>
    <row r="37" spans="1:20">
      <c r="A37">
        <v>35</v>
      </c>
      <c r="B37" t="s">
        <v>23</v>
      </c>
      <c r="C37" t="s">
        <v>70</v>
      </c>
      <c r="D37" t="s">
        <v>69</v>
      </c>
      <c r="F37" t="s">
        <v>51</v>
      </c>
      <c r="G37">
        <v>53.641800000000003</v>
      </c>
      <c r="H37">
        <v>0.46091199999999999</v>
      </c>
      <c r="I37">
        <v>1.0723199999999999</v>
      </c>
      <c r="J37">
        <v>6.7780000000000002E-3</v>
      </c>
      <c r="K37">
        <v>9.7417999999999996</v>
      </c>
      <c r="L37">
        <v>21.239699999999999</v>
      </c>
      <c r="M37">
        <v>14.6492</v>
      </c>
      <c r="N37">
        <v>0.323739</v>
      </c>
      <c r="O37">
        <v>0.34185399999999999</v>
      </c>
      <c r="P37">
        <v>-4.6299999999999996E-3</v>
      </c>
      <c r="Q37">
        <v>101.473473</v>
      </c>
      <c r="R37">
        <v>4.0043387517969098</v>
      </c>
      <c r="S37" t="s">
        <v>149</v>
      </c>
      <c r="T37">
        <v>0.43147787366842799</v>
      </c>
    </row>
    <row r="38" spans="1:20">
      <c r="A38">
        <v>36</v>
      </c>
      <c r="B38" t="s">
        <v>23</v>
      </c>
      <c r="C38" t="s">
        <v>70</v>
      </c>
      <c r="D38" t="s">
        <v>69</v>
      </c>
      <c r="F38" t="s">
        <v>46</v>
      </c>
      <c r="G38">
        <v>53.413600000000002</v>
      </c>
      <c r="H38">
        <v>0.30873899999999999</v>
      </c>
      <c r="I38">
        <v>1.1921999999999999</v>
      </c>
      <c r="J38">
        <v>-2.2720000000000001E-2</v>
      </c>
      <c r="K38">
        <v>9.3264600000000009</v>
      </c>
      <c r="L38">
        <v>21.229800000000001</v>
      </c>
      <c r="M38">
        <v>14.681900000000001</v>
      </c>
      <c r="N38">
        <v>0.416182</v>
      </c>
      <c r="O38">
        <v>0.36937799999999998</v>
      </c>
      <c r="P38">
        <v>1.6760000000000001E-2</v>
      </c>
      <c r="Q38">
        <v>100.932299</v>
      </c>
      <c r="R38">
        <v>4.00757111284865</v>
      </c>
      <c r="S38" t="s">
        <v>149</v>
      </c>
      <c r="T38">
        <v>0.433820018891171</v>
      </c>
    </row>
    <row r="39" spans="1:20">
      <c r="A39">
        <v>37</v>
      </c>
      <c r="B39" t="s">
        <v>23</v>
      </c>
      <c r="C39" t="s">
        <v>70</v>
      </c>
      <c r="D39" t="s">
        <v>69</v>
      </c>
      <c r="F39" t="s">
        <v>34</v>
      </c>
      <c r="G39">
        <v>52.8127</v>
      </c>
      <c r="H39">
        <v>0.38999499999999998</v>
      </c>
      <c r="I39">
        <v>1.409</v>
      </c>
      <c r="J39">
        <v>8.8439999999999994E-3</v>
      </c>
      <c r="K39">
        <v>8.91479</v>
      </c>
      <c r="L39">
        <v>21.229500000000002</v>
      </c>
      <c r="M39">
        <v>15.105</v>
      </c>
      <c r="N39">
        <v>0.31692100000000001</v>
      </c>
      <c r="O39">
        <v>0.36663299999999999</v>
      </c>
      <c r="P39">
        <v>3.01E-4</v>
      </c>
      <c r="Q39">
        <v>100.553683999999</v>
      </c>
      <c r="R39">
        <v>4.0161001106741798</v>
      </c>
      <c r="S39" t="s">
        <v>149</v>
      </c>
      <c r="T39">
        <v>0.43145928755755097</v>
      </c>
    </row>
    <row r="40" spans="1:20">
      <c r="A40">
        <v>38</v>
      </c>
      <c r="B40" t="s">
        <v>23</v>
      </c>
      <c r="C40" t="s">
        <v>70</v>
      </c>
      <c r="D40" t="s">
        <v>69</v>
      </c>
      <c r="F40" t="s">
        <v>30</v>
      </c>
      <c r="G40">
        <v>53.058999999999997</v>
      </c>
      <c r="H40">
        <v>0.18920600000000001</v>
      </c>
      <c r="I40">
        <v>0.73613799999999996</v>
      </c>
      <c r="J40">
        <v>4.7629999999999999E-3</v>
      </c>
      <c r="K40">
        <v>8.9369700000000005</v>
      </c>
      <c r="L40">
        <v>21.228899999999999</v>
      </c>
      <c r="M40">
        <v>14.7919</v>
      </c>
      <c r="N40">
        <v>0.31128400000000001</v>
      </c>
      <c r="O40">
        <v>0.30009599999999997</v>
      </c>
      <c r="P40">
        <v>5.4359999999999999E-3</v>
      </c>
      <c r="Q40">
        <v>99.563692999999901</v>
      </c>
      <c r="R40">
        <v>4.0063631463644302</v>
      </c>
      <c r="S40" t="s">
        <v>149</v>
      </c>
      <c r="T40">
        <v>0.43515194529011902</v>
      </c>
    </row>
    <row r="41" spans="1:20">
      <c r="A41">
        <v>39</v>
      </c>
      <c r="B41" t="s">
        <v>23</v>
      </c>
      <c r="C41" t="s">
        <v>70</v>
      </c>
      <c r="D41" t="s">
        <v>69</v>
      </c>
      <c r="F41" t="s">
        <v>45</v>
      </c>
      <c r="G41">
        <v>52.382199999999997</v>
      </c>
      <c r="H41">
        <v>0.403555</v>
      </c>
      <c r="I41">
        <v>1.2038199999999999</v>
      </c>
      <c r="J41">
        <v>-2.5729999999999999E-2</v>
      </c>
      <c r="K41">
        <v>9.2542100000000005</v>
      </c>
      <c r="L41">
        <v>21.227399999999999</v>
      </c>
      <c r="M41">
        <v>14.796799999999999</v>
      </c>
      <c r="N41">
        <v>0.33293400000000001</v>
      </c>
      <c r="O41">
        <v>0.39103900000000003</v>
      </c>
      <c r="P41">
        <v>7.3590000000000001E-3</v>
      </c>
      <c r="Q41">
        <v>99.973586999999995</v>
      </c>
      <c r="R41">
        <v>4.0208233330209397</v>
      </c>
      <c r="S41" t="s">
        <v>149</v>
      </c>
      <c r="T41">
        <v>0.43287692013743601</v>
      </c>
    </row>
    <row r="42" spans="1:20">
      <c r="A42">
        <v>40</v>
      </c>
      <c r="B42" t="s">
        <v>23</v>
      </c>
      <c r="C42" t="s">
        <v>70</v>
      </c>
      <c r="D42" t="s">
        <v>69</v>
      </c>
      <c r="F42" t="s">
        <v>57</v>
      </c>
      <c r="G42">
        <v>53.1511</v>
      </c>
      <c r="H42">
        <v>0.27069700000000002</v>
      </c>
      <c r="I42">
        <v>0.96699500000000005</v>
      </c>
      <c r="J42">
        <v>4.7780000000000001E-3</v>
      </c>
      <c r="K42">
        <v>9.5299399999999999</v>
      </c>
      <c r="L42">
        <v>21.225100000000001</v>
      </c>
      <c r="M42">
        <v>14.3461</v>
      </c>
      <c r="N42">
        <v>0.41909600000000002</v>
      </c>
      <c r="O42">
        <v>0.38608599999999998</v>
      </c>
      <c r="P42">
        <v>-4.7999999999999996E-3</v>
      </c>
      <c r="Q42">
        <v>100.295092</v>
      </c>
      <c r="R42">
        <v>4.0073859760578996</v>
      </c>
      <c r="S42" t="s">
        <v>149</v>
      </c>
      <c r="T42">
        <v>0.43651677823697599</v>
      </c>
    </row>
    <row r="43" spans="1:20">
      <c r="A43">
        <v>41</v>
      </c>
      <c r="B43" t="s">
        <v>23</v>
      </c>
      <c r="C43" t="s">
        <v>70</v>
      </c>
      <c r="D43" t="s">
        <v>69</v>
      </c>
      <c r="G43">
        <v>52.50835</v>
      </c>
      <c r="H43">
        <v>0.35469299999999998</v>
      </c>
      <c r="I43">
        <v>1.0625899999999999</v>
      </c>
      <c r="J43">
        <v>-6.6204999999999996E-3</v>
      </c>
      <c r="K43">
        <v>9.3093649999999997</v>
      </c>
      <c r="L43">
        <v>21.219000000000001</v>
      </c>
      <c r="M43">
        <v>14.64495</v>
      </c>
      <c r="N43">
        <v>0.32530799999999999</v>
      </c>
      <c r="O43">
        <v>0.37813999999999998</v>
      </c>
      <c r="P43">
        <v>1.7665000000000001E-3</v>
      </c>
      <c r="Q43">
        <v>99.797542000000007</v>
      </c>
      <c r="R43">
        <v>4.0165042032658702</v>
      </c>
      <c r="S43" t="s">
        <v>149</v>
      </c>
      <c r="T43">
        <v>0.43426979172019797</v>
      </c>
    </row>
    <row r="44" spans="1:20">
      <c r="A44">
        <v>42</v>
      </c>
      <c r="B44" t="s">
        <v>23</v>
      </c>
      <c r="C44" t="s">
        <v>70</v>
      </c>
      <c r="D44" t="s">
        <v>69</v>
      </c>
      <c r="F44" t="s">
        <v>38</v>
      </c>
      <c r="G44">
        <v>53.195799999999998</v>
      </c>
      <c r="H44">
        <v>0.25227300000000003</v>
      </c>
      <c r="I44">
        <v>0.88096200000000002</v>
      </c>
      <c r="J44">
        <v>6.8000000000000005E-4</v>
      </c>
      <c r="K44">
        <v>8.9315899999999999</v>
      </c>
      <c r="L44">
        <v>21.218699999999998</v>
      </c>
      <c r="M44">
        <v>14.6676</v>
      </c>
      <c r="N44">
        <v>0.32326199999999999</v>
      </c>
      <c r="O44">
        <v>0.33369399999999999</v>
      </c>
      <c r="P44">
        <v>-7.2399999999999999E-3</v>
      </c>
      <c r="Q44">
        <v>99.797320999999997</v>
      </c>
      <c r="R44">
        <v>4.0031349243505696</v>
      </c>
      <c r="S44" t="s">
        <v>149</v>
      </c>
      <c r="T44">
        <v>0.43661956524322798</v>
      </c>
    </row>
    <row r="45" spans="1:20">
      <c r="A45">
        <v>43</v>
      </c>
      <c r="B45" t="s">
        <v>23</v>
      </c>
      <c r="C45" t="s">
        <v>70</v>
      </c>
      <c r="D45" t="s">
        <v>69</v>
      </c>
      <c r="F45" t="s">
        <v>50</v>
      </c>
      <c r="G45">
        <v>52.641599999999997</v>
      </c>
      <c r="H45">
        <v>0.54869599999999996</v>
      </c>
      <c r="I45">
        <v>1.8402799999999999</v>
      </c>
      <c r="J45">
        <v>-9.1500000000000001E-3</v>
      </c>
      <c r="K45">
        <v>9.5577400000000008</v>
      </c>
      <c r="L45">
        <v>21.216200000000001</v>
      </c>
      <c r="M45">
        <v>14.6578</v>
      </c>
      <c r="N45">
        <v>0.31560300000000002</v>
      </c>
      <c r="O45">
        <v>0.385129</v>
      </c>
      <c r="P45">
        <v>4.3359999999999996E-3</v>
      </c>
      <c r="Q45">
        <v>101.15823399999999</v>
      </c>
      <c r="R45">
        <v>4.01591775205691</v>
      </c>
      <c r="S45" t="s">
        <v>149</v>
      </c>
      <c r="T45">
        <v>0.43236362122397098</v>
      </c>
    </row>
    <row r="46" spans="1:20">
      <c r="A46">
        <v>44</v>
      </c>
      <c r="B46" t="s">
        <v>23</v>
      </c>
      <c r="C46" t="s">
        <v>70</v>
      </c>
      <c r="D46" t="s">
        <v>69</v>
      </c>
      <c r="F46" t="s">
        <v>63</v>
      </c>
      <c r="G46">
        <v>52.508600000000001</v>
      </c>
      <c r="H46">
        <v>0.190526</v>
      </c>
      <c r="I46">
        <v>0.844503</v>
      </c>
      <c r="J46">
        <v>5.1229999999999999E-3</v>
      </c>
      <c r="K46">
        <v>10.3026</v>
      </c>
      <c r="L46">
        <v>21.210899999999999</v>
      </c>
      <c r="M46">
        <v>13.8901</v>
      </c>
      <c r="N46">
        <v>0.43067499999999997</v>
      </c>
      <c r="O46">
        <v>0.33901199999999998</v>
      </c>
      <c r="P46">
        <v>-3.2399999999999998E-3</v>
      </c>
      <c r="Q46">
        <v>99.718798999999905</v>
      </c>
      <c r="R46">
        <v>4.0134975495691796</v>
      </c>
      <c r="S46" t="s">
        <v>149</v>
      </c>
      <c r="T46">
        <v>0.43663403436386999</v>
      </c>
    </row>
    <row r="47" spans="1:20">
      <c r="A47">
        <v>45</v>
      </c>
      <c r="B47" t="s">
        <v>23</v>
      </c>
      <c r="C47" t="s">
        <v>70</v>
      </c>
      <c r="D47" t="s">
        <v>69</v>
      </c>
      <c r="F47" t="s">
        <v>42</v>
      </c>
      <c r="G47">
        <v>52.654800000000002</v>
      </c>
      <c r="H47">
        <v>0.37815399999999999</v>
      </c>
      <c r="I47">
        <v>1.33291</v>
      </c>
      <c r="J47">
        <v>8.1589999999999996E-3</v>
      </c>
      <c r="K47">
        <v>9.0348299999999995</v>
      </c>
      <c r="L47">
        <v>21.199000000000002</v>
      </c>
      <c r="M47">
        <v>15.0959</v>
      </c>
      <c r="N47">
        <v>0.31124600000000002</v>
      </c>
      <c r="O47">
        <v>0.37073699999999998</v>
      </c>
      <c r="P47">
        <v>-2.0699999999999998E-3</v>
      </c>
      <c r="Q47">
        <v>100.38366600000001</v>
      </c>
      <c r="R47">
        <v>4.0190032808772402</v>
      </c>
      <c r="S47" t="s">
        <v>149</v>
      </c>
      <c r="T47">
        <v>0.430397403459994</v>
      </c>
    </row>
    <row r="48" spans="1:20">
      <c r="A48">
        <v>46</v>
      </c>
      <c r="B48" t="s">
        <v>23</v>
      </c>
      <c r="C48" t="s">
        <v>70</v>
      </c>
      <c r="D48" t="s">
        <v>69</v>
      </c>
      <c r="F48" t="s">
        <v>64</v>
      </c>
      <c r="G48">
        <v>52.6158</v>
      </c>
      <c r="H48">
        <v>0.34340399999999999</v>
      </c>
      <c r="I48">
        <v>0.88757200000000003</v>
      </c>
      <c r="J48">
        <v>-2.325E-2</v>
      </c>
      <c r="K48">
        <v>10.498900000000001</v>
      </c>
      <c r="L48">
        <v>21.187000000000001</v>
      </c>
      <c r="M48">
        <v>13.800599999999999</v>
      </c>
      <c r="N48">
        <v>0.41561799999999999</v>
      </c>
      <c r="O48">
        <v>0.35432999999999998</v>
      </c>
      <c r="P48">
        <v>5.9189999999999998E-3</v>
      </c>
      <c r="Q48">
        <v>100.085893</v>
      </c>
      <c r="R48">
        <v>4.0115126825137404</v>
      </c>
      <c r="S48" t="s">
        <v>149</v>
      </c>
      <c r="T48">
        <v>0.436099042125352</v>
      </c>
    </row>
    <row r="49" spans="1:20">
      <c r="A49">
        <v>47</v>
      </c>
      <c r="B49" t="s">
        <v>23</v>
      </c>
      <c r="C49" t="s">
        <v>70</v>
      </c>
      <c r="D49" t="s">
        <v>69</v>
      </c>
      <c r="F49" t="s">
        <v>58</v>
      </c>
      <c r="G49">
        <v>53.039499999999997</v>
      </c>
      <c r="H49">
        <v>0.16106100000000001</v>
      </c>
      <c r="I49">
        <v>0.57169300000000001</v>
      </c>
      <c r="J49">
        <v>-2.043E-2</v>
      </c>
      <c r="K49">
        <v>10.1517</v>
      </c>
      <c r="L49">
        <v>21.186</v>
      </c>
      <c r="M49">
        <v>13.7217</v>
      </c>
      <c r="N49">
        <v>0.49040299999999998</v>
      </c>
      <c r="O49">
        <v>0.35820099999999999</v>
      </c>
      <c r="P49">
        <v>0</v>
      </c>
      <c r="Q49">
        <v>99.659827999999905</v>
      </c>
      <c r="R49">
        <v>4.0036193882743003</v>
      </c>
      <c r="S49" t="s">
        <v>149</v>
      </c>
      <c r="T49">
        <v>0.43953237528223899</v>
      </c>
    </row>
    <row r="50" spans="1:20">
      <c r="A50">
        <v>48</v>
      </c>
      <c r="B50" t="s">
        <v>23</v>
      </c>
      <c r="C50" t="s">
        <v>70</v>
      </c>
      <c r="D50" t="s">
        <v>69</v>
      </c>
      <c r="F50" t="s">
        <v>52</v>
      </c>
      <c r="G50">
        <v>52.056600000000003</v>
      </c>
      <c r="H50">
        <v>0.33257999999999999</v>
      </c>
      <c r="I50">
        <v>1.1005</v>
      </c>
      <c r="J50">
        <v>-8.5500000000000003E-3</v>
      </c>
      <c r="K50">
        <v>9.4164899999999996</v>
      </c>
      <c r="L50">
        <v>21.182700000000001</v>
      </c>
      <c r="M50">
        <v>14.558400000000001</v>
      </c>
      <c r="N50">
        <v>0.33672299999999999</v>
      </c>
      <c r="O50">
        <v>0.35776400000000003</v>
      </c>
      <c r="P50">
        <v>1.3690000000000001E-2</v>
      </c>
      <c r="Q50">
        <v>99.346896999999998</v>
      </c>
      <c r="R50">
        <v>4.0210061724724104</v>
      </c>
      <c r="S50" t="s">
        <v>149</v>
      </c>
      <c r="T50">
        <v>0.43417650354601001</v>
      </c>
    </row>
    <row r="51" spans="1:20">
      <c r="A51">
        <v>49</v>
      </c>
      <c r="B51" t="s">
        <v>23</v>
      </c>
      <c r="C51" t="s">
        <v>70</v>
      </c>
      <c r="D51" t="s">
        <v>69</v>
      </c>
      <c r="G51">
        <v>53.033266666666599</v>
      </c>
      <c r="H51">
        <v>0.201482666666666</v>
      </c>
      <c r="I51">
        <v>0.62536366666666598</v>
      </c>
      <c r="J51">
        <v>-1.02133333333333E-2</v>
      </c>
      <c r="K51">
        <v>10.2520666666666</v>
      </c>
      <c r="L51">
        <v>21.181466666666601</v>
      </c>
      <c r="M51">
        <v>13.775733333333299</v>
      </c>
      <c r="N51">
        <v>0.50505166666666601</v>
      </c>
      <c r="O51">
        <v>0.37190499999999999</v>
      </c>
      <c r="P51">
        <v>-6.8599999999999902E-3</v>
      </c>
      <c r="Q51">
        <v>99.929262999999906</v>
      </c>
      <c r="R51">
        <v>4.0061234510291603</v>
      </c>
      <c r="S51" t="s">
        <v>149</v>
      </c>
      <c r="T51">
        <v>0.438084263383897</v>
      </c>
    </row>
    <row r="52" spans="1:20">
      <c r="A52">
        <v>50</v>
      </c>
      <c r="B52" t="s">
        <v>23</v>
      </c>
      <c r="C52" t="s">
        <v>70</v>
      </c>
      <c r="D52" t="s">
        <v>69</v>
      </c>
      <c r="F52" t="s">
        <v>54</v>
      </c>
      <c r="G52">
        <v>52.551000000000002</v>
      </c>
      <c r="H52">
        <v>0.35411199999999998</v>
      </c>
      <c r="I52">
        <v>1.36832</v>
      </c>
      <c r="J52">
        <v>9.92E-3</v>
      </c>
      <c r="K52">
        <v>9.3128499999999992</v>
      </c>
      <c r="L52">
        <v>21.1797</v>
      </c>
      <c r="M52">
        <v>14.683999999999999</v>
      </c>
      <c r="N52">
        <v>0.29568499999999998</v>
      </c>
      <c r="O52">
        <v>0.321384</v>
      </c>
      <c r="P52">
        <v>9.6190000000000008E-3</v>
      </c>
      <c r="Q52">
        <v>100.08659</v>
      </c>
      <c r="R52">
        <v>4.0133599193375797</v>
      </c>
      <c r="S52" t="s">
        <v>149</v>
      </c>
      <c r="T52">
        <v>0.43330804610407098</v>
      </c>
    </row>
    <row r="53" spans="1:20">
      <c r="A53">
        <v>51</v>
      </c>
      <c r="B53" t="s">
        <v>23</v>
      </c>
      <c r="C53" t="s">
        <v>70</v>
      </c>
      <c r="D53" t="s">
        <v>69</v>
      </c>
      <c r="F53" t="s">
        <v>49</v>
      </c>
      <c r="G53">
        <v>53.369100000000003</v>
      </c>
      <c r="H53">
        <v>0.26819500000000002</v>
      </c>
      <c r="I53">
        <v>1.33582</v>
      </c>
      <c r="J53">
        <v>-4.7299999999999998E-3</v>
      </c>
      <c r="K53">
        <v>9.2710100000000004</v>
      </c>
      <c r="L53">
        <v>21.175000000000001</v>
      </c>
      <c r="M53">
        <v>14.9573</v>
      </c>
      <c r="N53">
        <v>0.296375</v>
      </c>
      <c r="O53">
        <v>0.34712999999999999</v>
      </c>
      <c r="P53">
        <v>1.7340000000000001E-3</v>
      </c>
      <c r="Q53">
        <v>101.01693400000001</v>
      </c>
      <c r="R53">
        <v>4.0094544255097198</v>
      </c>
      <c r="S53" t="s">
        <v>149</v>
      </c>
      <c r="T53">
        <v>0.43019397884885502</v>
      </c>
    </row>
    <row r="54" spans="1:20">
      <c r="A54">
        <v>52</v>
      </c>
      <c r="B54" t="s">
        <v>23</v>
      </c>
      <c r="C54" t="s">
        <v>70</v>
      </c>
      <c r="D54" t="s">
        <v>69</v>
      </c>
      <c r="F54" t="s">
        <v>45</v>
      </c>
      <c r="G54">
        <v>52.628100000000003</v>
      </c>
      <c r="H54">
        <v>0.32842199999999999</v>
      </c>
      <c r="I54">
        <v>1.3277699999999999</v>
      </c>
      <c r="J54">
        <v>6.7900000000000002E-4</v>
      </c>
      <c r="K54">
        <v>9.2183399999999995</v>
      </c>
      <c r="L54">
        <v>21.162600000000001</v>
      </c>
      <c r="M54">
        <v>14.770099999999999</v>
      </c>
      <c r="N54">
        <v>0.31995099999999999</v>
      </c>
      <c r="O54">
        <v>0.36571100000000001</v>
      </c>
      <c r="P54">
        <v>1.178E-3</v>
      </c>
      <c r="Q54">
        <v>100.122851</v>
      </c>
      <c r="R54">
        <v>4.0151387402747201</v>
      </c>
      <c r="S54" t="s">
        <v>149</v>
      </c>
      <c r="T54">
        <v>0.43270211613203202</v>
      </c>
    </row>
    <row r="55" spans="1:20">
      <c r="A55">
        <v>53</v>
      </c>
      <c r="B55" t="s">
        <v>23</v>
      </c>
      <c r="C55" t="s">
        <v>70</v>
      </c>
      <c r="D55" t="s">
        <v>69</v>
      </c>
      <c r="F55" t="s">
        <v>27</v>
      </c>
      <c r="G55">
        <v>52.914499999999997</v>
      </c>
      <c r="H55">
        <v>0.17224500000000001</v>
      </c>
      <c r="I55">
        <v>0.64288800000000001</v>
      </c>
      <c r="J55">
        <v>1.9302E-2</v>
      </c>
      <c r="K55">
        <v>10.418799999999999</v>
      </c>
      <c r="L55">
        <v>21.1553</v>
      </c>
      <c r="M55">
        <v>13.704599999999999</v>
      </c>
      <c r="N55">
        <v>0.35879299999999997</v>
      </c>
      <c r="O55">
        <v>0.34053099999999997</v>
      </c>
      <c r="P55">
        <v>1.2678999999999999E-2</v>
      </c>
      <c r="Q55">
        <v>99.739637999999999</v>
      </c>
      <c r="R55">
        <v>4.0052975739471099</v>
      </c>
      <c r="S55" t="s">
        <v>149</v>
      </c>
      <c r="T55">
        <v>0.43749782555153999</v>
      </c>
    </row>
    <row r="56" spans="1:20">
      <c r="A56">
        <v>54</v>
      </c>
      <c r="B56" t="s">
        <v>23</v>
      </c>
      <c r="C56" t="s">
        <v>70</v>
      </c>
      <c r="D56" t="s">
        <v>69</v>
      </c>
      <c r="F56" t="s">
        <v>47</v>
      </c>
      <c r="G56">
        <v>53.521099999999997</v>
      </c>
      <c r="H56">
        <v>0.32034299999999999</v>
      </c>
      <c r="I56">
        <v>1.0160899999999999</v>
      </c>
      <c r="J56">
        <v>9.1549999999999999E-3</v>
      </c>
      <c r="K56">
        <v>9.2016399999999994</v>
      </c>
      <c r="L56">
        <v>21.151900000000001</v>
      </c>
      <c r="M56">
        <v>14.855499999999999</v>
      </c>
      <c r="N56">
        <v>0.31560700000000003</v>
      </c>
      <c r="O56">
        <v>0.32849299999999998</v>
      </c>
      <c r="P56">
        <v>-2.4099999999999998E-3</v>
      </c>
      <c r="Q56">
        <v>100.717418</v>
      </c>
      <c r="R56">
        <v>4.0034919450289301</v>
      </c>
      <c r="S56" t="s">
        <v>149</v>
      </c>
      <c r="T56">
        <v>0.43164414067791901</v>
      </c>
    </row>
    <row r="57" spans="1:20">
      <c r="A57">
        <v>55</v>
      </c>
      <c r="B57" t="s">
        <v>23</v>
      </c>
      <c r="C57" t="s">
        <v>70</v>
      </c>
      <c r="D57" t="s">
        <v>69</v>
      </c>
      <c r="F57" t="s">
        <v>37</v>
      </c>
      <c r="G57">
        <v>52.349200000000003</v>
      </c>
      <c r="H57">
        <v>0.31750499999999998</v>
      </c>
      <c r="I57">
        <v>1.2313000000000001</v>
      </c>
      <c r="J57">
        <v>0</v>
      </c>
      <c r="K57">
        <v>8.5847999999999995</v>
      </c>
      <c r="L57">
        <v>21.151</v>
      </c>
      <c r="M57">
        <v>14.682600000000001</v>
      </c>
      <c r="N57">
        <v>0.30888599999999999</v>
      </c>
      <c r="O57">
        <v>0.36635000000000001</v>
      </c>
      <c r="P57">
        <v>1.0529999999999999E-2</v>
      </c>
      <c r="Q57">
        <v>99.002171000000004</v>
      </c>
      <c r="R57">
        <v>4.0106572945684098</v>
      </c>
      <c r="S57" t="s">
        <v>149</v>
      </c>
      <c r="T57">
        <v>0.43808868063388101</v>
      </c>
    </row>
    <row r="58" spans="1:20">
      <c r="A58">
        <v>56</v>
      </c>
      <c r="B58" t="s">
        <v>23</v>
      </c>
      <c r="C58" t="s">
        <v>70</v>
      </c>
      <c r="D58" t="s">
        <v>69</v>
      </c>
      <c r="F58" t="s">
        <v>44</v>
      </c>
      <c r="G58">
        <v>53.639400000000002</v>
      </c>
      <c r="H58">
        <v>0.35060400000000003</v>
      </c>
      <c r="I58">
        <v>0.96350999999999998</v>
      </c>
      <c r="J58">
        <v>2.039E-3</v>
      </c>
      <c r="K58">
        <v>9.1448</v>
      </c>
      <c r="L58">
        <v>21.146699999999999</v>
      </c>
      <c r="M58">
        <v>14.791499999999999</v>
      </c>
      <c r="N58">
        <v>0.342198</v>
      </c>
      <c r="O58">
        <v>0.36197000000000001</v>
      </c>
      <c r="P58">
        <v>8.8500000000000004E-4</v>
      </c>
      <c r="Q58">
        <v>100.74360599999901</v>
      </c>
      <c r="R58">
        <v>4.0018288405320899</v>
      </c>
      <c r="S58" t="s">
        <v>149</v>
      </c>
      <c r="T58">
        <v>0.432762141872789</v>
      </c>
    </row>
    <row r="59" spans="1:20">
      <c r="A59">
        <v>57</v>
      </c>
      <c r="B59" t="s">
        <v>23</v>
      </c>
      <c r="C59" t="s">
        <v>70</v>
      </c>
      <c r="D59" t="s">
        <v>69</v>
      </c>
      <c r="F59" t="s">
        <v>28</v>
      </c>
      <c r="G59">
        <v>51.303600000000003</v>
      </c>
      <c r="H59">
        <v>0.35637099999999999</v>
      </c>
      <c r="I59">
        <v>1.01454</v>
      </c>
      <c r="J59">
        <v>3.7390000000000001E-3</v>
      </c>
      <c r="K59">
        <v>9.14011</v>
      </c>
      <c r="L59">
        <v>21.142900000000001</v>
      </c>
      <c r="M59">
        <v>14.8241</v>
      </c>
      <c r="N59">
        <v>0.33657700000000002</v>
      </c>
      <c r="O59">
        <v>0.35391299999999998</v>
      </c>
      <c r="P59">
        <v>-1.358E-2</v>
      </c>
      <c r="Q59">
        <v>98.462270000000004</v>
      </c>
      <c r="R59">
        <v>4.0314296185874099</v>
      </c>
      <c r="S59" t="s">
        <v>149</v>
      </c>
      <c r="T59">
        <v>0.432349063701921</v>
      </c>
    </row>
    <row r="60" spans="1:20">
      <c r="A60">
        <v>58</v>
      </c>
      <c r="B60" t="s">
        <v>23</v>
      </c>
      <c r="C60" t="s">
        <v>70</v>
      </c>
      <c r="D60" t="s">
        <v>69</v>
      </c>
      <c r="G60">
        <v>53.441199999999903</v>
      </c>
      <c r="H60">
        <v>0.2463515</v>
      </c>
      <c r="I60">
        <v>0.80515899999999996</v>
      </c>
      <c r="J60">
        <v>1.539E-3</v>
      </c>
      <c r="K60">
        <v>9.4844000000000008</v>
      </c>
      <c r="L60">
        <v>21.135100000000001</v>
      </c>
      <c r="M60">
        <v>14.49625</v>
      </c>
      <c r="N60">
        <v>0.37896999999999997</v>
      </c>
      <c r="O60">
        <v>0.43960349999999998</v>
      </c>
      <c r="P60">
        <v>3.8614999999999999E-3</v>
      </c>
      <c r="Q60">
        <v>100.4324345</v>
      </c>
      <c r="R60">
        <v>4.0073808444146701</v>
      </c>
      <c r="S60" t="s">
        <v>149</v>
      </c>
      <c r="T60">
        <v>0.43392186928978999</v>
      </c>
    </row>
    <row r="61" spans="1:20">
      <c r="A61">
        <v>59</v>
      </c>
      <c r="B61" t="s">
        <v>23</v>
      </c>
      <c r="C61" t="s">
        <v>70</v>
      </c>
      <c r="D61" t="s">
        <v>69</v>
      </c>
      <c r="G61">
        <v>52.587400000000002</v>
      </c>
      <c r="H61">
        <v>0.26427566666666602</v>
      </c>
      <c r="I61">
        <v>0.86299666666666597</v>
      </c>
      <c r="J61">
        <v>-3.9949999999999899E-3</v>
      </c>
      <c r="K61">
        <v>10.422800000000001</v>
      </c>
      <c r="L61">
        <v>21.118600000000001</v>
      </c>
      <c r="M61">
        <v>13.893199999999901</v>
      </c>
      <c r="N61">
        <v>0.42434966666666601</v>
      </c>
      <c r="O61">
        <v>0.34556633333333298</v>
      </c>
      <c r="P61">
        <v>1.5793333333333299E-3</v>
      </c>
      <c r="Q61">
        <v>99.916772666666603</v>
      </c>
      <c r="R61">
        <v>4.0121714769731698</v>
      </c>
      <c r="S61" t="s">
        <v>149</v>
      </c>
      <c r="T61">
        <v>0.43468182547196699</v>
      </c>
    </row>
    <row r="62" spans="1:20">
      <c r="A62">
        <v>60</v>
      </c>
      <c r="B62" t="s">
        <v>23</v>
      </c>
      <c r="C62" t="s">
        <v>70</v>
      </c>
      <c r="D62" t="s">
        <v>69</v>
      </c>
      <c r="F62" t="s">
        <v>60</v>
      </c>
      <c r="G62">
        <v>52.677999999999997</v>
      </c>
      <c r="H62">
        <v>0.30495499999999998</v>
      </c>
      <c r="I62">
        <v>1.2082900000000001</v>
      </c>
      <c r="J62">
        <v>-2.7299999999999998E-3</v>
      </c>
      <c r="K62">
        <v>8.8798399999999997</v>
      </c>
      <c r="L62">
        <v>21.115400000000001</v>
      </c>
      <c r="M62">
        <v>14.3545</v>
      </c>
      <c r="N62">
        <v>0.43090000000000001</v>
      </c>
      <c r="O62">
        <v>0.37365399999999999</v>
      </c>
      <c r="P62">
        <v>-1.787E-2</v>
      </c>
      <c r="Q62">
        <v>99.324938999999901</v>
      </c>
      <c r="R62">
        <v>4.00444565958444</v>
      </c>
      <c r="S62" t="s">
        <v>149</v>
      </c>
      <c r="T62">
        <v>0.43973594678308803</v>
      </c>
    </row>
    <row r="63" spans="1:20">
      <c r="A63">
        <v>61</v>
      </c>
      <c r="B63" t="s">
        <v>23</v>
      </c>
      <c r="C63" t="s">
        <v>70</v>
      </c>
      <c r="D63" t="s">
        <v>69</v>
      </c>
      <c r="F63" t="s">
        <v>42</v>
      </c>
      <c r="G63">
        <v>51.911900000000003</v>
      </c>
      <c r="H63">
        <v>0.55075499999999999</v>
      </c>
      <c r="I63">
        <v>1.6343300000000001</v>
      </c>
      <c r="J63">
        <v>6.463E-3</v>
      </c>
      <c r="K63">
        <v>8.8076100000000004</v>
      </c>
      <c r="L63">
        <v>21.109000000000002</v>
      </c>
      <c r="M63">
        <v>15.2735</v>
      </c>
      <c r="N63">
        <v>0.270069</v>
      </c>
      <c r="O63">
        <v>0.36518400000000001</v>
      </c>
      <c r="P63">
        <v>-5.9000000000000003E-4</v>
      </c>
      <c r="Q63">
        <v>99.928220999999994</v>
      </c>
      <c r="R63">
        <v>4.0257430703644301</v>
      </c>
      <c r="S63" t="s">
        <v>149</v>
      </c>
      <c r="T63">
        <v>0.42874639485124399</v>
      </c>
    </row>
    <row r="64" spans="1:20">
      <c r="A64">
        <v>62</v>
      </c>
      <c r="B64" t="s">
        <v>23</v>
      </c>
      <c r="C64" t="s">
        <v>70</v>
      </c>
      <c r="D64" t="s">
        <v>69</v>
      </c>
      <c r="F64" t="s">
        <v>37</v>
      </c>
      <c r="G64">
        <v>53.547600000000003</v>
      </c>
      <c r="H64">
        <v>0.34406799999999998</v>
      </c>
      <c r="I64">
        <v>1.32704</v>
      </c>
      <c r="J64">
        <v>2.1752000000000001E-2</v>
      </c>
      <c r="K64">
        <v>9.1647300000000005</v>
      </c>
      <c r="L64">
        <v>21.107800000000001</v>
      </c>
      <c r="M64">
        <v>14.872</v>
      </c>
      <c r="N64">
        <v>0.32362000000000002</v>
      </c>
      <c r="O64">
        <v>0.35414400000000001</v>
      </c>
      <c r="P64">
        <v>-1.055E-2</v>
      </c>
      <c r="Q64">
        <v>101.052204</v>
      </c>
      <c r="R64">
        <v>4.0035813069427002</v>
      </c>
      <c r="S64" t="s">
        <v>149</v>
      </c>
      <c r="T64">
        <v>0.43118372808628103</v>
      </c>
    </row>
    <row r="65" spans="1:20">
      <c r="A65">
        <v>63</v>
      </c>
      <c r="B65" t="s">
        <v>23</v>
      </c>
      <c r="C65" t="s">
        <v>70</v>
      </c>
      <c r="D65" t="s">
        <v>69</v>
      </c>
      <c r="F65" t="s">
        <v>28</v>
      </c>
      <c r="G65">
        <v>52.217300000000002</v>
      </c>
      <c r="H65">
        <v>0.14808399999999999</v>
      </c>
      <c r="I65">
        <v>0.62352700000000005</v>
      </c>
      <c r="J65">
        <v>-1.01E-3</v>
      </c>
      <c r="K65">
        <v>10.4657</v>
      </c>
      <c r="L65">
        <v>21.101800000000001</v>
      </c>
      <c r="M65">
        <v>13.8713</v>
      </c>
      <c r="N65">
        <v>0.39320899999999998</v>
      </c>
      <c r="O65">
        <v>0.38999200000000001</v>
      </c>
      <c r="P65">
        <v>2.111E-3</v>
      </c>
      <c r="Q65">
        <v>99.212012999999999</v>
      </c>
      <c r="R65">
        <v>4.01971798168044</v>
      </c>
      <c r="S65" t="s">
        <v>149</v>
      </c>
      <c r="T65">
        <v>0.434459315727869</v>
      </c>
    </row>
    <row r="66" spans="1:20">
      <c r="A66">
        <v>64</v>
      </c>
      <c r="B66" t="s">
        <v>23</v>
      </c>
      <c r="C66" t="s">
        <v>70</v>
      </c>
      <c r="D66" t="s">
        <v>69</v>
      </c>
      <c r="F66" t="s">
        <v>33</v>
      </c>
      <c r="G66">
        <v>52.127499999999998</v>
      </c>
      <c r="H66">
        <v>0.41084799999999999</v>
      </c>
      <c r="I66">
        <v>1.6571</v>
      </c>
      <c r="J66">
        <v>-8.4899999999999993E-3</v>
      </c>
      <c r="K66">
        <v>9.0173900000000007</v>
      </c>
      <c r="L66">
        <v>21.065899999999999</v>
      </c>
      <c r="M66">
        <v>14.7844</v>
      </c>
      <c r="N66">
        <v>0.29039799999999999</v>
      </c>
      <c r="O66">
        <v>0.37162400000000001</v>
      </c>
      <c r="P66">
        <v>-1.162E-2</v>
      </c>
      <c r="Q66">
        <v>99.70505</v>
      </c>
      <c r="R66">
        <v>4.0174734719923002</v>
      </c>
      <c r="S66" t="s">
        <v>149</v>
      </c>
      <c r="T66">
        <v>0.43279251965579801</v>
      </c>
    </row>
    <row r="67" spans="1:20">
      <c r="A67">
        <v>65</v>
      </c>
      <c r="B67" t="s">
        <v>23</v>
      </c>
      <c r="C67" t="s">
        <v>70</v>
      </c>
      <c r="D67" t="s">
        <v>69</v>
      </c>
      <c r="F67" t="s">
        <v>62</v>
      </c>
      <c r="G67">
        <v>53.218499999999999</v>
      </c>
      <c r="H67">
        <v>0.196663</v>
      </c>
      <c r="I67">
        <v>0.71697999999999995</v>
      </c>
      <c r="J67">
        <v>-1.8450000000000001E-2</v>
      </c>
      <c r="K67">
        <v>10.2638</v>
      </c>
      <c r="L67">
        <v>21.050599999999999</v>
      </c>
      <c r="M67">
        <v>14.2316</v>
      </c>
      <c r="N67">
        <v>0.398011</v>
      </c>
      <c r="O67">
        <v>0.32924799999999999</v>
      </c>
      <c r="P67">
        <v>-3.8500000000000001E-3</v>
      </c>
      <c r="Q67">
        <v>100.38310199999999</v>
      </c>
      <c r="R67">
        <v>4.00747261282228</v>
      </c>
      <c r="S67" t="s">
        <v>149</v>
      </c>
      <c r="T67">
        <v>0.43081060382684699</v>
      </c>
    </row>
    <row r="68" spans="1:20">
      <c r="A68">
        <v>66</v>
      </c>
      <c r="B68" t="s">
        <v>23</v>
      </c>
      <c r="C68" t="s">
        <v>70</v>
      </c>
      <c r="D68" t="s">
        <v>69</v>
      </c>
      <c r="F68" t="s">
        <v>53</v>
      </c>
      <c r="G68">
        <v>52.159700000000001</v>
      </c>
      <c r="H68">
        <v>0.36571500000000001</v>
      </c>
      <c r="I68">
        <v>1.10911</v>
      </c>
      <c r="J68">
        <v>2.1194999999999999E-2</v>
      </c>
      <c r="K68">
        <v>9.3442900000000009</v>
      </c>
      <c r="L68">
        <v>21.046900000000001</v>
      </c>
      <c r="M68">
        <v>14.3573</v>
      </c>
      <c r="N68">
        <v>0.31711899999999998</v>
      </c>
      <c r="O68">
        <v>0.374944</v>
      </c>
      <c r="P68">
        <v>1.1943E-2</v>
      </c>
      <c r="Q68">
        <v>99.108215999999999</v>
      </c>
      <c r="R68">
        <v>4.01364815043343</v>
      </c>
      <c r="S68" t="s">
        <v>149</v>
      </c>
      <c r="T68">
        <v>0.43560689147484299</v>
      </c>
    </row>
    <row r="69" spans="1:20">
      <c r="A69">
        <v>67</v>
      </c>
      <c r="B69" t="s">
        <v>23</v>
      </c>
      <c r="C69" t="s">
        <v>70</v>
      </c>
      <c r="D69" t="s">
        <v>69</v>
      </c>
      <c r="F69" t="s">
        <v>57</v>
      </c>
      <c r="G69">
        <v>53.731299999999997</v>
      </c>
      <c r="H69">
        <v>0.22200600000000001</v>
      </c>
      <c r="I69">
        <v>0.64332299999999998</v>
      </c>
      <c r="J69">
        <v>-1.6999999999999999E-3</v>
      </c>
      <c r="K69">
        <v>9.43886</v>
      </c>
      <c r="L69">
        <v>21.045100000000001</v>
      </c>
      <c r="M69">
        <v>14.6464</v>
      </c>
      <c r="N69">
        <v>0.33884399999999998</v>
      </c>
      <c r="O69">
        <v>0.49312099999999998</v>
      </c>
      <c r="P69">
        <v>1.2522999999999999E-2</v>
      </c>
      <c r="Q69">
        <v>100.569777</v>
      </c>
      <c r="R69">
        <v>4.0075267173673996</v>
      </c>
      <c r="S69" t="s">
        <v>149</v>
      </c>
      <c r="T69">
        <v>0.43133582792714298</v>
      </c>
    </row>
    <row r="70" spans="1:20">
      <c r="A70">
        <v>68</v>
      </c>
      <c r="B70" t="s">
        <v>23</v>
      </c>
      <c r="C70" t="s">
        <v>70</v>
      </c>
      <c r="D70" t="s">
        <v>69</v>
      </c>
      <c r="F70" t="s">
        <v>42</v>
      </c>
      <c r="G70">
        <v>53.0244</v>
      </c>
      <c r="H70">
        <v>0.40570899999999999</v>
      </c>
      <c r="I70">
        <v>1.5440100000000001</v>
      </c>
      <c r="J70">
        <v>-2.7200000000000002E-3</v>
      </c>
      <c r="K70">
        <v>9.2501700000000007</v>
      </c>
      <c r="L70">
        <v>21.043600000000001</v>
      </c>
      <c r="M70">
        <v>15.0472</v>
      </c>
      <c r="N70">
        <v>0.28056300000000001</v>
      </c>
      <c r="O70">
        <v>0.38706000000000002</v>
      </c>
      <c r="P70">
        <v>-1.0630000000000001E-2</v>
      </c>
      <c r="Q70">
        <v>100.969362</v>
      </c>
      <c r="R70">
        <v>4.0138132587529398</v>
      </c>
      <c r="S70" t="s">
        <v>149</v>
      </c>
      <c r="T70">
        <v>0.42772068559927501</v>
      </c>
    </row>
    <row r="71" spans="1:20">
      <c r="A71">
        <v>69</v>
      </c>
      <c r="B71" t="s">
        <v>23</v>
      </c>
      <c r="C71" t="s">
        <v>70</v>
      </c>
      <c r="D71" t="s">
        <v>69</v>
      </c>
      <c r="F71" t="s">
        <v>48</v>
      </c>
      <c r="G71">
        <v>53.646500000000003</v>
      </c>
      <c r="H71">
        <v>0.21549599999999999</v>
      </c>
      <c r="I71">
        <v>0.82078300000000004</v>
      </c>
      <c r="J71">
        <v>-1.6900000000000001E-3</v>
      </c>
      <c r="K71">
        <v>9.5797799999999995</v>
      </c>
      <c r="L71">
        <v>21.0381</v>
      </c>
      <c r="M71">
        <v>14.486599999999999</v>
      </c>
      <c r="N71">
        <v>0.32125999999999999</v>
      </c>
      <c r="O71">
        <v>0.32647100000000001</v>
      </c>
      <c r="P71">
        <v>-1.214E-2</v>
      </c>
      <c r="Q71">
        <v>100.42115999999901</v>
      </c>
      <c r="R71">
        <v>3.99849642438183</v>
      </c>
      <c r="S71" t="s">
        <v>149</v>
      </c>
      <c r="T71">
        <v>0.43224968473797598</v>
      </c>
    </row>
    <row r="72" spans="1:20">
      <c r="A72">
        <v>70</v>
      </c>
      <c r="B72" t="s">
        <v>23</v>
      </c>
      <c r="C72" t="s">
        <v>70</v>
      </c>
      <c r="D72" t="s">
        <v>69</v>
      </c>
      <c r="F72" t="s">
        <v>34</v>
      </c>
      <c r="G72">
        <v>52.3825</v>
      </c>
      <c r="H72">
        <v>0.35414200000000001</v>
      </c>
      <c r="I72">
        <v>1.22997</v>
      </c>
      <c r="J72">
        <v>9.8469999999999999E-3</v>
      </c>
      <c r="K72">
        <v>9.3591899999999999</v>
      </c>
      <c r="L72">
        <v>21.030899999999999</v>
      </c>
      <c r="M72">
        <v>14.704000000000001</v>
      </c>
      <c r="N72">
        <v>0.32569100000000001</v>
      </c>
      <c r="O72">
        <v>0.34963699999999998</v>
      </c>
      <c r="P72">
        <v>-2.5100000000000001E-3</v>
      </c>
      <c r="Q72">
        <v>99.743367000000006</v>
      </c>
      <c r="R72">
        <v>4.0157570422254496</v>
      </c>
      <c r="S72" t="s">
        <v>149</v>
      </c>
      <c r="T72">
        <v>0.431011592401433</v>
      </c>
    </row>
    <row r="73" spans="1:20">
      <c r="A73">
        <v>71</v>
      </c>
      <c r="B73" t="s">
        <v>23</v>
      </c>
      <c r="C73" t="s">
        <v>70</v>
      </c>
      <c r="D73" t="s">
        <v>69</v>
      </c>
      <c r="F73" t="s">
        <v>58</v>
      </c>
      <c r="G73">
        <v>53.1402</v>
      </c>
      <c r="H73">
        <v>0.26117200000000002</v>
      </c>
      <c r="I73">
        <v>0.77025299999999997</v>
      </c>
      <c r="J73">
        <v>-8.5100000000000002E-3</v>
      </c>
      <c r="K73">
        <v>10.1873</v>
      </c>
      <c r="L73">
        <v>21.017800000000001</v>
      </c>
      <c r="M73">
        <v>13.9175</v>
      </c>
      <c r="N73">
        <v>0.48670999999999998</v>
      </c>
      <c r="O73">
        <v>0.36610700000000002</v>
      </c>
      <c r="P73">
        <v>-1.6039999999999999E-2</v>
      </c>
      <c r="Q73">
        <v>100.12249199999999</v>
      </c>
      <c r="R73">
        <v>4.0035127166444697</v>
      </c>
      <c r="S73" t="s">
        <v>149</v>
      </c>
      <c r="T73">
        <v>0.43485187764492</v>
      </c>
    </row>
    <row r="74" spans="1:20">
      <c r="A74">
        <v>72</v>
      </c>
      <c r="B74" t="s">
        <v>23</v>
      </c>
      <c r="C74" t="s">
        <v>70</v>
      </c>
      <c r="D74" t="s">
        <v>69</v>
      </c>
      <c r="G74">
        <v>52.727566666666597</v>
      </c>
      <c r="H74">
        <v>0.305518333333333</v>
      </c>
      <c r="I74">
        <v>1.0788979999999999</v>
      </c>
      <c r="J74">
        <v>-4.0956666666666598E-3</v>
      </c>
      <c r="K74">
        <v>9.2141800000000007</v>
      </c>
      <c r="L74">
        <v>21.014900000000001</v>
      </c>
      <c r="M74">
        <v>14.5663666666666</v>
      </c>
      <c r="N74">
        <v>0.44022</v>
      </c>
      <c r="O74">
        <v>0.36720333333333299</v>
      </c>
      <c r="P74">
        <v>-7.4746666666666598E-3</v>
      </c>
      <c r="Q74">
        <v>99.703282666666595</v>
      </c>
      <c r="R74">
        <v>4.0096778801462696</v>
      </c>
      <c r="S74" t="s">
        <v>149</v>
      </c>
      <c r="T74">
        <v>0.433532886336646</v>
      </c>
    </row>
    <row r="75" spans="1:20">
      <c r="A75">
        <v>73</v>
      </c>
      <c r="B75" t="s">
        <v>23</v>
      </c>
      <c r="C75" t="s">
        <v>70</v>
      </c>
      <c r="D75" t="s">
        <v>69</v>
      </c>
      <c r="F75" t="s">
        <v>54</v>
      </c>
      <c r="G75">
        <v>52.603999999999999</v>
      </c>
      <c r="H75">
        <v>0.28760599999999997</v>
      </c>
      <c r="I75">
        <v>1.34406</v>
      </c>
      <c r="J75">
        <v>1.8134999999999998E-2</v>
      </c>
      <c r="K75">
        <v>9.1702700000000004</v>
      </c>
      <c r="L75">
        <v>21.005800000000001</v>
      </c>
      <c r="M75">
        <v>14.6264</v>
      </c>
      <c r="N75">
        <v>0.31381100000000001</v>
      </c>
      <c r="O75">
        <v>0.34459400000000001</v>
      </c>
      <c r="P75">
        <v>-2.6199999999999999E-3</v>
      </c>
      <c r="Q75">
        <v>99.712056000000004</v>
      </c>
      <c r="R75">
        <v>4.0094872691872201</v>
      </c>
      <c r="S75" t="s">
        <v>149</v>
      </c>
      <c r="T75">
        <v>0.43298647716398297</v>
      </c>
    </row>
    <row r="76" spans="1:20">
      <c r="A76">
        <v>74</v>
      </c>
      <c r="B76" t="s">
        <v>23</v>
      </c>
      <c r="C76" t="s">
        <v>70</v>
      </c>
      <c r="D76" t="s">
        <v>69</v>
      </c>
      <c r="F76" t="s">
        <v>54</v>
      </c>
      <c r="G76">
        <v>51.982799999999997</v>
      </c>
      <c r="H76">
        <v>0.490869</v>
      </c>
      <c r="I76">
        <v>1.80541</v>
      </c>
      <c r="J76">
        <v>8.2249999999999997E-3</v>
      </c>
      <c r="K76">
        <v>8.5837800000000009</v>
      </c>
      <c r="L76">
        <v>21.004799999999999</v>
      </c>
      <c r="M76">
        <v>15.0029</v>
      </c>
      <c r="N76">
        <v>0.26918500000000001</v>
      </c>
      <c r="O76">
        <v>0.36479600000000001</v>
      </c>
      <c r="P76">
        <v>1.1670000000000001E-3</v>
      </c>
      <c r="Q76">
        <v>99.513931999999997</v>
      </c>
      <c r="R76">
        <v>4.0167370469658001</v>
      </c>
      <c r="S76" t="s">
        <v>149</v>
      </c>
      <c r="T76">
        <v>0.43238586379465399</v>
      </c>
    </row>
    <row r="77" spans="1:20">
      <c r="A77">
        <v>75</v>
      </c>
      <c r="B77" t="s">
        <v>23</v>
      </c>
      <c r="C77" t="s">
        <v>70</v>
      </c>
      <c r="D77" t="s">
        <v>69</v>
      </c>
      <c r="F77" t="s">
        <v>59</v>
      </c>
      <c r="G77">
        <v>52.623899999999999</v>
      </c>
      <c r="H77">
        <v>0.298261</v>
      </c>
      <c r="I77">
        <v>1.09199</v>
      </c>
      <c r="J77">
        <v>-1.6039999999999999E-2</v>
      </c>
      <c r="K77">
        <v>9.2315000000000005</v>
      </c>
      <c r="L77">
        <v>20.998100000000001</v>
      </c>
      <c r="M77">
        <v>14.680300000000001</v>
      </c>
      <c r="N77">
        <v>0.43184800000000001</v>
      </c>
      <c r="O77">
        <v>0.35310000000000002</v>
      </c>
      <c r="P77">
        <v>7.5659999999999998E-3</v>
      </c>
      <c r="Q77">
        <v>99.700524999999999</v>
      </c>
      <c r="R77">
        <v>4.0125847988340801</v>
      </c>
      <c r="S77" t="s">
        <v>149</v>
      </c>
      <c r="T77">
        <v>0.43180343185437198</v>
      </c>
    </row>
    <row r="78" spans="1:20">
      <c r="A78">
        <v>76</v>
      </c>
      <c r="B78" t="s">
        <v>23</v>
      </c>
      <c r="C78" t="s">
        <v>70</v>
      </c>
      <c r="D78" t="s">
        <v>69</v>
      </c>
      <c r="F78" t="s">
        <v>46</v>
      </c>
      <c r="G78">
        <v>52.887500000000003</v>
      </c>
      <c r="H78">
        <v>0.48107299999999997</v>
      </c>
      <c r="I78">
        <v>1.84108</v>
      </c>
      <c r="J78">
        <v>4.4130000000000003E-3</v>
      </c>
      <c r="K78">
        <v>8.8132900000000003</v>
      </c>
      <c r="L78">
        <v>20.994599999999998</v>
      </c>
      <c r="M78">
        <v>15.2645</v>
      </c>
      <c r="N78">
        <v>0.27024999999999999</v>
      </c>
      <c r="O78">
        <v>0.36440099999999997</v>
      </c>
      <c r="P78">
        <v>-1.243E-2</v>
      </c>
      <c r="Q78">
        <v>100.908677</v>
      </c>
      <c r="R78">
        <v>4.0124387088235398</v>
      </c>
      <c r="S78" t="s">
        <v>149</v>
      </c>
      <c r="T78">
        <v>0.42748634233579202</v>
      </c>
    </row>
    <row r="79" spans="1:20">
      <c r="A79">
        <v>77</v>
      </c>
      <c r="B79" t="s">
        <v>23</v>
      </c>
      <c r="C79" t="s">
        <v>70</v>
      </c>
      <c r="D79" t="s">
        <v>69</v>
      </c>
      <c r="F79" t="s">
        <v>39</v>
      </c>
      <c r="G79">
        <v>51.670699999999997</v>
      </c>
      <c r="H79">
        <v>0.46137499999999998</v>
      </c>
      <c r="I79">
        <v>1.6785399999999999</v>
      </c>
      <c r="J79">
        <v>-6.0899999999999999E-3</v>
      </c>
      <c r="K79">
        <v>9.0918399999999995</v>
      </c>
      <c r="L79">
        <v>20.9834</v>
      </c>
      <c r="M79">
        <v>14.8972</v>
      </c>
      <c r="N79">
        <v>0.302145</v>
      </c>
      <c r="O79">
        <v>0.36166799999999999</v>
      </c>
      <c r="P79">
        <v>-6.9199999999999999E-3</v>
      </c>
      <c r="Q79">
        <v>99.433857999999901</v>
      </c>
      <c r="R79">
        <v>4.0242013320596097</v>
      </c>
      <c r="S79" t="s">
        <v>149</v>
      </c>
      <c r="T79">
        <v>0.42992677507459298</v>
      </c>
    </row>
    <row r="80" spans="1:20">
      <c r="A80">
        <v>78</v>
      </c>
      <c r="B80" t="s">
        <v>23</v>
      </c>
      <c r="C80" t="s">
        <v>70</v>
      </c>
      <c r="D80" t="s">
        <v>69</v>
      </c>
      <c r="F80" t="s">
        <v>42</v>
      </c>
      <c r="G80">
        <v>53.515500000000003</v>
      </c>
      <c r="H80">
        <v>0.44187799999999999</v>
      </c>
      <c r="I80">
        <v>1.2453799999999999</v>
      </c>
      <c r="J80">
        <v>2.3800000000000002E-3</v>
      </c>
      <c r="K80">
        <v>9.0890900000000006</v>
      </c>
      <c r="L80">
        <v>20.9802</v>
      </c>
      <c r="M80">
        <v>15.025399999999999</v>
      </c>
      <c r="N80">
        <v>0.30093799999999998</v>
      </c>
      <c r="O80">
        <v>0.36209200000000002</v>
      </c>
      <c r="P80">
        <v>5.3189999999999999E-3</v>
      </c>
      <c r="Q80">
        <v>100.968177</v>
      </c>
      <c r="R80">
        <v>4.0037350670170397</v>
      </c>
      <c r="S80" t="s">
        <v>149</v>
      </c>
      <c r="T80">
        <v>0.42834270302383398</v>
      </c>
    </row>
    <row r="81" spans="1:20">
      <c r="A81">
        <v>79</v>
      </c>
      <c r="B81" t="s">
        <v>23</v>
      </c>
      <c r="C81" t="s">
        <v>70</v>
      </c>
      <c r="D81" t="s">
        <v>69</v>
      </c>
      <c r="F81" t="s">
        <v>63</v>
      </c>
      <c r="G81">
        <v>52.637799999999999</v>
      </c>
      <c r="H81">
        <v>0.25889699999999999</v>
      </c>
      <c r="I81">
        <v>0.85691499999999998</v>
      </c>
      <c r="J81">
        <v>6.1419999999999999E-3</v>
      </c>
      <c r="K81">
        <v>10.466900000000001</v>
      </c>
      <c r="L81">
        <v>20.957899999999999</v>
      </c>
      <c r="M81">
        <v>13.988899999999999</v>
      </c>
      <c r="N81">
        <v>0.42675600000000002</v>
      </c>
      <c r="O81">
        <v>0.34335700000000002</v>
      </c>
      <c r="P81">
        <v>2.0590000000000001E-3</v>
      </c>
      <c r="Q81">
        <v>99.945625999999905</v>
      </c>
      <c r="R81">
        <v>4.0116102280596504</v>
      </c>
      <c r="S81" t="s">
        <v>149</v>
      </c>
      <c r="T81">
        <v>0.43131314115736502</v>
      </c>
    </row>
    <row r="82" spans="1:20">
      <c r="A82">
        <v>80</v>
      </c>
      <c r="B82" t="s">
        <v>23</v>
      </c>
      <c r="C82" t="s">
        <v>70</v>
      </c>
      <c r="D82" t="s">
        <v>69</v>
      </c>
      <c r="F82" t="s">
        <v>32</v>
      </c>
      <c r="G82">
        <v>52.428100000000001</v>
      </c>
      <c r="H82">
        <v>0.36456699999999997</v>
      </c>
      <c r="I82">
        <v>1.3715599999999999</v>
      </c>
      <c r="J82">
        <v>4.4140000000000004E-3</v>
      </c>
      <c r="K82">
        <v>9.3748100000000001</v>
      </c>
      <c r="L82">
        <v>20.9466</v>
      </c>
      <c r="M82">
        <v>14.727499999999999</v>
      </c>
      <c r="N82">
        <v>0.31365599999999999</v>
      </c>
      <c r="O82">
        <v>0.37919799999999998</v>
      </c>
      <c r="P82">
        <v>-2.5100000000000001E-3</v>
      </c>
      <c r="Q82">
        <v>99.907894999999996</v>
      </c>
      <c r="R82">
        <v>4.0158340800826204</v>
      </c>
      <c r="S82" t="s">
        <v>149</v>
      </c>
      <c r="T82">
        <v>0.42963094835245003</v>
      </c>
    </row>
    <row r="83" spans="1:20">
      <c r="A83">
        <v>81</v>
      </c>
      <c r="B83" t="s">
        <v>23</v>
      </c>
      <c r="C83" t="s">
        <v>70</v>
      </c>
      <c r="D83" t="s">
        <v>69</v>
      </c>
      <c r="F83" t="s">
        <v>40</v>
      </c>
      <c r="G83">
        <v>52.339399999999998</v>
      </c>
      <c r="H83">
        <v>0.39351399999999997</v>
      </c>
      <c r="I83">
        <v>1.34229</v>
      </c>
      <c r="J83">
        <v>-1.3500000000000001E-3</v>
      </c>
      <c r="K83">
        <v>8.8876500000000007</v>
      </c>
      <c r="L83">
        <v>20.946000000000002</v>
      </c>
      <c r="M83">
        <v>14.9886</v>
      </c>
      <c r="N83">
        <v>0.29803099999999999</v>
      </c>
      <c r="O83">
        <v>0.36746899999999999</v>
      </c>
      <c r="P83">
        <v>1.0227999999999999E-2</v>
      </c>
      <c r="Q83">
        <v>99.571832000000001</v>
      </c>
      <c r="R83">
        <v>4.0160496639805299</v>
      </c>
      <c r="S83" t="s">
        <v>149</v>
      </c>
      <c r="T83">
        <v>0.429773401538461</v>
      </c>
    </row>
    <row r="84" spans="1:20">
      <c r="A84">
        <v>82</v>
      </c>
      <c r="B84" t="s">
        <v>23</v>
      </c>
      <c r="C84" t="s">
        <v>70</v>
      </c>
      <c r="D84" t="s">
        <v>69</v>
      </c>
      <c r="F84" t="s">
        <v>35</v>
      </c>
      <c r="G84">
        <v>52.482199999999999</v>
      </c>
      <c r="H84">
        <v>0.40272799999999997</v>
      </c>
      <c r="I84">
        <v>1.0821000000000001</v>
      </c>
      <c r="J84">
        <v>1.0519000000000001E-2</v>
      </c>
      <c r="K84">
        <v>9.6178000000000008</v>
      </c>
      <c r="L84">
        <v>20.9437</v>
      </c>
      <c r="M84">
        <v>14.595800000000001</v>
      </c>
      <c r="N84">
        <v>0.31309500000000001</v>
      </c>
      <c r="O84">
        <v>0.360705</v>
      </c>
      <c r="P84">
        <v>1.8079999999999999E-3</v>
      </c>
      <c r="Q84">
        <v>99.810455000000005</v>
      </c>
      <c r="R84">
        <v>4.0140403154483302</v>
      </c>
      <c r="S84" t="s">
        <v>149</v>
      </c>
      <c r="T84">
        <v>0.42954047579853899</v>
      </c>
    </row>
    <row r="85" spans="1:20">
      <c r="A85">
        <v>83</v>
      </c>
      <c r="B85" t="s">
        <v>23</v>
      </c>
      <c r="C85" t="s">
        <v>70</v>
      </c>
      <c r="D85" t="s">
        <v>69</v>
      </c>
      <c r="F85" t="s">
        <v>61</v>
      </c>
      <c r="G85">
        <v>52.969299999999997</v>
      </c>
      <c r="H85">
        <v>0.23124600000000001</v>
      </c>
      <c r="I85">
        <v>0.69755599999999995</v>
      </c>
      <c r="J85">
        <v>-2.3800000000000002E-3</v>
      </c>
      <c r="K85">
        <v>10.3034</v>
      </c>
      <c r="L85">
        <v>20.942900000000002</v>
      </c>
      <c r="M85">
        <v>14.0565</v>
      </c>
      <c r="N85">
        <v>0.44184800000000002</v>
      </c>
      <c r="O85">
        <v>0.40421099999999999</v>
      </c>
      <c r="P85">
        <v>1.1920999999999999E-2</v>
      </c>
      <c r="Q85">
        <v>100.05650199999999</v>
      </c>
      <c r="R85">
        <v>4.0104762517820998</v>
      </c>
      <c r="S85" t="s">
        <v>149</v>
      </c>
      <c r="T85">
        <v>0.43143559926917902</v>
      </c>
    </row>
    <row r="86" spans="1:20">
      <c r="A86">
        <v>84</v>
      </c>
      <c r="B86" t="s">
        <v>23</v>
      </c>
      <c r="C86" t="s">
        <v>70</v>
      </c>
      <c r="D86" t="s">
        <v>69</v>
      </c>
      <c r="F86" t="s">
        <v>50</v>
      </c>
      <c r="G86">
        <v>53.2654</v>
      </c>
      <c r="H86">
        <v>0.20911199999999999</v>
      </c>
      <c r="I86">
        <v>0.82624399999999998</v>
      </c>
      <c r="J86">
        <v>-8.0999999999999996E-3</v>
      </c>
      <c r="K86">
        <v>11.493399999999999</v>
      </c>
      <c r="L86">
        <v>20.9391</v>
      </c>
      <c r="M86">
        <v>13.3019</v>
      </c>
      <c r="N86">
        <v>0.36262</v>
      </c>
      <c r="O86">
        <v>0.38101200000000002</v>
      </c>
      <c r="P86">
        <v>3.173E-3</v>
      </c>
      <c r="Q86">
        <v>100.773861</v>
      </c>
      <c r="R86">
        <v>4.0030714437873396</v>
      </c>
      <c r="S86" t="s">
        <v>149</v>
      </c>
      <c r="T86">
        <v>0.43247001412078401</v>
      </c>
    </row>
    <row r="87" spans="1:20">
      <c r="A87">
        <v>85</v>
      </c>
      <c r="B87" t="s">
        <v>23</v>
      </c>
      <c r="C87" t="s">
        <v>70</v>
      </c>
      <c r="D87" t="s">
        <v>69</v>
      </c>
      <c r="F87" t="s">
        <v>50</v>
      </c>
      <c r="G87">
        <v>53.8504</v>
      </c>
      <c r="H87">
        <v>0.165932</v>
      </c>
      <c r="I87">
        <v>0.65515199999999996</v>
      </c>
      <c r="J87">
        <v>-7.11E-3</v>
      </c>
      <c r="K87">
        <v>10.9442</v>
      </c>
      <c r="L87">
        <v>20.936299999999999</v>
      </c>
      <c r="M87">
        <v>13.972799999999999</v>
      </c>
      <c r="N87">
        <v>0.35886600000000002</v>
      </c>
      <c r="O87">
        <v>0.40197699999999997</v>
      </c>
      <c r="P87">
        <v>-9.2499999999999995E-3</v>
      </c>
      <c r="Q87">
        <v>101.269267</v>
      </c>
      <c r="R87">
        <v>4.0037283683974403</v>
      </c>
      <c r="S87" t="s">
        <v>149</v>
      </c>
      <c r="T87">
        <v>0.427974922543994</v>
      </c>
    </row>
    <row r="88" spans="1:20">
      <c r="A88">
        <v>86</v>
      </c>
      <c r="B88" t="s">
        <v>23</v>
      </c>
      <c r="C88" t="s">
        <v>70</v>
      </c>
      <c r="D88" t="s">
        <v>69</v>
      </c>
      <c r="F88" t="s">
        <v>59</v>
      </c>
      <c r="G88">
        <v>52.880800000000001</v>
      </c>
      <c r="H88">
        <v>0.31333899999999998</v>
      </c>
      <c r="I88">
        <v>0.93641399999999997</v>
      </c>
      <c r="J88">
        <v>6.483E-3</v>
      </c>
      <c r="K88">
        <v>9.5312000000000001</v>
      </c>
      <c r="L88">
        <v>20.9312</v>
      </c>
      <c r="M88">
        <v>14.664300000000001</v>
      </c>
      <c r="N88">
        <v>0.45791199999999999</v>
      </c>
      <c r="O88">
        <v>0.37485600000000002</v>
      </c>
      <c r="P88">
        <v>-1.2120000000000001E-2</v>
      </c>
      <c r="Q88">
        <v>100.08438399999901</v>
      </c>
      <c r="R88">
        <v>4.0122254168532399</v>
      </c>
      <c r="S88" t="s">
        <v>149</v>
      </c>
      <c r="T88">
        <v>0.429150198982586</v>
      </c>
    </row>
    <row r="89" spans="1:20">
      <c r="A89">
        <v>87</v>
      </c>
      <c r="B89" t="s">
        <v>23</v>
      </c>
      <c r="C89" t="s">
        <v>70</v>
      </c>
      <c r="D89" t="s">
        <v>69</v>
      </c>
      <c r="F89" t="s">
        <v>37</v>
      </c>
      <c r="G89">
        <v>53.747599999999998</v>
      </c>
      <c r="H89">
        <v>0.26794200000000001</v>
      </c>
      <c r="I89">
        <v>0.94417099999999998</v>
      </c>
      <c r="J89">
        <v>-2.3700000000000001E-3</v>
      </c>
      <c r="K89">
        <v>9.7164400000000004</v>
      </c>
      <c r="L89">
        <v>20.903099999999998</v>
      </c>
      <c r="M89">
        <v>14.6629</v>
      </c>
      <c r="N89">
        <v>0.34746100000000002</v>
      </c>
      <c r="O89">
        <v>0.33946300000000001</v>
      </c>
      <c r="P89">
        <v>-8.9999999999999998E-4</v>
      </c>
      <c r="Q89">
        <v>100.925806999999</v>
      </c>
      <c r="R89">
        <v>4.0005270415341903</v>
      </c>
      <c r="S89" t="s">
        <v>149</v>
      </c>
      <c r="T89">
        <v>0.42757000321164002</v>
      </c>
    </row>
    <row r="90" spans="1:20">
      <c r="A90">
        <v>88</v>
      </c>
      <c r="B90" t="s">
        <v>23</v>
      </c>
      <c r="C90" t="s">
        <v>70</v>
      </c>
      <c r="D90" t="s">
        <v>69</v>
      </c>
      <c r="F90" t="s">
        <v>31</v>
      </c>
      <c r="G90">
        <v>51.463500000000003</v>
      </c>
      <c r="H90">
        <v>0.52996299999999996</v>
      </c>
      <c r="I90">
        <v>1.89564</v>
      </c>
      <c r="J90">
        <v>6.1279999999999998E-3</v>
      </c>
      <c r="K90">
        <v>8.5179200000000002</v>
      </c>
      <c r="L90">
        <v>20.896999999999998</v>
      </c>
      <c r="M90">
        <v>14.841200000000001</v>
      </c>
      <c r="N90">
        <v>0.263013</v>
      </c>
      <c r="O90">
        <v>0.366645</v>
      </c>
      <c r="P90">
        <v>8.1480000000000007E-3</v>
      </c>
      <c r="Q90">
        <v>98.789157000000003</v>
      </c>
      <c r="R90">
        <v>4.0180971134769701</v>
      </c>
      <c r="S90" t="s">
        <v>149</v>
      </c>
      <c r="T90">
        <v>0.433595883331236</v>
      </c>
    </row>
    <row r="91" spans="1:20">
      <c r="A91">
        <v>89</v>
      </c>
      <c r="B91" t="s">
        <v>23</v>
      </c>
      <c r="C91" t="s">
        <v>70</v>
      </c>
      <c r="D91" t="s">
        <v>69</v>
      </c>
      <c r="G91">
        <v>53.707000000000001</v>
      </c>
      <c r="H91">
        <v>0.23132749999999999</v>
      </c>
      <c r="I91">
        <v>0.78110199999999996</v>
      </c>
      <c r="J91">
        <v>6.0809999999999996E-3</v>
      </c>
      <c r="K91">
        <v>9.9064899999999998</v>
      </c>
      <c r="L91">
        <v>20.888549999999999</v>
      </c>
      <c r="M91">
        <v>14.4892</v>
      </c>
      <c r="N91">
        <v>0.33834149999999902</v>
      </c>
      <c r="O91">
        <v>0.33540550000000002</v>
      </c>
      <c r="P91">
        <v>-4.7694999999999899E-3</v>
      </c>
      <c r="Q91">
        <v>100.67872800000001</v>
      </c>
      <c r="R91">
        <v>3.9996534620497299</v>
      </c>
      <c r="S91" t="s">
        <v>149</v>
      </c>
      <c r="T91">
        <v>0.42821740307646899</v>
      </c>
    </row>
    <row r="92" spans="1:20">
      <c r="A92">
        <v>90</v>
      </c>
      <c r="B92" t="s">
        <v>23</v>
      </c>
      <c r="C92" t="s">
        <v>70</v>
      </c>
      <c r="D92" t="s">
        <v>69</v>
      </c>
      <c r="F92" t="s">
        <v>31</v>
      </c>
      <c r="G92">
        <v>52.956600000000002</v>
      </c>
      <c r="H92">
        <v>0.35963600000000001</v>
      </c>
      <c r="I92">
        <v>1.3132999999999999</v>
      </c>
      <c r="J92">
        <v>-4.0899999999999999E-3</v>
      </c>
      <c r="K92">
        <v>8.5632099999999998</v>
      </c>
      <c r="L92">
        <v>20.8828</v>
      </c>
      <c r="M92">
        <v>15.329800000000001</v>
      </c>
      <c r="N92">
        <v>0.27595399999999998</v>
      </c>
      <c r="O92">
        <v>0.38433099999999998</v>
      </c>
      <c r="P92">
        <v>-1.481E-2</v>
      </c>
      <c r="Q92">
        <v>100.04673099999999</v>
      </c>
      <c r="R92">
        <v>4.0109573626701396</v>
      </c>
      <c r="S92" t="s">
        <v>149</v>
      </c>
      <c r="T92">
        <v>0.42708948868469798</v>
      </c>
    </row>
    <row r="93" spans="1:20">
      <c r="A93">
        <v>91</v>
      </c>
      <c r="B93" t="s">
        <v>23</v>
      </c>
      <c r="C93" t="s">
        <v>70</v>
      </c>
      <c r="D93" t="s">
        <v>69</v>
      </c>
      <c r="F93" t="s">
        <v>39</v>
      </c>
      <c r="G93">
        <v>53.076500000000003</v>
      </c>
      <c r="H93">
        <v>0.45061899999999999</v>
      </c>
      <c r="I93">
        <v>1.65449</v>
      </c>
      <c r="J93">
        <v>-9.1699999999999993E-3</v>
      </c>
      <c r="K93">
        <v>9.3162900000000004</v>
      </c>
      <c r="L93">
        <v>20.881900000000002</v>
      </c>
      <c r="M93">
        <v>15.2332</v>
      </c>
      <c r="N93">
        <v>0.34882299999999999</v>
      </c>
      <c r="O93">
        <v>0.43259599999999998</v>
      </c>
      <c r="P93">
        <v>-2.0459999999999999E-2</v>
      </c>
      <c r="Q93">
        <v>101.364788</v>
      </c>
      <c r="R93">
        <v>4.0175292635633202</v>
      </c>
      <c r="S93" t="s">
        <v>149</v>
      </c>
      <c r="T93">
        <v>0.42315513226975598</v>
      </c>
    </row>
    <row r="94" spans="1:20">
      <c r="A94">
        <v>92</v>
      </c>
      <c r="B94" t="s">
        <v>23</v>
      </c>
      <c r="C94" t="s">
        <v>70</v>
      </c>
      <c r="D94" t="s">
        <v>69</v>
      </c>
      <c r="F94" t="s">
        <v>39</v>
      </c>
      <c r="G94">
        <v>52.2712</v>
      </c>
      <c r="H94">
        <v>0.431253</v>
      </c>
      <c r="I94">
        <v>1.5017199999999999</v>
      </c>
      <c r="J94">
        <v>3.0560000000000001E-3</v>
      </c>
      <c r="K94">
        <v>9.49071</v>
      </c>
      <c r="L94">
        <v>20.874400000000001</v>
      </c>
      <c r="M94">
        <v>14.914199999999999</v>
      </c>
      <c r="N94">
        <v>0.31315599999999999</v>
      </c>
      <c r="O94">
        <v>0.35308099999999998</v>
      </c>
      <c r="P94">
        <v>-6.6100000000000004E-3</v>
      </c>
      <c r="Q94">
        <v>100.14616599999999</v>
      </c>
      <c r="R94">
        <v>4.0195691349401201</v>
      </c>
      <c r="S94" t="s">
        <v>149</v>
      </c>
      <c r="T94">
        <v>0.42572237261530699</v>
      </c>
    </row>
    <row r="95" spans="1:20">
      <c r="A95">
        <v>93</v>
      </c>
      <c r="B95" t="s">
        <v>23</v>
      </c>
      <c r="C95" t="s">
        <v>70</v>
      </c>
      <c r="D95" t="s">
        <v>69</v>
      </c>
      <c r="F95" t="s">
        <v>61</v>
      </c>
      <c r="G95">
        <v>53.118899999999996</v>
      </c>
      <c r="H95">
        <v>0.18271899999999999</v>
      </c>
      <c r="I95">
        <v>0.69469700000000001</v>
      </c>
      <c r="J95">
        <v>7.8390000000000005E-3</v>
      </c>
      <c r="K95">
        <v>9.6747399999999999</v>
      </c>
      <c r="L95">
        <v>20.868099999999998</v>
      </c>
      <c r="M95">
        <v>13.9528</v>
      </c>
      <c r="N95">
        <v>0.43852000000000002</v>
      </c>
      <c r="O95">
        <v>0.39689799999999997</v>
      </c>
      <c r="P95">
        <v>-2.9999999999999997E-4</v>
      </c>
      <c r="Q95">
        <v>99.334912999999901</v>
      </c>
      <c r="R95">
        <v>3.9988047454901898</v>
      </c>
      <c r="S95" t="s">
        <v>149</v>
      </c>
      <c r="T95">
        <v>0.436273661214788</v>
      </c>
    </row>
    <row r="96" spans="1:20">
      <c r="A96">
        <v>94</v>
      </c>
      <c r="B96" t="s">
        <v>23</v>
      </c>
      <c r="C96" t="s">
        <v>70</v>
      </c>
      <c r="D96" t="s">
        <v>69</v>
      </c>
      <c r="F96" t="s">
        <v>52</v>
      </c>
      <c r="G96">
        <v>51.483499999999999</v>
      </c>
      <c r="H96">
        <v>0.47481600000000002</v>
      </c>
      <c r="I96">
        <v>1.5264599999999999</v>
      </c>
      <c r="J96">
        <v>1.5396999999999999E-2</v>
      </c>
      <c r="K96">
        <v>9.0549900000000001</v>
      </c>
      <c r="L96">
        <v>20.8551</v>
      </c>
      <c r="M96">
        <v>14.7921</v>
      </c>
      <c r="N96">
        <v>0.34155600000000003</v>
      </c>
      <c r="O96">
        <v>0.36268800000000001</v>
      </c>
      <c r="P96">
        <v>4.372E-3</v>
      </c>
      <c r="Q96">
        <v>98.910978999999998</v>
      </c>
      <c r="R96">
        <v>4.0230871751077197</v>
      </c>
      <c r="S96" t="s">
        <v>149</v>
      </c>
      <c r="T96">
        <v>0.429969939390898</v>
      </c>
    </row>
    <row r="97" spans="1:20">
      <c r="A97">
        <v>95</v>
      </c>
      <c r="B97" t="s">
        <v>23</v>
      </c>
      <c r="C97" t="s">
        <v>70</v>
      </c>
      <c r="D97" t="s">
        <v>69</v>
      </c>
      <c r="F97" t="s">
        <v>28</v>
      </c>
      <c r="G97">
        <v>52.200499999999998</v>
      </c>
      <c r="H97">
        <v>0.28249999999999997</v>
      </c>
      <c r="I97">
        <v>0.94520800000000005</v>
      </c>
      <c r="J97">
        <v>6.0879999999999997E-3</v>
      </c>
      <c r="K97">
        <v>10.731400000000001</v>
      </c>
      <c r="L97">
        <v>20.854900000000001</v>
      </c>
      <c r="M97">
        <v>13.7445</v>
      </c>
      <c r="N97">
        <v>0.35461700000000002</v>
      </c>
      <c r="O97">
        <v>0.33493099999999998</v>
      </c>
      <c r="P97">
        <v>-1.6289999999999999E-2</v>
      </c>
      <c r="Q97">
        <v>99.438354000000004</v>
      </c>
      <c r="R97">
        <v>4.0125270551944796</v>
      </c>
      <c r="S97" t="s">
        <v>149</v>
      </c>
      <c r="T97">
        <v>0.43129345126374102</v>
      </c>
    </row>
    <row r="98" spans="1:20">
      <c r="A98">
        <v>96</v>
      </c>
      <c r="B98" t="s">
        <v>23</v>
      </c>
      <c r="C98" t="s">
        <v>70</v>
      </c>
      <c r="D98" t="s">
        <v>69</v>
      </c>
      <c r="F98" t="s">
        <v>34</v>
      </c>
      <c r="G98">
        <v>52.586399999999998</v>
      </c>
      <c r="H98">
        <v>0.30260300000000001</v>
      </c>
      <c r="I98">
        <v>1.00824</v>
      </c>
      <c r="J98">
        <v>2.3380000000000001E-2</v>
      </c>
      <c r="K98">
        <v>10.1456</v>
      </c>
      <c r="L98">
        <v>20.853999999999999</v>
      </c>
      <c r="M98">
        <v>14.122999999999999</v>
      </c>
      <c r="N98">
        <v>0.363869</v>
      </c>
      <c r="O98">
        <v>0.38007200000000002</v>
      </c>
      <c r="P98">
        <v>-1.1140000000000001E-2</v>
      </c>
      <c r="Q98">
        <v>99.776023999999893</v>
      </c>
      <c r="R98">
        <v>4.0106347573266001</v>
      </c>
      <c r="S98" t="s">
        <v>149</v>
      </c>
      <c r="T98">
        <v>0.43066477067293002</v>
      </c>
    </row>
    <row r="99" spans="1:20">
      <c r="A99">
        <v>97</v>
      </c>
      <c r="B99" t="s">
        <v>23</v>
      </c>
      <c r="C99" t="s">
        <v>70</v>
      </c>
      <c r="D99" t="s">
        <v>69</v>
      </c>
      <c r="F99" t="s">
        <v>32</v>
      </c>
      <c r="G99">
        <v>52.526499999999999</v>
      </c>
      <c r="H99">
        <v>0.437809</v>
      </c>
      <c r="I99">
        <v>1.4119200000000001</v>
      </c>
      <c r="J99">
        <v>-3.0599999999999998E-3</v>
      </c>
      <c r="K99">
        <v>9.0935699999999997</v>
      </c>
      <c r="L99">
        <v>20.816700000000001</v>
      </c>
      <c r="M99">
        <v>15.0489</v>
      </c>
      <c r="N99">
        <v>0.30120999999999998</v>
      </c>
      <c r="O99">
        <v>0.36511500000000002</v>
      </c>
      <c r="P99">
        <v>4.5269999999999998E-3</v>
      </c>
      <c r="Q99">
        <v>100.003191</v>
      </c>
      <c r="R99">
        <v>4.0145191839148504</v>
      </c>
      <c r="S99" t="s">
        <v>149</v>
      </c>
      <c r="T99">
        <v>0.42611213475370602</v>
      </c>
    </row>
    <row r="100" spans="1:20">
      <c r="A100">
        <v>98</v>
      </c>
      <c r="B100" t="s">
        <v>23</v>
      </c>
      <c r="C100" t="s">
        <v>70</v>
      </c>
      <c r="D100" t="s">
        <v>69</v>
      </c>
      <c r="F100" t="s">
        <v>45</v>
      </c>
      <c r="G100">
        <v>51.823599999999999</v>
      </c>
      <c r="H100">
        <v>0.39668999999999999</v>
      </c>
      <c r="I100">
        <v>1.1043400000000001</v>
      </c>
      <c r="J100">
        <v>1.2503E-2</v>
      </c>
      <c r="K100">
        <v>10.7273</v>
      </c>
      <c r="L100">
        <v>20.815899999999999</v>
      </c>
      <c r="M100">
        <v>14.053699999999999</v>
      </c>
      <c r="N100">
        <v>0.36671199999999998</v>
      </c>
      <c r="O100">
        <v>0.39323900000000001</v>
      </c>
      <c r="P100">
        <v>-5.0000000000000001E-3</v>
      </c>
      <c r="Q100">
        <v>99.688984000000005</v>
      </c>
      <c r="R100">
        <v>4.0243652695292198</v>
      </c>
      <c r="S100" t="s">
        <v>149</v>
      </c>
      <c r="T100">
        <v>0.42706009264475597</v>
      </c>
    </row>
    <row r="101" spans="1:20">
      <c r="A101">
        <v>99</v>
      </c>
      <c r="B101" t="s">
        <v>23</v>
      </c>
      <c r="C101" t="s">
        <v>70</v>
      </c>
      <c r="D101" t="s">
        <v>69</v>
      </c>
      <c r="F101" t="s">
        <v>50</v>
      </c>
      <c r="G101">
        <v>53.576700000000002</v>
      </c>
      <c r="H101">
        <v>0.14811199999999999</v>
      </c>
      <c r="I101">
        <v>0.58382299999999998</v>
      </c>
      <c r="J101">
        <v>1.2786E-2</v>
      </c>
      <c r="K101">
        <v>11.7662</v>
      </c>
      <c r="L101">
        <v>20.767399999999999</v>
      </c>
      <c r="M101">
        <v>13.468</v>
      </c>
      <c r="N101">
        <v>0.36791699999999999</v>
      </c>
      <c r="O101">
        <v>0.401779</v>
      </c>
      <c r="P101">
        <v>8.3730000000000002E-3</v>
      </c>
      <c r="Q101">
        <v>101.10109</v>
      </c>
      <c r="R101">
        <v>4.0046087399341497</v>
      </c>
      <c r="S101" t="s">
        <v>149</v>
      </c>
      <c r="T101">
        <v>0.42652474928460798</v>
      </c>
    </row>
    <row r="102" spans="1:20">
      <c r="A102">
        <v>100</v>
      </c>
      <c r="B102" t="s">
        <v>23</v>
      </c>
      <c r="C102" t="s">
        <v>70</v>
      </c>
      <c r="D102" t="s">
        <v>69</v>
      </c>
      <c r="F102" t="s">
        <v>36</v>
      </c>
      <c r="G102">
        <v>52.6554</v>
      </c>
      <c r="H102">
        <v>0.375608</v>
      </c>
      <c r="I102">
        <v>1.1919900000000001</v>
      </c>
      <c r="J102">
        <v>-1.0160000000000001E-2</v>
      </c>
      <c r="K102">
        <v>10.0649</v>
      </c>
      <c r="L102">
        <v>20.749400000000001</v>
      </c>
      <c r="M102">
        <v>14.132199999999999</v>
      </c>
      <c r="N102">
        <v>0.31237300000000001</v>
      </c>
      <c r="O102">
        <v>0.36510500000000001</v>
      </c>
      <c r="P102">
        <v>1.4754E-2</v>
      </c>
      <c r="Q102">
        <v>99.851569999999995</v>
      </c>
      <c r="R102">
        <v>4.0061997355703998</v>
      </c>
      <c r="S102" t="s">
        <v>149</v>
      </c>
      <c r="T102">
        <v>0.42987877377595102</v>
      </c>
    </row>
    <row r="103" spans="1:20">
      <c r="A103">
        <v>101</v>
      </c>
      <c r="B103" t="s">
        <v>23</v>
      </c>
      <c r="C103" t="s">
        <v>70</v>
      </c>
      <c r="D103" t="s">
        <v>69</v>
      </c>
      <c r="F103" t="s">
        <v>48</v>
      </c>
      <c r="G103">
        <v>53.767499999999998</v>
      </c>
      <c r="H103">
        <v>0.24715899999999999</v>
      </c>
      <c r="I103">
        <v>0.741421</v>
      </c>
      <c r="J103">
        <v>1.3852E-2</v>
      </c>
      <c r="K103">
        <v>10.2332</v>
      </c>
      <c r="L103">
        <v>20.739000000000001</v>
      </c>
      <c r="M103">
        <v>14.4918</v>
      </c>
      <c r="N103">
        <v>0.35542299999999999</v>
      </c>
      <c r="O103">
        <v>0.34433999999999998</v>
      </c>
      <c r="P103">
        <v>2.601E-3</v>
      </c>
      <c r="Q103">
        <v>100.936296</v>
      </c>
      <c r="R103">
        <v>4.0008891194332596</v>
      </c>
      <c r="S103" t="s">
        <v>149</v>
      </c>
      <c r="T103">
        <v>0.42420311319766202</v>
      </c>
    </row>
    <row r="104" spans="1:20">
      <c r="A104">
        <v>102</v>
      </c>
      <c r="B104" t="s">
        <v>23</v>
      </c>
      <c r="C104" t="s">
        <v>70</v>
      </c>
      <c r="D104" t="s">
        <v>69</v>
      </c>
      <c r="F104" t="s">
        <v>31</v>
      </c>
      <c r="G104">
        <v>52.370699999999999</v>
      </c>
      <c r="H104">
        <v>0.578654</v>
      </c>
      <c r="I104">
        <v>1.75648</v>
      </c>
      <c r="J104">
        <v>1.9418000000000001E-2</v>
      </c>
      <c r="K104">
        <v>8.4973200000000002</v>
      </c>
      <c r="L104">
        <v>20.7346</v>
      </c>
      <c r="M104">
        <v>15.1959</v>
      </c>
      <c r="N104">
        <v>0.25378400000000001</v>
      </c>
      <c r="O104">
        <v>0.32114399999999999</v>
      </c>
      <c r="P104">
        <v>1.209E-3</v>
      </c>
      <c r="Q104">
        <v>99.729208999999997</v>
      </c>
      <c r="R104">
        <v>4.0078543609097501</v>
      </c>
      <c r="S104" t="s">
        <v>149</v>
      </c>
      <c r="T104">
        <v>0.42743223480686499</v>
      </c>
    </row>
    <row r="105" spans="1:20">
      <c r="A105">
        <v>103</v>
      </c>
      <c r="B105" t="s">
        <v>23</v>
      </c>
      <c r="C105" t="s">
        <v>70</v>
      </c>
      <c r="D105" t="s">
        <v>69</v>
      </c>
      <c r="F105" t="s">
        <v>46</v>
      </c>
      <c r="G105">
        <v>53.634500000000003</v>
      </c>
      <c r="H105">
        <v>0.25259199999999998</v>
      </c>
      <c r="I105">
        <v>0.76700900000000005</v>
      </c>
      <c r="J105">
        <v>1.0462000000000001E-2</v>
      </c>
      <c r="K105">
        <v>10.615500000000001</v>
      </c>
      <c r="L105">
        <v>20.734400000000001</v>
      </c>
      <c r="M105">
        <v>14.3012</v>
      </c>
      <c r="N105">
        <v>0.33194800000000002</v>
      </c>
      <c r="O105">
        <v>0.36520999999999998</v>
      </c>
      <c r="P105">
        <v>-4.2100000000000002E-3</v>
      </c>
      <c r="Q105">
        <v>101.008611</v>
      </c>
      <c r="R105">
        <v>4.0035306375869597</v>
      </c>
      <c r="S105" t="s">
        <v>149</v>
      </c>
      <c r="T105">
        <v>0.423861055488785</v>
      </c>
    </row>
    <row r="106" spans="1:20">
      <c r="A106">
        <v>104</v>
      </c>
      <c r="B106" t="s">
        <v>23</v>
      </c>
      <c r="C106" t="s">
        <v>70</v>
      </c>
      <c r="D106" t="s">
        <v>69</v>
      </c>
      <c r="F106" t="s">
        <v>45</v>
      </c>
      <c r="G106">
        <v>51.551000000000002</v>
      </c>
      <c r="H106">
        <v>0.34399299999999999</v>
      </c>
      <c r="I106">
        <v>1.1772400000000001</v>
      </c>
      <c r="J106">
        <v>1.0477999999999999E-2</v>
      </c>
      <c r="K106">
        <v>10.5783</v>
      </c>
      <c r="L106">
        <v>20.7254</v>
      </c>
      <c r="M106">
        <v>14.0276</v>
      </c>
      <c r="N106">
        <v>0.37937799999999999</v>
      </c>
      <c r="O106">
        <v>0.42275600000000002</v>
      </c>
      <c r="P106">
        <v>4.1190000000000003E-3</v>
      </c>
      <c r="Q106">
        <v>99.220264</v>
      </c>
      <c r="R106">
        <v>4.0268421274198003</v>
      </c>
      <c r="S106" t="s">
        <v>149</v>
      </c>
      <c r="T106">
        <v>0.42733480107518901</v>
      </c>
    </row>
    <row r="107" spans="1:20">
      <c r="A107">
        <v>105</v>
      </c>
      <c r="B107" t="s">
        <v>23</v>
      </c>
      <c r="C107" t="s">
        <v>70</v>
      </c>
      <c r="D107" t="s">
        <v>69</v>
      </c>
      <c r="F107" t="s">
        <v>46</v>
      </c>
      <c r="G107">
        <v>53.522799999999997</v>
      </c>
      <c r="H107">
        <v>0.200096</v>
      </c>
      <c r="I107">
        <v>0.71782900000000005</v>
      </c>
      <c r="J107">
        <v>3.7060000000000001E-3</v>
      </c>
      <c r="K107">
        <v>11.1593</v>
      </c>
      <c r="L107">
        <v>20.721800000000002</v>
      </c>
      <c r="M107">
        <v>13.7773</v>
      </c>
      <c r="N107">
        <v>0.36603400000000003</v>
      </c>
      <c r="O107">
        <v>0.36664000000000002</v>
      </c>
      <c r="P107">
        <v>-2.3999999999999998E-3</v>
      </c>
      <c r="Q107">
        <v>100.833105</v>
      </c>
      <c r="R107">
        <v>4.0016356533323201</v>
      </c>
      <c r="S107" t="s">
        <v>149</v>
      </c>
      <c r="T107">
        <v>0.42636714988687802</v>
      </c>
    </row>
    <row r="108" spans="1:20">
      <c r="A108">
        <v>106</v>
      </c>
      <c r="B108" t="s">
        <v>23</v>
      </c>
      <c r="C108" t="s">
        <v>70</v>
      </c>
      <c r="D108" t="s">
        <v>69</v>
      </c>
      <c r="F108" t="s">
        <v>56</v>
      </c>
      <c r="G108">
        <v>52.2744</v>
      </c>
      <c r="H108">
        <v>0.51201099999999999</v>
      </c>
      <c r="I108">
        <v>2.4037199999999999</v>
      </c>
      <c r="J108">
        <v>6.2606999999999996E-2</v>
      </c>
      <c r="K108">
        <v>8.6827199999999998</v>
      </c>
      <c r="L108">
        <v>20.715299999999999</v>
      </c>
      <c r="M108">
        <v>15.0586</v>
      </c>
      <c r="N108">
        <v>0.26888000000000001</v>
      </c>
      <c r="O108">
        <v>0.37664999999999998</v>
      </c>
      <c r="P108">
        <v>6.7060000000000002E-3</v>
      </c>
      <c r="Q108">
        <v>100.361593999999</v>
      </c>
      <c r="R108">
        <v>4.0117350803793501</v>
      </c>
      <c r="S108" t="s">
        <v>149</v>
      </c>
      <c r="T108">
        <v>0.427612850849031</v>
      </c>
    </row>
    <row r="109" spans="1:20">
      <c r="A109">
        <v>107</v>
      </c>
      <c r="B109" t="s">
        <v>23</v>
      </c>
      <c r="C109" t="s">
        <v>70</v>
      </c>
      <c r="D109" t="s">
        <v>69</v>
      </c>
      <c r="F109" t="s">
        <v>41</v>
      </c>
      <c r="G109">
        <v>52.567500000000003</v>
      </c>
      <c r="H109">
        <v>0.64913200000000004</v>
      </c>
      <c r="I109">
        <v>1.6173299999999999</v>
      </c>
      <c r="J109">
        <v>2.513E-2</v>
      </c>
      <c r="K109">
        <v>9.2783200000000008</v>
      </c>
      <c r="L109">
        <v>20.713899999999999</v>
      </c>
      <c r="M109">
        <v>15.1053</v>
      </c>
      <c r="N109">
        <v>0.318355</v>
      </c>
      <c r="O109">
        <v>0.37008999999999997</v>
      </c>
      <c r="P109">
        <v>6.7970000000000001E-3</v>
      </c>
      <c r="Q109">
        <v>100.651854</v>
      </c>
      <c r="R109">
        <v>4.0140410792908696</v>
      </c>
      <c r="S109" t="s">
        <v>149</v>
      </c>
      <c r="T109">
        <v>0.42296998012901899</v>
      </c>
    </row>
    <row r="110" spans="1:20">
      <c r="A110">
        <v>108</v>
      </c>
      <c r="B110" t="s">
        <v>23</v>
      </c>
      <c r="C110" t="s">
        <v>70</v>
      </c>
      <c r="D110" t="s">
        <v>69</v>
      </c>
      <c r="F110" t="s">
        <v>55</v>
      </c>
      <c r="G110">
        <v>52.571800000000003</v>
      </c>
      <c r="H110">
        <v>0.61205900000000002</v>
      </c>
      <c r="I110">
        <v>2.3004099999999998</v>
      </c>
      <c r="J110">
        <v>3.4966999999999998E-2</v>
      </c>
      <c r="K110">
        <v>8.3198100000000004</v>
      </c>
      <c r="L110">
        <v>20.701499999999999</v>
      </c>
      <c r="M110">
        <v>15.2072</v>
      </c>
      <c r="N110">
        <v>0.231795</v>
      </c>
      <c r="O110">
        <v>0.36271900000000001</v>
      </c>
      <c r="P110">
        <v>-2.63E-3</v>
      </c>
      <c r="Q110">
        <v>100.33963</v>
      </c>
      <c r="R110">
        <v>4.0046692056134896</v>
      </c>
      <c r="S110" t="s">
        <v>149</v>
      </c>
      <c r="T110">
        <v>0.42812604746508298</v>
      </c>
    </row>
    <row r="111" spans="1:20">
      <c r="A111">
        <v>109</v>
      </c>
      <c r="B111" t="s">
        <v>23</v>
      </c>
      <c r="C111" t="s">
        <v>70</v>
      </c>
      <c r="D111" t="s">
        <v>69</v>
      </c>
      <c r="G111">
        <v>52.747133333333302</v>
      </c>
      <c r="H111">
        <v>0.50700833333333295</v>
      </c>
      <c r="I111">
        <v>2.10714333333333</v>
      </c>
      <c r="J111">
        <v>3.4124333333333298E-2</v>
      </c>
      <c r="K111">
        <v>8.4813500000000008</v>
      </c>
      <c r="L111">
        <v>20.690866666666601</v>
      </c>
      <c r="M111">
        <v>15.306566666666599</v>
      </c>
      <c r="N111">
        <v>0.23803933333333299</v>
      </c>
      <c r="O111">
        <v>0.35414433333333301</v>
      </c>
      <c r="P111">
        <v>2.5273333333333298E-3</v>
      </c>
      <c r="Q111">
        <v>100.46890366666599</v>
      </c>
      <c r="R111">
        <v>4.0065594535968998</v>
      </c>
      <c r="S111" t="s">
        <v>149</v>
      </c>
      <c r="T111">
        <v>0.425672698246986</v>
      </c>
    </row>
    <row r="112" spans="1:20">
      <c r="A112">
        <v>110</v>
      </c>
      <c r="B112" t="s">
        <v>23</v>
      </c>
      <c r="C112" t="s">
        <v>70</v>
      </c>
      <c r="D112" t="s">
        <v>69</v>
      </c>
      <c r="F112" t="s">
        <v>32</v>
      </c>
      <c r="G112">
        <v>51.9878</v>
      </c>
      <c r="H112">
        <v>0.57516699999999998</v>
      </c>
      <c r="I112">
        <v>2.18682</v>
      </c>
      <c r="J112">
        <v>3.3612000000000003E-2</v>
      </c>
      <c r="K112">
        <v>9.3373399999999993</v>
      </c>
      <c r="L112">
        <v>20.6904</v>
      </c>
      <c r="M112">
        <v>14.7799</v>
      </c>
      <c r="N112">
        <v>0.33261800000000002</v>
      </c>
      <c r="O112">
        <v>0.40645100000000001</v>
      </c>
      <c r="P112">
        <v>1.2067E-2</v>
      </c>
      <c r="Q112">
        <v>100.342175</v>
      </c>
      <c r="R112">
        <v>4.0183226110144199</v>
      </c>
      <c r="S112" t="s">
        <v>149</v>
      </c>
      <c r="T112">
        <v>0.42623419155623199</v>
      </c>
    </row>
    <row r="113" spans="1:20">
      <c r="A113">
        <v>111</v>
      </c>
      <c r="B113" t="s">
        <v>23</v>
      </c>
      <c r="C113" t="s">
        <v>70</v>
      </c>
      <c r="D113" t="s">
        <v>69</v>
      </c>
      <c r="F113" t="s">
        <v>28</v>
      </c>
      <c r="G113">
        <v>52.599800000000002</v>
      </c>
      <c r="H113">
        <v>0.233733</v>
      </c>
      <c r="I113">
        <v>0.83351299999999995</v>
      </c>
      <c r="J113">
        <v>-1.319E-2</v>
      </c>
      <c r="K113">
        <v>11.192299999999999</v>
      </c>
      <c r="L113">
        <v>20.6845</v>
      </c>
      <c r="M113">
        <v>13.752599999999999</v>
      </c>
      <c r="N113">
        <v>0.36188599999999999</v>
      </c>
      <c r="O113">
        <v>0.38264700000000001</v>
      </c>
      <c r="P113">
        <v>-1.5980000000000001E-2</v>
      </c>
      <c r="Q113">
        <v>100.011809</v>
      </c>
      <c r="R113">
        <v>4.0130101104606002</v>
      </c>
      <c r="S113" t="s">
        <v>149</v>
      </c>
      <c r="T113">
        <v>0.426002082197314</v>
      </c>
    </row>
    <row r="114" spans="1:20">
      <c r="A114">
        <v>112</v>
      </c>
      <c r="B114" t="s">
        <v>23</v>
      </c>
      <c r="C114" t="s">
        <v>70</v>
      </c>
      <c r="D114" t="s">
        <v>69</v>
      </c>
      <c r="F114" t="s">
        <v>46</v>
      </c>
      <c r="G114">
        <v>53.625700000000002</v>
      </c>
      <c r="H114">
        <v>0.18563099999999999</v>
      </c>
      <c r="I114">
        <v>0.69390099999999999</v>
      </c>
      <c r="J114">
        <v>2.6970000000000002E-3</v>
      </c>
      <c r="K114">
        <v>10.8865</v>
      </c>
      <c r="L114">
        <v>20.681100000000001</v>
      </c>
      <c r="M114">
        <v>13.939299999999999</v>
      </c>
      <c r="N114">
        <v>0.362294</v>
      </c>
      <c r="O114">
        <v>0.36762899999999998</v>
      </c>
      <c r="P114">
        <v>-1.201E-2</v>
      </c>
      <c r="Q114">
        <v>100.732742</v>
      </c>
      <c r="R114">
        <v>4.0001284157761097</v>
      </c>
      <c r="S114" t="s">
        <v>149</v>
      </c>
      <c r="T114">
        <v>0.42577700459248702</v>
      </c>
    </row>
    <row r="115" spans="1:20">
      <c r="A115">
        <v>113</v>
      </c>
      <c r="B115" t="s">
        <v>23</v>
      </c>
      <c r="C115" t="s">
        <v>70</v>
      </c>
      <c r="D115" t="s">
        <v>69</v>
      </c>
      <c r="F115" t="s">
        <v>37</v>
      </c>
      <c r="G115">
        <v>52.989100000000001</v>
      </c>
      <c r="H115">
        <v>0.36710199999999998</v>
      </c>
      <c r="I115">
        <v>1.13273</v>
      </c>
      <c r="J115">
        <v>1.6912E-2</v>
      </c>
      <c r="K115">
        <v>10.516400000000001</v>
      </c>
      <c r="L115">
        <v>20.669799999999999</v>
      </c>
      <c r="M115">
        <v>14.1654</v>
      </c>
      <c r="N115">
        <v>0.36295500000000003</v>
      </c>
      <c r="O115">
        <v>0.370199</v>
      </c>
      <c r="P115">
        <v>0</v>
      </c>
      <c r="Q115">
        <v>100.590598</v>
      </c>
      <c r="R115">
        <v>4.0066523074550098</v>
      </c>
      <c r="S115" t="s">
        <v>149</v>
      </c>
      <c r="T115">
        <v>0.42541812094911602</v>
      </c>
    </row>
    <row r="116" spans="1:20">
      <c r="A116">
        <v>114</v>
      </c>
      <c r="B116" t="s">
        <v>23</v>
      </c>
      <c r="C116" t="s">
        <v>70</v>
      </c>
      <c r="D116" t="s">
        <v>69</v>
      </c>
      <c r="F116" t="s">
        <v>32</v>
      </c>
      <c r="G116">
        <v>52.646900000000002</v>
      </c>
      <c r="H116">
        <v>0.17800299999999999</v>
      </c>
      <c r="I116">
        <v>0.90318100000000001</v>
      </c>
      <c r="J116">
        <v>-1.6999999999999999E-3</v>
      </c>
      <c r="K116">
        <v>10.4434</v>
      </c>
      <c r="L116">
        <v>20.66</v>
      </c>
      <c r="M116">
        <v>14.1656</v>
      </c>
      <c r="N116">
        <v>0.38605200000000001</v>
      </c>
      <c r="O116">
        <v>0.33926200000000001</v>
      </c>
      <c r="P116">
        <v>-5.9999999999999995E-4</v>
      </c>
      <c r="Q116">
        <v>99.720097999999993</v>
      </c>
      <c r="R116">
        <v>4.0106284461536301</v>
      </c>
      <c r="S116" t="s">
        <v>149</v>
      </c>
      <c r="T116">
        <v>0.42579919902450902</v>
      </c>
    </row>
    <row r="117" spans="1:20">
      <c r="A117">
        <v>115</v>
      </c>
      <c r="B117" t="s">
        <v>23</v>
      </c>
      <c r="C117" t="s">
        <v>70</v>
      </c>
      <c r="D117" t="s">
        <v>69</v>
      </c>
      <c r="F117" t="s">
        <v>55</v>
      </c>
      <c r="G117">
        <v>53.395200000000003</v>
      </c>
      <c r="H117">
        <v>0.396955</v>
      </c>
      <c r="I117">
        <v>1.6173</v>
      </c>
      <c r="J117">
        <v>4.7990000000000003E-3</v>
      </c>
      <c r="K117">
        <v>8.4415200000000006</v>
      </c>
      <c r="L117">
        <v>20.655799999999999</v>
      </c>
      <c r="M117">
        <v>15.6539</v>
      </c>
      <c r="N117">
        <v>0.21344299999999999</v>
      </c>
      <c r="O117">
        <v>0.32306400000000002</v>
      </c>
      <c r="P117">
        <v>3.506E-3</v>
      </c>
      <c r="Q117">
        <v>100.705486999999</v>
      </c>
      <c r="R117">
        <v>4.0033834003698399</v>
      </c>
      <c r="S117" t="s">
        <v>149</v>
      </c>
      <c r="T117">
        <v>0.421335739688877</v>
      </c>
    </row>
    <row r="118" spans="1:20">
      <c r="A118">
        <v>116</v>
      </c>
      <c r="B118" t="s">
        <v>23</v>
      </c>
      <c r="C118" t="s">
        <v>70</v>
      </c>
      <c r="D118" t="s">
        <v>69</v>
      </c>
      <c r="F118" t="s">
        <v>49</v>
      </c>
      <c r="G118">
        <v>53.149000000000001</v>
      </c>
      <c r="H118">
        <v>0.33702900000000002</v>
      </c>
      <c r="I118">
        <v>1.0669299999999999</v>
      </c>
      <c r="J118">
        <v>3.3700000000000001E-4</v>
      </c>
      <c r="K118">
        <v>10.5352</v>
      </c>
      <c r="L118">
        <v>20.581299999999999</v>
      </c>
      <c r="M118">
        <v>14.225300000000001</v>
      </c>
      <c r="N118">
        <v>0.361012</v>
      </c>
      <c r="O118">
        <v>0.38357200000000002</v>
      </c>
      <c r="P118">
        <v>6.0660000000000002E-3</v>
      </c>
      <c r="Q118">
        <v>100.645746</v>
      </c>
      <c r="R118">
        <v>4.0058849597472497</v>
      </c>
      <c r="S118" t="s">
        <v>149</v>
      </c>
      <c r="T118">
        <v>0.42351370487204898</v>
      </c>
    </row>
    <row r="119" spans="1:20">
      <c r="A119">
        <v>117</v>
      </c>
      <c r="B119" t="s">
        <v>23</v>
      </c>
      <c r="C119" t="s">
        <v>70</v>
      </c>
      <c r="D119" t="s">
        <v>69</v>
      </c>
      <c r="F119" t="s">
        <v>46</v>
      </c>
      <c r="G119">
        <v>52.374099999999999</v>
      </c>
      <c r="H119">
        <v>0.59582800000000002</v>
      </c>
      <c r="I119">
        <v>2.0888800000000001</v>
      </c>
      <c r="J119">
        <v>-5.4200000000000003E-3</v>
      </c>
      <c r="K119">
        <v>9.8436900000000005</v>
      </c>
      <c r="L119">
        <v>20.5791</v>
      </c>
      <c r="M119">
        <v>14.4863</v>
      </c>
      <c r="N119">
        <v>0.34434599999999999</v>
      </c>
      <c r="O119">
        <v>0.37176599999999999</v>
      </c>
      <c r="P119">
        <v>-6.3499999999999997E-3</v>
      </c>
      <c r="Q119">
        <v>100.67223999999899</v>
      </c>
      <c r="R119">
        <v>4.0097404706537603</v>
      </c>
      <c r="S119" t="s">
        <v>149</v>
      </c>
      <c r="T119">
        <v>0.42503219519794599</v>
      </c>
    </row>
    <row r="120" spans="1:20">
      <c r="A120">
        <v>118</v>
      </c>
      <c r="B120" t="s">
        <v>23</v>
      </c>
      <c r="C120" t="s">
        <v>70</v>
      </c>
      <c r="D120" t="s">
        <v>69</v>
      </c>
      <c r="F120" t="s">
        <v>32</v>
      </c>
      <c r="G120">
        <v>52.634500000000003</v>
      </c>
      <c r="H120">
        <v>0.29124699999999998</v>
      </c>
      <c r="I120">
        <v>0.91123500000000002</v>
      </c>
      <c r="J120">
        <v>2.1309999999999999E-2</v>
      </c>
      <c r="K120">
        <v>10.6105</v>
      </c>
      <c r="L120">
        <v>20.544699999999999</v>
      </c>
      <c r="M120">
        <v>14.084899999999999</v>
      </c>
      <c r="N120">
        <v>0.341665</v>
      </c>
      <c r="O120">
        <v>0.38028699999999999</v>
      </c>
      <c r="P120">
        <v>1.3564E-2</v>
      </c>
      <c r="Q120">
        <v>99.833907999999994</v>
      </c>
      <c r="R120">
        <v>4.0103623590402497</v>
      </c>
      <c r="S120" t="s">
        <v>149</v>
      </c>
      <c r="T120">
        <v>0.42427244514614698</v>
      </c>
    </row>
    <row r="121" spans="1:20">
      <c r="A121">
        <v>119</v>
      </c>
      <c r="B121" t="s">
        <v>23</v>
      </c>
      <c r="C121" t="s">
        <v>70</v>
      </c>
      <c r="D121" t="s">
        <v>69</v>
      </c>
      <c r="F121" t="s">
        <v>42</v>
      </c>
      <c r="G121">
        <v>52.628999999999998</v>
      </c>
      <c r="H121">
        <v>0.534972</v>
      </c>
      <c r="I121">
        <v>1.4984299999999999</v>
      </c>
      <c r="J121">
        <v>1.3556E-2</v>
      </c>
      <c r="K121">
        <v>9.9429400000000001</v>
      </c>
      <c r="L121">
        <v>20.532900000000001</v>
      </c>
      <c r="M121">
        <v>14.885</v>
      </c>
      <c r="N121">
        <v>0.350825</v>
      </c>
      <c r="O121">
        <v>0.36446600000000001</v>
      </c>
      <c r="P121">
        <v>-1.388E-2</v>
      </c>
      <c r="Q121">
        <v>100.738209</v>
      </c>
      <c r="R121">
        <v>4.0146309203081998</v>
      </c>
      <c r="S121" t="s">
        <v>149</v>
      </c>
      <c r="T121">
        <v>0.419006791227307</v>
      </c>
    </row>
    <row r="122" spans="1:20">
      <c r="A122">
        <v>120</v>
      </c>
      <c r="B122" t="s">
        <v>23</v>
      </c>
      <c r="C122" t="s">
        <v>70</v>
      </c>
      <c r="D122" t="s">
        <v>69</v>
      </c>
      <c r="F122" t="s">
        <v>37</v>
      </c>
      <c r="G122">
        <v>53.0974</v>
      </c>
      <c r="H122">
        <v>0.43449100000000002</v>
      </c>
      <c r="I122">
        <v>1.1260600000000001</v>
      </c>
      <c r="J122">
        <v>-1.0149999999999999E-2</v>
      </c>
      <c r="K122">
        <v>10.8804</v>
      </c>
      <c r="L122">
        <v>20.4999</v>
      </c>
      <c r="M122">
        <v>13.9757</v>
      </c>
      <c r="N122">
        <v>0.35127599999999998</v>
      </c>
      <c r="O122">
        <v>0.38115199999999999</v>
      </c>
      <c r="P122">
        <v>2.1080000000000001E-3</v>
      </c>
      <c r="Q122">
        <v>100.738337</v>
      </c>
      <c r="R122">
        <v>4.0031594453021198</v>
      </c>
      <c r="S122" t="s">
        <v>149</v>
      </c>
      <c r="T122">
        <v>0.42322555106592802</v>
      </c>
    </row>
    <row r="123" spans="1:20">
      <c r="A123">
        <v>121</v>
      </c>
      <c r="B123" t="s">
        <v>23</v>
      </c>
      <c r="C123" t="s">
        <v>70</v>
      </c>
      <c r="D123" t="s">
        <v>69</v>
      </c>
      <c r="F123" t="s">
        <v>43</v>
      </c>
      <c r="G123">
        <v>52.797699999999999</v>
      </c>
      <c r="H123">
        <v>0.31834699999999999</v>
      </c>
      <c r="I123">
        <v>0.82313800000000004</v>
      </c>
      <c r="J123">
        <v>1.9897000000000001E-2</v>
      </c>
      <c r="K123">
        <v>11.3437</v>
      </c>
      <c r="L123">
        <v>20.451699999999999</v>
      </c>
      <c r="M123">
        <v>13.982699999999999</v>
      </c>
      <c r="N123">
        <v>0.35788500000000001</v>
      </c>
      <c r="O123">
        <v>0.35068100000000002</v>
      </c>
      <c r="P123">
        <v>-5.0099999999999997E-3</v>
      </c>
      <c r="Q123">
        <v>100.440738</v>
      </c>
      <c r="R123">
        <v>4.0108494149398197</v>
      </c>
      <c r="S123" t="s">
        <v>149</v>
      </c>
      <c r="T123">
        <v>0.41943217397216498</v>
      </c>
    </row>
    <row r="124" spans="1:20">
      <c r="A124">
        <v>122</v>
      </c>
      <c r="B124" t="s">
        <v>23</v>
      </c>
      <c r="C124" t="s">
        <v>70</v>
      </c>
      <c r="D124" t="s">
        <v>69</v>
      </c>
      <c r="F124" t="s">
        <v>28</v>
      </c>
      <c r="G124">
        <v>52.453000000000003</v>
      </c>
      <c r="H124">
        <v>0.330202</v>
      </c>
      <c r="I124">
        <v>0.85686399999999996</v>
      </c>
      <c r="J124">
        <v>-2.7730000000000001E-2</v>
      </c>
      <c r="K124">
        <v>11.471299999999999</v>
      </c>
      <c r="L124">
        <v>20.4116</v>
      </c>
      <c r="M124">
        <v>13.577999999999999</v>
      </c>
      <c r="N124">
        <v>0.352765</v>
      </c>
      <c r="O124">
        <v>0.38689800000000002</v>
      </c>
      <c r="P124">
        <v>-1.146E-2</v>
      </c>
      <c r="Q124">
        <v>99.801439000000002</v>
      </c>
      <c r="R124">
        <v>4.0100776055418299</v>
      </c>
      <c r="S124" t="s">
        <v>149</v>
      </c>
      <c r="T124">
        <v>0.42297818419468702</v>
      </c>
    </row>
    <row r="125" spans="1:20">
      <c r="A125">
        <v>123</v>
      </c>
      <c r="B125" t="s">
        <v>23</v>
      </c>
      <c r="C125" t="s">
        <v>70</v>
      </c>
      <c r="D125" t="s">
        <v>69</v>
      </c>
      <c r="G125">
        <v>52.810033333333301</v>
      </c>
      <c r="H125">
        <v>0.28783666666666602</v>
      </c>
      <c r="I125">
        <v>0.79621766666666605</v>
      </c>
      <c r="J125">
        <v>1.7645999999999998E-2</v>
      </c>
      <c r="K125">
        <v>11.409700000000001</v>
      </c>
      <c r="L125">
        <v>20.378733333333301</v>
      </c>
      <c r="M125">
        <v>13.9427</v>
      </c>
      <c r="N125">
        <v>0.34691633333333299</v>
      </c>
      <c r="O125">
        <v>0.346225</v>
      </c>
      <c r="P125">
        <v>-4.5176666666666603E-3</v>
      </c>
      <c r="Q125">
        <v>100.331490666666</v>
      </c>
      <c r="R125">
        <v>4.0096307527913702</v>
      </c>
      <c r="S125" t="s">
        <v>149</v>
      </c>
      <c r="T125">
        <v>0.41859768360391802</v>
      </c>
    </row>
    <row r="126" spans="1:20">
      <c r="A126">
        <v>124</v>
      </c>
      <c r="B126" t="s">
        <v>23</v>
      </c>
      <c r="C126" t="s">
        <v>70</v>
      </c>
      <c r="D126" t="s">
        <v>69</v>
      </c>
      <c r="F126" t="s">
        <v>62</v>
      </c>
      <c r="G126">
        <v>52.525300000000001</v>
      </c>
      <c r="H126">
        <v>0.42943999999999999</v>
      </c>
      <c r="I126">
        <v>1.3067</v>
      </c>
      <c r="J126">
        <v>-3.0699999999999998E-3</v>
      </c>
      <c r="K126">
        <v>9.8281899999999993</v>
      </c>
      <c r="L126">
        <v>20.3538</v>
      </c>
      <c r="M126">
        <v>14.830299999999999</v>
      </c>
      <c r="N126">
        <v>0.30438700000000002</v>
      </c>
      <c r="O126">
        <v>0.33416699999999999</v>
      </c>
      <c r="P126">
        <v>2.2976E-2</v>
      </c>
      <c r="Q126">
        <v>99.932189999999906</v>
      </c>
      <c r="R126">
        <v>4.0111948639269697</v>
      </c>
      <c r="S126" t="s">
        <v>149</v>
      </c>
      <c r="T126">
        <v>0.41829492724161199</v>
      </c>
    </row>
    <row r="127" spans="1:20">
      <c r="A127">
        <v>125</v>
      </c>
      <c r="B127" t="s">
        <v>23</v>
      </c>
      <c r="C127" t="s">
        <v>70</v>
      </c>
      <c r="D127" t="s">
        <v>69</v>
      </c>
      <c r="F127" t="s">
        <v>43</v>
      </c>
      <c r="G127">
        <v>52.949100000000001</v>
      </c>
      <c r="H127">
        <v>0.26289800000000002</v>
      </c>
      <c r="I127">
        <v>0.81325400000000003</v>
      </c>
      <c r="J127">
        <v>2.2589000000000001E-2</v>
      </c>
      <c r="K127">
        <v>11.4184</v>
      </c>
      <c r="L127">
        <v>20.3477</v>
      </c>
      <c r="M127">
        <v>13.898199999999999</v>
      </c>
      <c r="N127">
        <v>0.35697200000000001</v>
      </c>
      <c r="O127">
        <v>0.32447700000000002</v>
      </c>
      <c r="P127">
        <v>-1.2670000000000001E-2</v>
      </c>
      <c r="Q127">
        <v>100.38092</v>
      </c>
      <c r="R127">
        <v>4.0060249695466101</v>
      </c>
      <c r="S127" t="s">
        <v>149</v>
      </c>
      <c r="T127">
        <v>0.418701230893889</v>
      </c>
    </row>
    <row r="128" spans="1:20">
      <c r="A128">
        <v>126</v>
      </c>
      <c r="B128" t="s">
        <v>23</v>
      </c>
      <c r="C128" t="s">
        <v>70</v>
      </c>
      <c r="D128" t="s">
        <v>69</v>
      </c>
      <c r="F128" t="s">
        <v>43</v>
      </c>
      <c r="G128">
        <v>52.683300000000003</v>
      </c>
      <c r="H128">
        <v>0.28226499999999999</v>
      </c>
      <c r="I128">
        <v>0.75226099999999996</v>
      </c>
      <c r="J128">
        <v>1.0451999999999999E-2</v>
      </c>
      <c r="K128">
        <v>11.467000000000001</v>
      </c>
      <c r="L128">
        <v>20.3368</v>
      </c>
      <c r="M128">
        <v>13.9472</v>
      </c>
      <c r="N128">
        <v>0.32589200000000002</v>
      </c>
      <c r="O128">
        <v>0.36351699999999998</v>
      </c>
      <c r="P128">
        <v>4.1269999999999996E-3</v>
      </c>
      <c r="Q128">
        <v>100.17281399999899</v>
      </c>
      <c r="R128">
        <v>4.0121570115670204</v>
      </c>
      <c r="S128" t="s">
        <v>149</v>
      </c>
      <c r="T128">
        <v>0.41765868208759199</v>
      </c>
    </row>
    <row r="129" spans="1:20">
      <c r="A129">
        <v>127</v>
      </c>
      <c r="B129" t="s">
        <v>23</v>
      </c>
      <c r="C129" t="s">
        <v>70</v>
      </c>
      <c r="D129" t="s">
        <v>69</v>
      </c>
      <c r="F129" t="s">
        <v>39</v>
      </c>
      <c r="G129">
        <v>52.033000000000001</v>
      </c>
      <c r="H129">
        <v>0.34808899999999998</v>
      </c>
      <c r="I129">
        <v>0.96867800000000004</v>
      </c>
      <c r="J129">
        <v>-1.01E-3</v>
      </c>
      <c r="K129">
        <v>11.5139</v>
      </c>
      <c r="L129">
        <v>20.2789</v>
      </c>
      <c r="M129">
        <v>13.6578</v>
      </c>
      <c r="N129">
        <v>0.35713299999999998</v>
      </c>
      <c r="O129">
        <v>0.34894900000000001</v>
      </c>
      <c r="P129">
        <v>5.1060000000000003E-3</v>
      </c>
      <c r="Q129">
        <v>99.510544999999993</v>
      </c>
      <c r="R129">
        <v>4.0137547306725203</v>
      </c>
      <c r="S129" t="s">
        <v>149</v>
      </c>
      <c r="T129">
        <v>0.42012750396366999</v>
      </c>
    </row>
    <row r="130" spans="1:20">
      <c r="A130">
        <v>128</v>
      </c>
      <c r="B130" t="s">
        <v>23</v>
      </c>
      <c r="C130" t="s">
        <v>70</v>
      </c>
      <c r="D130" t="s">
        <v>69</v>
      </c>
      <c r="F130" t="s">
        <v>39</v>
      </c>
      <c r="G130">
        <v>52.3551</v>
      </c>
      <c r="H130">
        <v>0.28051599999999999</v>
      </c>
      <c r="I130">
        <v>0.95563299999999995</v>
      </c>
      <c r="J130">
        <v>1.6851000000000001E-2</v>
      </c>
      <c r="K130">
        <v>11.5661</v>
      </c>
      <c r="L130">
        <v>20.186499999999999</v>
      </c>
      <c r="M130">
        <v>13.5261</v>
      </c>
      <c r="N130">
        <v>0.34048099999999998</v>
      </c>
      <c r="O130">
        <v>0.369504</v>
      </c>
      <c r="P130">
        <v>-3.1199999999999999E-3</v>
      </c>
      <c r="Q130">
        <v>99.593665000000001</v>
      </c>
      <c r="R130">
        <v>4.0078111741290998</v>
      </c>
      <c r="S130" t="s">
        <v>149</v>
      </c>
      <c r="T130">
        <v>0.42025838824537098</v>
      </c>
    </row>
    <row r="131" spans="1:20">
      <c r="A131">
        <v>129</v>
      </c>
      <c r="B131" t="s">
        <v>23</v>
      </c>
      <c r="C131" t="s">
        <v>70</v>
      </c>
      <c r="D131" t="s">
        <v>69</v>
      </c>
      <c r="F131" t="s">
        <v>42</v>
      </c>
      <c r="G131">
        <v>52.813400000000001</v>
      </c>
      <c r="H131">
        <v>0.42336699999999999</v>
      </c>
      <c r="I131">
        <v>1.1776899999999999</v>
      </c>
      <c r="J131">
        <v>-2.7100000000000002E-3</v>
      </c>
      <c r="K131">
        <v>10.7668</v>
      </c>
      <c r="L131">
        <v>20.141300000000001</v>
      </c>
      <c r="M131">
        <v>14.406499999999999</v>
      </c>
      <c r="N131">
        <v>0.363346</v>
      </c>
      <c r="O131">
        <v>0.36955300000000002</v>
      </c>
      <c r="P131">
        <v>-9.7400000000000004E-3</v>
      </c>
      <c r="Q131">
        <v>100.449506</v>
      </c>
      <c r="R131">
        <v>4.0083217695045299</v>
      </c>
      <c r="S131" t="s">
        <v>149</v>
      </c>
      <c r="T131">
        <v>0.41452029450604899</v>
      </c>
    </row>
    <row r="132" spans="1:20">
      <c r="A132">
        <v>130</v>
      </c>
      <c r="B132" t="s">
        <v>23</v>
      </c>
      <c r="C132" t="s">
        <v>70</v>
      </c>
      <c r="D132" t="s">
        <v>69</v>
      </c>
      <c r="F132" t="s">
        <v>42</v>
      </c>
      <c r="G132">
        <v>51.7592</v>
      </c>
      <c r="H132">
        <v>0.53222499999999995</v>
      </c>
      <c r="I132">
        <v>1.6652800000000001</v>
      </c>
      <c r="J132">
        <v>-1.392E-2</v>
      </c>
      <c r="K132">
        <v>9.5935000000000006</v>
      </c>
      <c r="L132">
        <v>20.1295</v>
      </c>
      <c r="M132">
        <v>15.144600000000001</v>
      </c>
      <c r="N132">
        <v>0.31115300000000001</v>
      </c>
      <c r="O132">
        <v>0.37389499999999998</v>
      </c>
      <c r="P132">
        <v>-8.5699999999999995E-3</v>
      </c>
      <c r="Q132">
        <v>99.486863</v>
      </c>
      <c r="R132">
        <v>4.0215126752872496</v>
      </c>
      <c r="S132" t="s">
        <v>149</v>
      </c>
      <c r="T132">
        <v>0.41343192293618802</v>
      </c>
    </row>
    <row r="133" spans="1:20">
      <c r="A133">
        <v>131</v>
      </c>
      <c r="B133" t="s">
        <v>23</v>
      </c>
      <c r="C133" t="s">
        <v>70</v>
      </c>
      <c r="D133" t="s">
        <v>69</v>
      </c>
      <c r="F133" t="s">
        <v>39</v>
      </c>
      <c r="G133">
        <v>52.524799999999999</v>
      </c>
      <c r="H133">
        <v>0.258884</v>
      </c>
      <c r="I133">
        <v>0.92697099999999999</v>
      </c>
      <c r="J133">
        <v>1.1454000000000001E-2</v>
      </c>
      <c r="K133">
        <v>11.611599999999999</v>
      </c>
      <c r="L133">
        <v>20.122699999999998</v>
      </c>
      <c r="M133">
        <v>13.501899999999999</v>
      </c>
      <c r="N133">
        <v>0.37890099999999999</v>
      </c>
      <c r="O133">
        <v>0.375614</v>
      </c>
      <c r="P133">
        <v>-1.8699999999999999E-3</v>
      </c>
      <c r="Q133">
        <v>99.710953999999901</v>
      </c>
      <c r="R133">
        <v>4.0057449758236396</v>
      </c>
      <c r="S133" t="s">
        <v>149</v>
      </c>
      <c r="T133">
        <v>0.419471213161973</v>
      </c>
    </row>
    <row r="134" spans="1:20">
      <c r="A134">
        <v>132</v>
      </c>
      <c r="B134" t="s">
        <v>23</v>
      </c>
      <c r="C134" t="s">
        <v>70</v>
      </c>
      <c r="D134" t="s">
        <v>69</v>
      </c>
      <c r="F134" t="s">
        <v>66</v>
      </c>
      <c r="G134">
        <v>52.4</v>
      </c>
      <c r="H134">
        <v>0.41</v>
      </c>
      <c r="I134">
        <v>0.94</v>
      </c>
      <c r="J134">
        <v>0.02</v>
      </c>
      <c r="K134">
        <v>10.06</v>
      </c>
      <c r="L134">
        <v>20.100000000000001</v>
      </c>
      <c r="M134">
        <v>14.2</v>
      </c>
      <c r="N134">
        <v>0.42</v>
      </c>
      <c r="O134">
        <v>0.57999999999999996</v>
      </c>
      <c r="Q134">
        <v>99.13</v>
      </c>
      <c r="R134">
        <v>4.01275016618942</v>
      </c>
      <c r="S134" t="s">
        <v>149</v>
      </c>
      <c r="T134">
        <v>0.42130296275638601</v>
      </c>
    </row>
    <row r="135" spans="1:20">
      <c r="A135">
        <v>133</v>
      </c>
      <c r="B135" t="s">
        <v>23</v>
      </c>
      <c r="C135" t="s">
        <v>70</v>
      </c>
      <c r="D135" t="s">
        <v>69</v>
      </c>
      <c r="F135" t="s">
        <v>52</v>
      </c>
      <c r="G135">
        <v>52.330500000000001</v>
      </c>
      <c r="H135">
        <v>0.414746</v>
      </c>
      <c r="I135">
        <v>1.2255</v>
      </c>
      <c r="J135">
        <v>1.9675000000000002E-2</v>
      </c>
      <c r="K135">
        <v>11.6252</v>
      </c>
      <c r="L135">
        <v>19.976700000000001</v>
      </c>
      <c r="M135">
        <v>14.0183</v>
      </c>
      <c r="N135">
        <v>0.357823</v>
      </c>
      <c r="O135">
        <v>0.34303600000000001</v>
      </c>
      <c r="P135">
        <v>-1.2099999999999999E-3</v>
      </c>
      <c r="Q135">
        <v>100.31026999999899</v>
      </c>
      <c r="R135">
        <v>4.0126753670868602</v>
      </c>
      <c r="S135" t="s">
        <v>149</v>
      </c>
      <c r="T135">
        <v>0.41142675067531398</v>
      </c>
    </row>
    <row r="136" spans="1:20">
      <c r="A136">
        <v>134</v>
      </c>
      <c r="B136" t="s">
        <v>23</v>
      </c>
      <c r="C136" t="s">
        <v>70</v>
      </c>
      <c r="D136" t="s">
        <v>69</v>
      </c>
      <c r="F136" t="s">
        <v>54</v>
      </c>
      <c r="G136">
        <v>52.3994</v>
      </c>
      <c r="H136">
        <v>0.35170499999999999</v>
      </c>
      <c r="I136">
        <v>0.900563</v>
      </c>
      <c r="J136">
        <v>7.7910000000000002E-3</v>
      </c>
      <c r="K136">
        <v>12.1409</v>
      </c>
      <c r="L136">
        <v>19.925699999999999</v>
      </c>
      <c r="M136">
        <v>13.5459</v>
      </c>
      <c r="N136">
        <v>0.36926900000000001</v>
      </c>
      <c r="O136">
        <v>0.32507399999999997</v>
      </c>
      <c r="P136">
        <v>8.7399999999999999E-4</v>
      </c>
      <c r="Q136">
        <v>99.967175999999995</v>
      </c>
      <c r="R136">
        <v>4.0076364376957896</v>
      </c>
      <c r="S136" t="s">
        <v>149</v>
      </c>
      <c r="T136">
        <v>0.41297699227492302</v>
      </c>
    </row>
    <row r="137" spans="1:20">
      <c r="A137">
        <v>135</v>
      </c>
      <c r="B137" t="s">
        <v>23</v>
      </c>
      <c r="C137" t="s">
        <v>70</v>
      </c>
      <c r="D137" t="s">
        <v>69</v>
      </c>
      <c r="F137" t="s">
        <v>65</v>
      </c>
      <c r="G137">
        <v>52.7</v>
      </c>
      <c r="H137">
        <v>0.28000000000000003</v>
      </c>
      <c r="I137">
        <v>0.77</v>
      </c>
      <c r="J137">
        <v>0</v>
      </c>
      <c r="K137">
        <v>10.57</v>
      </c>
      <c r="L137">
        <v>19.899999999999999</v>
      </c>
      <c r="M137">
        <v>14.2</v>
      </c>
      <c r="N137">
        <v>0.43</v>
      </c>
      <c r="O137">
        <v>0.56999999999999995</v>
      </c>
      <c r="Q137">
        <v>99.42</v>
      </c>
      <c r="R137">
        <v>4.0124721511248698</v>
      </c>
      <c r="S137" t="s">
        <v>149</v>
      </c>
      <c r="T137">
        <v>0.41538641984027402</v>
      </c>
    </row>
    <row r="138" spans="1:20">
      <c r="A138">
        <v>136</v>
      </c>
      <c r="B138" t="s">
        <v>23</v>
      </c>
      <c r="C138" t="s">
        <v>70</v>
      </c>
      <c r="D138" t="s">
        <v>69</v>
      </c>
      <c r="F138" t="s">
        <v>54</v>
      </c>
      <c r="G138">
        <v>52.033200000000001</v>
      </c>
      <c r="H138">
        <v>0.28267300000000001</v>
      </c>
      <c r="I138">
        <v>1.0152099999999999</v>
      </c>
      <c r="J138">
        <v>-6.4400000000000004E-3</v>
      </c>
      <c r="K138">
        <v>11.9854</v>
      </c>
      <c r="L138">
        <v>19.8066</v>
      </c>
      <c r="M138">
        <v>13.656000000000001</v>
      </c>
      <c r="N138">
        <v>0.361066</v>
      </c>
      <c r="O138">
        <v>0.33292100000000002</v>
      </c>
      <c r="P138">
        <v>9.9089999999999994E-3</v>
      </c>
      <c r="Q138">
        <v>99.476539000000002</v>
      </c>
      <c r="R138">
        <v>4.0123540184135997</v>
      </c>
      <c r="S138" t="s">
        <v>149</v>
      </c>
      <c r="T138">
        <v>0.41125250762292698</v>
      </c>
    </row>
    <row r="139" spans="1:20">
      <c r="A139">
        <v>137</v>
      </c>
      <c r="B139" t="s">
        <v>23</v>
      </c>
      <c r="C139" t="s">
        <v>70</v>
      </c>
      <c r="D139" t="s">
        <v>69</v>
      </c>
      <c r="F139" t="s">
        <v>54</v>
      </c>
      <c r="G139">
        <v>52.093299999999999</v>
      </c>
      <c r="H139">
        <v>0.46592899999999998</v>
      </c>
      <c r="I139">
        <v>1.19167</v>
      </c>
      <c r="J139">
        <v>2.8451000000000001E-2</v>
      </c>
      <c r="K139">
        <v>12.158300000000001</v>
      </c>
      <c r="L139">
        <v>19.710799999999999</v>
      </c>
      <c r="M139">
        <v>13.689500000000001</v>
      </c>
      <c r="N139">
        <v>0.39557500000000001</v>
      </c>
      <c r="O139">
        <v>0.358018</v>
      </c>
      <c r="P139">
        <v>2.6229999999999999E-3</v>
      </c>
      <c r="Q139">
        <v>100.09416599999901</v>
      </c>
      <c r="R139">
        <v>4.0123095253040502</v>
      </c>
      <c r="S139" t="s">
        <v>149</v>
      </c>
      <c r="T139">
        <v>0.408535891551916</v>
      </c>
    </row>
    <row r="140" spans="1:20">
      <c r="A140">
        <v>138</v>
      </c>
      <c r="B140" t="s">
        <v>23</v>
      </c>
      <c r="C140" t="s">
        <v>70</v>
      </c>
      <c r="D140" t="s">
        <v>69</v>
      </c>
      <c r="G140">
        <v>54.034624999999998</v>
      </c>
      <c r="H140">
        <v>0.36078274999999999</v>
      </c>
      <c r="I140">
        <v>1.9553574999999901</v>
      </c>
      <c r="J140">
        <v>-2.7372500000000001E-3</v>
      </c>
      <c r="K140">
        <v>9.5220300000000009</v>
      </c>
      <c r="L140">
        <v>19.63505</v>
      </c>
      <c r="M140">
        <v>13.474774999999999</v>
      </c>
      <c r="N140">
        <v>0.33181949999999999</v>
      </c>
      <c r="O140">
        <v>0.40886774999999997</v>
      </c>
      <c r="P140">
        <v>0.21806424999999999</v>
      </c>
      <c r="Q140">
        <v>99.938634499999907</v>
      </c>
      <c r="R140">
        <v>3.9654981713793802</v>
      </c>
      <c r="S140" t="s">
        <v>149</v>
      </c>
      <c r="T140">
        <v>0.42857017711093498</v>
      </c>
    </row>
    <row r="141" spans="1:20">
      <c r="A141">
        <v>139</v>
      </c>
      <c r="B141" t="s">
        <v>23</v>
      </c>
      <c r="C141" t="s">
        <v>70</v>
      </c>
      <c r="D141" t="s">
        <v>69</v>
      </c>
      <c r="F141" t="s">
        <v>52</v>
      </c>
      <c r="G141">
        <v>51.959899999999998</v>
      </c>
      <c r="H141">
        <v>0.45945599999999998</v>
      </c>
      <c r="I141">
        <v>1.1111</v>
      </c>
      <c r="J141">
        <v>1.3893000000000001E-2</v>
      </c>
      <c r="K141">
        <v>11.723599999999999</v>
      </c>
      <c r="L141">
        <v>19.242699999999999</v>
      </c>
      <c r="M141">
        <v>14.107799999999999</v>
      </c>
      <c r="N141">
        <v>0.31135200000000002</v>
      </c>
      <c r="O141">
        <v>0.33920299999999998</v>
      </c>
      <c r="P141">
        <v>-1.302E-2</v>
      </c>
      <c r="Q141">
        <v>99.255983999999998</v>
      </c>
      <c r="R141">
        <v>4.0091642089316499</v>
      </c>
      <c r="S141" t="s">
        <v>149</v>
      </c>
      <c r="T141">
        <v>0.40070573832669798</v>
      </c>
    </row>
    <row r="142" spans="1:20">
      <c r="A142">
        <v>142</v>
      </c>
      <c r="B142" t="s">
        <v>23</v>
      </c>
      <c r="C142" t="s">
        <v>71</v>
      </c>
      <c r="E142" t="s">
        <v>72</v>
      </c>
      <c r="F142" t="s">
        <v>73</v>
      </c>
      <c r="G142">
        <v>52.7</v>
      </c>
      <c r="H142">
        <v>0.33</v>
      </c>
      <c r="I142">
        <v>1.08</v>
      </c>
      <c r="J142">
        <v>0.02</v>
      </c>
      <c r="K142">
        <v>8.6199999999999992</v>
      </c>
      <c r="L142">
        <v>21.3</v>
      </c>
      <c r="M142">
        <v>15.4</v>
      </c>
      <c r="N142">
        <v>0.33</v>
      </c>
      <c r="O142">
        <v>0.36</v>
      </c>
      <c r="R142">
        <v>4.0212549709683598</v>
      </c>
      <c r="S142" t="s">
        <v>149</v>
      </c>
      <c r="T142">
        <v>0.43069626342939299</v>
      </c>
    </row>
    <row r="143" spans="1:20">
      <c r="A143">
        <v>143</v>
      </c>
      <c r="B143" t="s">
        <v>23</v>
      </c>
      <c r="C143" t="s">
        <v>71</v>
      </c>
      <c r="E143" t="s">
        <v>72</v>
      </c>
      <c r="F143" t="s">
        <v>73</v>
      </c>
      <c r="G143">
        <v>52.3</v>
      </c>
      <c r="H143">
        <v>0.35</v>
      </c>
      <c r="I143">
        <v>1.4</v>
      </c>
      <c r="K143">
        <v>8.4499999999999993</v>
      </c>
      <c r="L143">
        <v>20.9</v>
      </c>
      <c r="M143">
        <v>15.4</v>
      </c>
      <c r="N143">
        <v>0.34</v>
      </c>
      <c r="O143">
        <v>0.38</v>
      </c>
      <c r="R143">
        <v>4.0201150622139803</v>
      </c>
      <c r="S143" t="s">
        <v>149</v>
      </c>
      <c r="T143">
        <v>0.427209634887317</v>
      </c>
    </row>
    <row r="144" spans="1:20">
      <c r="A144">
        <v>144</v>
      </c>
      <c r="B144" t="s">
        <v>23</v>
      </c>
      <c r="C144" t="s">
        <v>71</v>
      </c>
      <c r="E144" t="s">
        <v>74</v>
      </c>
      <c r="F144" t="s">
        <v>73</v>
      </c>
      <c r="G144">
        <v>52.3</v>
      </c>
      <c r="H144">
        <v>0.42</v>
      </c>
      <c r="I144">
        <v>1.59</v>
      </c>
      <c r="J144">
        <v>0.01</v>
      </c>
      <c r="K144">
        <v>7.71</v>
      </c>
      <c r="L144">
        <v>20.9</v>
      </c>
      <c r="M144">
        <v>15.8</v>
      </c>
      <c r="N144">
        <v>0.25</v>
      </c>
      <c r="O144">
        <v>0.34</v>
      </c>
      <c r="R144">
        <v>4.0162674689372002</v>
      </c>
      <c r="S144" t="s">
        <v>149</v>
      </c>
      <c r="T144">
        <v>0.42739348382088499</v>
      </c>
    </row>
    <row r="145" spans="1:20">
      <c r="A145">
        <v>145</v>
      </c>
      <c r="B145" t="s">
        <v>23</v>
      </c>
      <c r="C145" t="s">
        <v>71</v>
      </c>
      <c r="E145" t="s">
        <v>75</v>
      </c>
      <c r="F145" t="s">
        <v>73</v>
      </c>
      <c r="G145">
        <v>52</v>
      </c>
      <c r="H145">
        <v>0.45</v>
      </c>
      <c r="I145">
        <v>1.5</v>
      </c>
      <c r="K145">
        <v>7.74</v>
      </c>
      <c r="L145">
        <v>21</v>
      </c>
      <c r="M145">
        <v>15.6</v>
      </c>
      <c r="N145">
        <v>0.27</v>
      </c>
      <c r="O145">
        <v>0.34</v>
      </c>
      <c r="R145">
        <v>4.0179608770093704</v>
      </c>
      <c r="S145" t="s">
        <v>149</v>
      </c>
      <c r="T145">
        <v>0.43080264091843001</v>
      </c>
    </row>
    <row r="146" spans="1:20">
      <c r="A146">
        <v>146</v>
      </c>
      <c r="B146" t="s">
        <v>23</v>
      </c>
      <c r="C146" t="s">
        <v>71</v>
      </c>
      <c r="D146" t="s">
        <v>76</v>
      </c>
      <c r="E146" t="s">
        <v>74</v>
      </c>
      <c r="F146" t="s">
        <v>77</v>
      </c>
      <c r="G146">
        <v>53.1</v>
      </c>
      <c r="H146">
        <v>0.4</v>
      </c>
      <c r="I146">
        <v>1.6</v>
      </c>
      <c r="J146">
        <v>0.28000000000000003</v>
      </c>
      <c r="K146">
        <v>5</v>
      </c>
      <c r="L146">
        <v>22</v>
      </c>
      <c r="M146">
        <v>17.7</v>
      </c>
      <c r="N146">
        <v>0.14000000000000001</v>
      </c>
      <c r="O146">
        <v>0.28000000000000003</v>
      </c>
      <c r="R146">
        <v>4.0236287732900102</v>
      </c>
      <c r="S146" t="s">
        <v>149</v>
      </c>
      <c r="T146">
        <v>0.435389842725321</v>
      </c>
    </row>
    <row r="147" spans="1:20">
      <c r="A147">
        <v>147</v>
      </c>
      <c r="B147" t="s">
        <v>23</v>
      </c>
      <c r="C147" t="s">
        <v>71</v>
      </c>
      <c r="D147" t="s">
        <v>76</v>
      </c>
      <c r="E147" t="s">
        <v>75</v>
      </c>
      <c r="F147" t="s">
        <v>77</v>
      </c>
      <c r="G147">
        <v>52.4</v>
      </c>
      <c r="H147">
        <v>0.46</v>
      </c>
      <c r="I147">
        <v>2.15</v>
      </c>
      <c r="J147">
        <v>0.28999999999999998</v>
      </c>
      <c r="K147">
        <v>5.9</v>
      </c>
      <c r="L147">
        <v>22.1</v>
      </c>
      <c r="M147">
        <v>16.8</v>
      </c>
      <c r="N147">
        <v>0.14000000000000001</v>
      </c>
      <c r="O147">
        <v>0.33</v>
      </c>
      <c r="R147">
        <v>4.0282196476927199</v>
      </c>
      <c r="S147" t="s">
        <v>149</v>
      </c>
      <c r="T147">
        <v>0.44129672663167502</v>
      </c>
    </row>
    <row r="148" spans="1:20">
      <c r="A148">
        <v>148</v>
      </c>
      <c r="B148" t="s">
        <v>23</v>
      </c>
      <c r="C148" t="s">
        <v>71</v>
      </c>
      <c r="D148" t="s">
        <v>76</v>
      </c>
      <c r="E148" t="s">
        <v>72</v>
      </c>
      <c r="F148" t="s">
        <v>77</v>
      </c>
      <c r="G148">
        <v>51.6</v>
      </c>
      <c r="H148">
        <v>0.63</v>
      </c>
      <c r="I148">
        <v>2.82</v>
      </c>
      <c r="J148">
        <v>0.42</v>
      </c>
      <c r="K148">
        <v>6</v>
      </c>
      <c r="L148">
        <v>21.9</v>
      </c>
      <c r="M148">
        <v>16.3</v>
      </c>
      <c r="N148">
        <v>0.15</v>
      </c>
      <c r="O148">
        <v>0.32</v>
      </c>
      <c r="R148">
        <v>4.0254960955214703</v>
      </c>
      <c r="S148" t="s">
        <v>149</v>
      </c>
      <c r="T148">
        <v>0.44456118103922798</v>
      </c>
    </row>
    <row r="149" spans="1:20">
      <c r="A149">
        <v>149</v>
      </c>
      <c r="B149" t="s">
        <v>23</v>
      </c>
      <c r="C149" t="s">
        <v>71</v>
      </c>
      <c r="D149" t="s">
        <v>76</v>
      </c>
      <c r="E149" t="s">
        <v>74</v>
      </c>
      <c r="F149" t="s">
        <v>77</v>
      </c>
      <c r="G149">
        <v>52.3</v>
      </c>
      <c r="H149">
        <v>0.59</v>
      </c>
      <c r="I149">
        <v>1.94</v>
      </c>
      <c r="J149">
        <v>0.11</v>
      </c>
      <c r="K149">
        <v>6.1</v>
      </c>
      <c r="L149">
        <v>21.9</v>
      </c>
      <c r="M149">
        <v>16.8</v>
      </c>
      <c r="N149">
        <v>0.15</v>
      </c>
      <c r="O149">
        <v>0.31</v>
      </c>
      <c r="R149">
        <v>4.0269347788774299</v>
      </c>
      <c r="S149" t="s">
        <v>149</v>
      </c>
      <c r="T149">
        <v>0.43768673734546498</v>
      </c>
    </row>
    <row r="150" spans="1:20">
      <c r="A150">
        <v>150</v>
      </c>
      <c r="B150" t="s">
        <v>23</v>
      </c>
      <c r="C150" t="s">
        <v>71</v>
      </c>
      <c r="D150" t="s">
        <v>76</v>
      </c>
      <c r="E150" t="s">
        <v>75</v>
      </c>
      <c r="F150" t="s">
        <v>77</v>
      </c>
      <c r="G150">
        <v>52.7</v>
      </c>
      <c r="H150">
        <v>0.46</v>
      </c>
      <c r="I150">
        <v>2.15</v>
      </c>
      <c r="J150">
        <v>0.25</v>
      </c>
      <c r="K150">
        <v>5.8</v>
      </c>
      <c r="L150">
        <v>21.9</v>
      </c>
      <c r="M150">
        <v>16.8</v>
      </c>
      <c r="N150">
        <v>0.16</v>
      </c>
      <c r="O150">
        <v>0.32</v>
      </c>
      <c r="R150">
        <v>4.0206163555022103</v>
      </c>
      <c r="S150" t="s">
        <v>149</v>
      </c>
      <c r="T150">
        <v>0.43974463577130302</v>
      </c>
    </row>
    <row r="151" spans="1:20">
      <c r="A151">
        <v>151</v>
      </c>
      <c r="B151" t="s">
        <v>23</v>
      </c>
      <c r="C151" t="s">
        <v>71</v>
      </c>
      <c r="D151" t="s">
        <v>76</v>
      </c>
      <c r="E151" t="s">
        <v>74</v>
      </c>
      <c r="F151" t="s">
        <v>77</v>
      </c>
      <c r="G151">
        <v>51.8</v>
      </c>
      <c r="H151">
        <v>0.54</v>
      </c>
      <c r="I151">
        <v>2.41</v>
      </c>
      <c r="J151">
        <v>0.15</v>
      </c>
      <c r="K151">
        <v>6.4</v>
      </c>
      <c r="L151">
        <v>21.9</v>
      </c>
      <c r="M151">
        <v>16.399999999999999</v>
      </c>
      <c r="N151">
        <v>0.15</v>
      </c>
      <c r="O151">
        <v>0.32</v>
      </c>
      <c r="R151">
        <v>4.0298647802233898</v>
      </c>
      <c r="S151" t="s">
        <v>149</v>
      </c>
      <c r="T151">
        <v>0.44052506503619698</v>
      </c>
    </row>
    <row r="152" spans="1:20">
      <c r="A152">
        <v>152</v>
      </c>
      <c r="B152" t="s">
        <v>23</v>
      </c>
      <c r="C152" t="s">
        <v>71</v>
      </c>
      <c r="D152" t="s">
        <v>76</v>
      </c>
      <c r="E152" t="s">
        <v>72</v>
      </c>
      <c r="F152" t="s">
        <v>77</v>
      </c>
      <c r="G152">
        <v>52.1</v>
      </c>
      <c r="H152">
        <v>0.56000000000000005</v>
      </c>
      <c r="I152">
        <v>1.77</v>
      </c>
      <c r="J152">
        <v>0.01</v>
      </c>
      <c r="K152">
        <v>8.5</v>
      </c>
      <c r="L152">
        <v>21.3</v>
      </c>
      <c r="M152">
        <v>15.5</v>
      </c>
      <c r="N152">
        <v>0.31</v>
      </c>
      <c r="O152">
        <v>0.4</v>
      </c>
      <c r="R152">
        <v>4.0287841083316804</v>
      </c>
      <c r="S152" t="s">
        <v>149</v>
      </c>
      <c r="T152">
        <v>0.43030061206312398</v>
      </c>
    </row>
    <row r="153" spans="1:20">
      <c r="A153">
        <v>153</v>
      </c>
      <c r="B153" t="s">
        <v>23</v>
      </c>
      <c r="C153" t="s">
        <v>71</v>
      </c>
      <c r="D153" t="s">
        <v>76</v>
      </c>
      <c r="E153" t="s">
        <v>72</v>
      </c>
      <c r="F153" t="s">
        <v>77</v>
      </c>
      <c r="G153">
        <v>52.9</v>
      </c>
      <c r="H153">
        <v>0.49</v>
      </c>
      <c r="I153">
        <v>2.06</v>
      </c>
      <c r="J153">
        <v>0.28999999999999998</v>
      </c>
      <c r="K153">
        <v>5.7</v>
      </c>
      <c r="L153">
        <v>21.8</v>
      </c>
      <c r="M153">
        <v>16.8</v>
      </c>
      <c r="N153">
        <v>0.15</v>
      </c>
      <c r="O153">
        <v>0.31</v>
      </c>
      <c r="R153">
        <v>4.0149878948028999</v>
      </c>
      <c r="S153" t="s">
        <v>149</v>
      </c>
      <c r="T153">
        <v>0.43930728962149601</v>
      </c>
    </row>
    <row r="154" spans="1:20">
      <c r="A154">
        <v>154</v>
      </c>
      <c r="B154" t="s">
        <v>23</v>
      </c>
      <c r="C154" t="s">
        <v>71</v>
      </c>
      <c r="D154" t="s">
        <v>76</v>
      </c>
      <c r="E154" t="s">
        <v>74</v>
      </c>
      <c r="F154" t="s">
        <v>77</v>
      </c>
      <c r="G154">
        <v>52.2</v>
      </c>
      <c r="H154">
        <v>0.52</v>
      </c>
      <c r="I154">
        <v>2.13</v>
      </c>
      <c r="J154">
        <v>0.11</v>
      </c>
      <c r="K154">
        <v>6.2</v>
      </c>
      <c r="L154">
        <v>21.9</v>
      </c>
      <c r="M154">
        <v>16.8</v>
      </c>
      <c r="N154">
        <v>0.17</v>
      </c>
      <c r="O154">
        <v>0.31</v>
      </c>
      <c r="R154">
        <v>4.0300160200417698</v>
      </c>
      <c r="S154" t="s">
        <v>149</v>
      </c>
      <c r="T154">
        <v>0.43700504474441998</v>
      </c>
    </row>
    <row r="155" spans="1:20">
      <c r="A155">
        <v>155</v>
      </c>
      <c r="B155" t="s">
        <v>23</v>
      </c>
      <c r="C155" t="s">
        <v>71</v>
      </c>
      <c r="D155" t="s">
        <v>76</v>
      </c>
      <c r="E155" t="s">
        <v>74</v>
      </c>
      <c r="F155" t="s">
        <v>77</v>
      </c>
      <c r="G155">
        <v>52.5</v>
      </c>
      <c r="H155">
        <v>0.46</v>
      </c>
      <c r="I155">
        <v>2.09</v>
      </c>
      <c r="J155">
        <v>0.19</v>
      </c>
      <c r="K155">
        <v>5.9</v>
      </c>
      <c r="L155">
        <v>22</v>
      </c>
      <c r="M155">
        <v>16.600000000000001</v>
      </c>
      <c r="N155">
        <v>0.16</v>
      </c>
      <c r="O155">
        <v>0.37</v>
      </c>
      <c r="R155">
        <v>4.0242043432338699</v>
      </c>
      <c r="S155" t="s">
        <v>149</v>
      </c>
      <c r="T155">
        <v>0.44264334900042401</v>
      </c>
    </row>
    <row r="156" spans="1:20">
      <c r="A156">
        <v>156</v>
      </c>
      <c r="B156" t="s">
        <v>23</v>
      </c>
      <c r="C156" t="s">
        <v>71</v>
      </c>
      <c r="D156" t="s">
        <v>76</v>
      </c>
      <c r="E156" t="s">
        <v>74</v>
      </c>
      <c r="F156" t="s">
        <v>77</v>
      </c>
      <c r="G156">
        <v>51.8</v>
      </c>
      <c r="H156">
        <v>0.57999999999999996</v>
      </c>
      <c r="I156">
        <v>2.56</v>
      </c>
      <c r="J156">
        <v>0.21</v>
      </c>
      <c r="K156">
        <v>5.6</v>
      </c>
      <c r="L156">
        <v>22.4</v>
      </c>
      <c r="M156">
        <v>16.3</v>
      </c>
      <c r="N156">
        <v>0.13</v>
      </c>
      <c r="O156">
        <v>0.33</v>
      </c>
      <c r="R156">
        <v>4.0262716907985396</v>
      </c>
      <c r="S156" t="s">
        <v>149</v>
      </c>
      <c r="T156">
        <v>0.452984150130398</v>
      </c>
    </row>
    <row r="157" spans="1:20">
      <c r="A157">
        <v>157</v>
      </c>
      <c r="B157" t="s">
        <v>23</v>
      </c>
      <c r="C157" t="s">
        <v>71</v>
      </c>
      <c r="D157" t="s">
        <v>76</v>
      </c>
      <c r="E157" t="s">
        <v>75</v>
      </c>
      <c r="F157" t="s">
        <v>77</v>
      </c>
      <c r="G157">
        <v>51.6</v>
      </c>
      <c r="H157">
        <v>0.62</v>
      </c>
      <c r="I157">
        <v>2.67</v>
      </c>
      <c r="J157">
        <v>0.34</v>
      </c>
      <c r="K157">
        <v>6.2</v>
      </c>
      <c r="L157">
        <v>21.8</v>
      </c>
      <c r="M157">
        <v>16.399999999999999</v>
      </c>
      <c r="N157">
        <v>0.14000000000000001</v>
      </c>
      <c r="O157">
        <v>0.33</v>
      </c>
      <c r="R157">
        <v>4.0285586515217098</v>
      </c>
      <c r="S157" t="s">
        <v>149</v>
      </c>
      <c r="T157">
        <v>0.44078427944750098</v>
      </c>
    </row>
    <row r="158" spans="1:20">
      <c r="A158">
        <v>158</v>
      </c>
      <c r="B158" t="s">
        <v>23</v>
      </c>
      <c r="C158" t="s">
        <v>71</v>
      </c>
      <c r="D158" t="s">
        <v>76</v>
      </c>
      <c r="E158" t="s">
        <v>74</v>
      </c>
      <c r="F158" t="s">
        <v>77</v>
      </c>
      <c r="G158">
        <v>51.1</v>
      </c>
      <c r="H158">
        <v>0.61</v>
      </c>
      <c r="I158">
        <v>2.86</v>
      </c>
      <c r="J158">
        <v>0.28999999999999998</v>
      </c>
      <c r="K158">
        <v>6.3</v>
      </c>
      <c r="L158">
        <v>21.8</v>
      </c>
      <c r="M158">
        <v>16.2</v>
      </c>
      <c r="N158">
        <v>0.14000000000000001</v>
      </c>
      <c r="O158">
        <v>0.33</v>
      </c>
      <c r="R158">
        <v>4.0323501635518504</v>
      </c>
      <c r="S158" t="s">
        <v>149</v>
      </c>
      <c r="T158">
        <v>0.44257595608783101</v>
      </c>
    </row>
    <row r="159" spans="1:20">
      <c r="A159">
        <v>159</v>
      </c>
      <c r="B159" t="s">
        <v>23</v>
      </c>
      <c r="C159" t="s">
        <v>71</v>
      </c>
      <c r="D159" t="s">
        <v>76</v>
      </c>
      <c r="E159" t="s">
        <v>75</v>
      </c>
      <c r="F159" t="s">
        <v>77</v>
      </c>
      <c r="G159">
        <v>51.9</v>
      </c>
      <c r="H159">
        <v>0.47</v>
      </c>
      <c r="I159">
        <v>2.29</v>
      </c>
      <c r="J159">
        <v>0.35</v>
      </c>
      <c r="K159">
        <v>5.7</v>
      </c>
      <c r="L159">
        <v>21.4</v>
      </c>
      <c r="M159">
        <v>16.899999999999999</v>
      </c>
      <c r="N159">
        <v>0.15</v>
      </c>
      <c r="O159">
        <v>0.3</v>
      </c>
      <c r="R159">
        <v>4.0237452241444904</v>
      </c>
      <c r="S159" t="s">
        <v>149</v>
      </c>
      <c r="T159">
        <v>0.433525598459928</v>
      </c>
    </row>
    <row r="160" spans="1:20">
      <c r="A160">
        <v>160</v>
      </c>
      <c r="B160" t="s">
        <v>23</v>
      </c>
      <c r="C160" t="s">
        <v>71</v>
      </c>
      <c r="D160" t="s">
        <v>76</v>
      </c>
      <c r="F160" t="s">
        <v>77</v>
      </c>
      <c r="G160">
        <v>52.3</v>
      </c>
      <c r="H160">
        <v>0.48</v>
      </c>
      <c r="I160">
        <v>2.2599999999999998</v>
      </c>
      <c r="J160">
        <v>0.2</v>
      </c>
      <c r="K160">
        <v>5.9</v>
      </c>
      <c r="L160">
        <v>22.1</v>
      </c>
      <c r="M160">
        <v>16.8</v>
      </c>
      <c r="N160">
        <v>0.13</v>
      </c>
      <c r="O160">
        <v>0.31</v>
      </c>
      <c r="R160">
        <v>4.0282255657755996</v>
      </c>
      <c r="S160" t="s">
        <v>149</v>
      </c>
      <c r="T160">
        <v>0.44129672663167502</v>
      </c>
    </row>
    <row r="161" spans="1:20">
      <c r="A161">
        <v>161</v>
      </c>
      <c r="B161" t="s">
        <v>23</v>
      </c>
      <c r="C161" t="s">
        <v>71</v>
      </c>
      <c r="D161" t="s">
        <v>76</v>
      </c>
      <c r="E161" t="s">
        <v>74</v>
      </c>
      <c r="F161" t="s">
        <v>78</v>
      </c>
      <c r="G161">
        <v>52.6</v>
      </c>
      <c r="H161">
        <v>0.37</v>
      </c>
      <c r="I161">
        <v>1.19</v>
      </c>
      <c r="K161">
        <v>8.35</v>
      </c>
      <c r="L161">
        <v>21</v>
      </c>
      <c r="M161">
        <v>15.6</v>
      </c>
      <c r="N161">
        <v>0.34</v>
      </c>
      <c r="O161">
        <v>0.35</v>
      </c>
      <c r="R161">
        <v>4.0186853697964704</v>
      </c>
      <c r="S161" t="s">
        <v>149</v>
      </c>
      <c r="T161">
        <v>0.42663558972235599</v>
      </c>
    </row>
    <row r="162" spans="1:20">
      <c r="A162">
        <v>162</v>
      </c>
      <c r="B162" t="s">
        <v>23</v>
      </c>
      <c r="C162" t="s">
        <v>71</v>
      </c>
      <c r="D162" t="s">
        <v>76</v>
      </c>
      <c r="E162" t="s">
        <v>75</v>
      </c>
      <c r="F162" t="s">
        <v>78</v>
      </c>
      <c r="G162">
        <v>52.3</v>
      </c>
      <c r="H162">
        <v>0.43</v>
      </c>
      <c r="I162">
        <v>1.35</v>
      </c>
      <c r="J162">
        <v>0.01</v>
      </c>
      <c r="K162">
        <v>8.4499999999999993</v>
      </c>
      <c r="L162">
        <v>20.9</v>
      </c>
      <c r="M162">
        <v>15.5</v>
      </c>
      <c r="N162">
        <v>0.34</v>
      </c>
      <c r="O162">
        <v>0.37</v>
      </c>
      <c r="R162">
        <v>4.0207153527644897</v>
      </c>
      <c r="S162" t="s">
        <v>149</v>
      </c>
      <c r="T162">
        <v>0.42599809471611499</v>
      </c>
    </row>
    <row r="163" spans="1:20">
      <c r="A163">
        <v>163</v>
      </c>
      <c r="B163" t="s">
        <v>23</v>
      </c>
      <c r="C163" t="s">
        <v>71</v>
      </c>
      <c r="D163" t="s">
        <v>76</v>
      </c>
      <c r="E163" t="s">
        <v>74</v>
      </c>
      <c r="F163" t="s">
        <v>78</v>
      </c>
      <c r="G163">
        <v>52.6</v>
      </c>
      <c r="H163">
        <v>0.36</v>
      </c>
      <c r="I163">
        <v>1.06</v>
      </c>
      <c r="K163">
        <v>8.2899999999999991</v>
      </c>
      <c r="L163">
        <v>21</v>
      </c>
      <c r="M163">
        <v>15.9</v>
      </c>
      <c r="N163">
        <v>0.31</v>
      </c>
      <c r="O163">
        <v>0.34</v>
      </c>
      <c r="R163">
        <v>4.02289118993109</v>
      </c>
      <c r="S163" t="s">
        <v>149</v>
      </c>
      <c r="T163">
        <v>0.42344764151310099</v>
      </c>
    </row>
    <row r="164" spans="1:20">
      <c r="A164">
        <v>164</v>
      </c>
      <c r="B164" t="s">
        <v>23</v>
      </c>
      <c r="C164" t="s">
        <v>71</v>
      </c>
      <c r="D164" t="s">
        <v>76</v>
      </c>
      <c r="E164" t="s">
        <v>75</v>
      </c>
      <c r="F164" t="s">
        <v>78</v>
      </c>
      <c r="G164">
        <v>52.5</v>
      </c>
      <c r="H164">
        <v>0.45</v>
      </c>
      <c r="I164">
        <v>1.35</v>
      </c>
      <c r="J164">
        <v>0.01</v>
      </c>
      <c r="K164">
        <v>8.2899999999999991</v>
      </c>
      <c r="L164">
        <v>21</v>
      </c>
      <c r="M164">
        <v>15.7</v>
      </c>
      <c r="N164">
        <v>0.33</v>
      </c>
      <c r="O164">
        <v>0.36</v>
      </c>
      <c r="R164">
        <v>4.0207416243785898</v>
      </c>
      <c r="S164" t="s">
        <v>149</v>
      </c>
      <c r="T164">
        <v>0.42583704375432302</v>
      </c>
    </row>
    <row r="165" spans="1:20">
      <c r="A165">
        <v>165</v>
      </c>
      <c r="B165" t="s">
        <v>23</v>
      </c>
      <c r="C165" t="s">
        <v>71</v>
      </c>
      <c r="D165" t="s">
        <v>76</v>
      </c>
      <c r="E165" t="s">
        <v>74</v>
      </c>
      <c r="F165" t="s">
        <v>78</v>
      </c>
      <c r="G165">
        <v>52.8</v>
      </c>
      <c r="H165">
        <v>0.27</v>
      </c>
      <c r="I165">
        <v>1.0900000000000001</v>
      </c>
      <c r="K165">
        <v>8.86</v>
      </c>
      <c r="L165">
        <v>20.8</v>
      </c>
      <c r="M165">
        <v>15.5</v>
      </c>
      <c r="N165">
        <v>0.35</v>
      </c>
      <c r="O165">
        <v>0.35</v>
      </c>
      <c r="R165">
        <v>4.0180096684335496</v>
      </c>
      <c r="S165" t="s">
        <v>149</v>
      </c>
      <c r="T165">
        <v>0.42206709100357498</v>
      </c>
    </row>
    <row r="166" spans="1:20">
      <c r="A166">
        <v>166</v>
      </c>
      <c r="B166" t="s">
        <v>23</v>
      </c>
      <c r="C166" t="s">
        <v>71</v>
      </c>
      <c r="D166" t="s">
        <v>76</v>
      </c>
      <c r="E166" t="s">
        <v>75</v>
      </c>
      <c r="F166" t="s">
        <v>78</v>
      </c>
      <c r="G166">
        <v>52.3</v>
      </c>
      <c r="H166">
        <v>0.44</v>
      </c>
      <c r="I166">
        <v>1.28</v>
      </c>
      <c r="J166">
        <v>0.01</v>
      </c>
      <c r="K166">
        <v>8.8000000000000007</v>
      </c>
      <c r="L166">
        <v>20.399999999999999</v>
      </c>
      <c r="M166">
        <v>15.7</v>
      </c>
      <c r="N166">
        <v>0.38</v>
      </c>
      <c r="O166">
        <v>0.32</v>
      </c>
      <c r="R166">
        <v>4.0193260299795499</v>
      </c>
      <c r="S166" t="s">
        <v>149</v>
      </c>
      <c r="T166">
        <v>0.41537115221642201</v>
      </c>
    </row>
    <row r="167" spans="1:20">
      <c r="A167">
        <v>167</v>
      </c>
      <c r="B167" t="s">
        <v>23</v>
      </c>
      <c r="C167" t="s">
        <v>71</v>
      </c>
      <c r="D167" t="s">
        <v>76</v>
      </c>
      <c r="E167" t="s">
        <v>72</v>
      </c>
      <c r="F167" t="s">
        <v>78</v>
      </c>
      <c r="G167">
        <v>52</v>
      </c>
      <c r="H167">
        <v>0.54</v>
      </c>
      <c r="I167">
        <v>1.82</v>
      </c>
      <c r="K167">
        <v>8.1300000000000008</v>
      </c>
      <c r="L167">
        <v>21</v>
      </c>
      <c r="M167">
        <v>15.6</v>
      </c>
      <c r="N167">
        <v>0.26</v>
      </c>
      <c r="O167">
        <v>0.32</v>
      </c>
      <c r="R167">
        <v>4.0199899197606799</v>
      </c>
      <c r="S167" t="s">
        <v>149</v>
      </c>
      <c r="T167">
        <v>0.42812913401797098</v>
      </c>
    </row>
    <row r="168" spans="1:20">
      <c r="A168">
        <v>168</v>
      </c>
      <c r="B168" t="s">
        <v>23</v>
      </c>
      <c r="C168" t="s">
        <v>71</v>
      </c>
      <c r="E168" t="s">
        <v>74</v>
      </c>
      <c r="F168" t="s">
        <v>79</v>
      </c>
      <c r="G168">
        <v>53.3</v>
      </c>
      <c r="H168">
        <v>0.26</v>
      </c>
      <c r="I168">
        <v>0.76</v>
      </c>
      <c r="K168">
        <v>9.3000000000000007</v>
      </c>
      <c r="L168">
        <v>21.3</v>
      </c>
      <c r="M168">
        <v>15.1</v>
      </c>
      <c r="N168">
        <v>0.37</v>
      </c>
      <c r="O168">
        <v>0.35</v>
      </c>
      <c r="R168">
        <v>4.0158543427631797</v>
      </c>
      <c r="S168" t="s">
        <v>149</v>
      </c>
      <c r="T168">
        <v>0.42971138500227901</v>
      </c>
    </row>
    <row r="169" spans="1:20">
      <c r="A169">
        <v>169</v>
      </c>
      <c r="B169" t="s">
        <v>23</v>
      </c>
      <c r="C169" t="s">
        <v>71</v>
      </c>
      <c r="E169" t="s">
        <v>75</v>
      </c>
      <c r="F169" t="s">
        <v>79</v>
      </c>
      <c r="G169">
        <v>52.4</v>
      </c>
      <c r="H169">
        <v>0.47</v>
      </c>
      <c r="I169">
        <v>1.46</v>
      </c>
      <c r="J169">
        <v>0.01</v>
      </c>
      <c r="K169">
        <v>8.1</v>
      </c>
      <c r="L169">
        <v>21.1</v>
      </c>
      <c r="M169">
        <v>15.8</v>
      </c>
      <c r="N169">
        <v>0.28999999999999998</v>
      </c>
      <c r="O169">
        <v>0.37</v>
      </c>
      <c r="R169">
        <v>4.0230451006999104</v>
      </c>
      <c r="S169" t="s">
        <v>149</v>
      </c>
      <c r="T169">
        <v>0.42707817226933698</v>
      </c>
    </row>
    <row r="170" spans="1:20">
      <c r="A170">
        <v>170</v>
      </c>
      <c r="B170" t="s">
        <v>23</v>
      </c>
      <c r="C170" t="s">
        <v>71</v>
      </c>
      <c r="E170" t="s">
        <v>74</v>
      </c>
      <c r="F170" t="s">
        <v>79</v>
      </c>
      <c r="G170">
        <v>52.5</v>
      </c>
      <c r="H170">
        <v>0.44</v>
      </c>
      <c r="I170">
        <v>1.39</v>
      </c>
      <c r="J170">
        <v>0.01</v>
      </c>
      <c r="K170">
        <v>8.6</v>
      </c>
      <c r="L170">
        <v>21.2</v>
      </c>
      <c r="M170">
        <v>15.7</v>
      </c>
      <c r="N170">
        <v>0.31</v>
      </c>
      <c r="O170">
        <v>0.36</v>
      </c>
      <c r="R170">
        <v>4.0264040286960396</v>
      </c>
      <c r="S170" t="s">
        <v>149</v>
      </c>
      <c r="T170">
        <v>0.42607413448824399</v>
      </c>
    </row>
    <row r="171" spans="1:20">
      <c r="A171">
        <v>171</v>
      </c>
      <c r="B171" t="s">
        <v>23</v>
      </c>
      <c r="C171" t="s">
        <v>71</v>
      </c>
      <c r="E171" t="s">
        <v>75</v>
      </c>
      <c r="F171" t="s">
        <v>79</v>
      </c>
      <c r="G171">
        <v>52.6</v>
      </c>
      <c r="H171">
        <v>0.45</v>
      </c>
      <c r="I171">
        <v>1.73</v>
      </c>
      <c r="J171">
        <v>0.01</v>
      </c>
      <c r="K171">
        <v>8.1</v>
      </c>
      <c r="L171">
        <v>21.2</v>
      </c>
      <c r="M171">
        <v>15.7</v>
      </c>
      <c r="N171">
        <v>0.28999999999999998</v>
      </c>
      <c r="O171">
        <v>0.38</v>
      </c>
      <c r="R171">
        <v>4.0206136488943303</v>
      </c>
      <c r="S171" t="s">
        <v>149</v>
      </c>
      <c r="T171">
        <v>0.42944240605319101</v>
      </c>
    </row>
    <row r="172" spans="1:20">
      <c r="A172">
        <v>172</v>
      </c>
      <c r="B172" t="s">
        <v>23</v>
      </c>
      <c r="C172" t="s">
        <v>71</v>
      </c>
      <c r="E172" t="s">
        <v>74</v>
      </c>
      <c r="F172" t="s">
        <v>79</v>
      </c>
      <c r="G172">
        <v>52.5</v>
      </c>
      <c r="H172">
        <v>0.27</v>
      </c>
      <c r="I172">
        <v>0.85</v>
      </c>
      <c r="K172">
        <v>9.1999999999999993</v>
      </c>
      <c r="L172">
        <v>20.7</v>
      </c>
      <c r="M172">
        <v>14.9</v>
      </c>
      <c r="N172">
        <v>0.37</v>
      </c>
      <c r="O172">
        <v>0.37</v>
      </c>
      <c r="R172">
        <v>4.0141589466936702</v>
      </c>
      <c r="S172" t="s">
        <v>149</v>
      </c>
      <c r="T172">
        <v>0.42582225142189001</v>
      </c>
    </row>
    <row r="173" spans="1:20">
      <c r="A173">
        <v>173</v>
      </c>
      <c r="B173" t="s">
        <v>23</v>
      </c>
      <c r="C173" t="s">
        <v>71</v>
      </c>
      <c r="E173" t="s">
        <v>75</v>
      </c>
      <c r="F173" t="s">
        <v>79</v>
      </c>
      <c r="G173">
        <v>51.7</v>
      </c>
      <c r="H173">
        <v>0.53</v>
      </c>
      <c r="I173">
        <v>1.84</v>
      </c>
      <c r="K173">
        <v>8.1</v>
      </c>
      <c r="L173">
        <v>20.7</v>
      </c>
      <c r="M173">
        <v>15.5</v>
      </c>
      <c r="N173">
        <v>0.25</v>
      </c>
      <c r="O173">
        <v>0.37</v>
      </c>
      <c r="R173">
        <v>4.0200859341289297</v>
      </c>
      <c r="S173" t="s">
        <v>149</v>
      </c>
      <c r="T173">
        <v>0.42603049597668602</v>
      </c>
    </row>
    <row r="174" spans="1:20">
      <c r="A174">
        <v>174</v>
      </c>
      <c r="B174" t="s">
        <v>23</v>
      </c>
      <c r="C174" t="s">
        <v>71</v>
      </c>
      <c r="E174" t="s">
        <v>72</v>
      </c>
      <c r="F174" t="s">
        <v>79</v>
      </c>
      <c r="G174">
        <v>52.6</v>
      </c>
      <c r="H174">
        <v>0.5</v>
      </c>
      <c r="I174">
        <v>1.64</v>
      </c>
      <c r="J174">
        <v>0.01</v>
      </c>
      <c r="K174">
        <v>8.3000000000000007</v>
      </c>
      <c r="L174">
        <v>21.1</v>
      </c>
      <c r="M174">
        <v>15.8</v>
      </c>
      <c r="N174">
        <v>0.3</v>
      </c>
      <c r="O174">
        <v>0.35</v>
      </c>
      <c r="R174">
        <v>4.0213842978686198</v>
      </c>
      <c r="S174" t="s">
        <v>149</v>
      </c>
      <c r="T174">
        <v>0.425733008698221</v>
      </c>
    </row>
    <row r="175" spans="1:20">
      <c r="A175">
        <v>175</v>
      </c>
      <c r="B175" t="s">
        <v>23</v>
      </c>
      <c r="C175" t="s">
        <v>71</v>
      </c>
      <c r="E175" t="s">
        <v>74</v>
      </c>
      <c r="F175" t="s">
        <v>80</v>
      </c>
      <c r="G175">
        <v>52</v>
      </c>
      <c r="H175">
        <v>0.54</v>
      </c>
      <c r="I175">
        <v>1.83</v>
      </c>
      <c r="J175">
        <v>0.02</v>
      </c>
      <c r="K175">
        <v>8.1999999999999993</v>
      </c>
      <c r="L175">
        <v>21.4</v>
      </c>
      <c r="M175">
        <v>15.6</v>
      </c>
      <c r="N175">
        <v>0.28000000000000003</v>
      </c>
      <c r="O175">
        <v>0.38</v>
      </c>
      <c r="R175">
        <v>4.0290264600705799</v>
      </c>
      <c r="S175" t="s">
        <v>149</v>
      </c>
      <c r="T175">
        <v>0.43227731919229501</v>
      </c>
    </row>
    <row r="176" spans="1:20">
      <c r="A176">
        <v>176</v>
      </c>
      <c r="B176" t="s">
        <v>23</v>
      </c>
      <c r="C176" t="s">
        <v>71</v>
      </c>
      <c r="E176" t="s">
        <v>75</v>
      </c>
      <c r="F176" t="s">
        <v>80</v>
      </c>
      <c r="G176">
        <v>52.2</v>
      </c>
      <c r="H176">
        <v>0.56000000000000005</v>
      </c>
      <c r="I176">
        <v>1.74</v>
      </c>
      <c r="J176">
        <v>0.01</v>
      </c>
      <c r="K176">
        <v>8</v>
      </c>
      <c r="L176">
        <v>21.2</v>
      </c>
      <c r="M176">
        <v>15.8</v>
      </c>
      <c r="N176">
        <v>0.25</v>
      </c>
      <c r="O176">
        <v>0.38</v>
      </c>
      <c r="R176">
        <v>4.02499814291268</v>
      </c>
      <c r="S176" t="s">
        <v>149</v>
      </c>
      <c r="T176">
        <v>0.42891169689591102</v>
      </c>
    </row>
    <row r="177" spans="1:20">
      <c r="A177">
        <v>177</v>
      </c>
      <c r="B177" t="s">
        <v>23</v>
      </c>
      <c r="C177" t="s">
        <v>71</v>
      </c>
      <c r="E177" t="s">
        <v>74</v>
      </c>
      <c r="F177" t="s">
        <v>80</v>
      </c>
      <c r="G177">
        <v>52.6</v>
      </c>
      <c r="H177">
        <v>0.45</v>
      </c>
      <c r="I177">
        <v>1.54</v>
      </c>
      <c r="J177">
        <v>0.01</v>
      </c>
      <c r="K177">
        <v>7.9</v>
      </c>
      <c r="L177">
        <v>21.5</v>
      </c>
      <c r="M177">
        <v>16</v>
      </c>
      <c r="N177">
        <v>0.28000000000000003</v>
      </c>
      <c r="O177">
        <v>0.35</v>
      </c>
      <c r="R177">
        <v>4.0264440793040199</v>
      </c>
      <c r="S177" t="s">
        <v>149</v>
      </c>
      <c r="T177">
        <v>0.43062319030221402</v>
      </c>
    </row>
    <row r="178" spans="1:20">
      <c r="A178">
        <v>178</v>
      </c>
      <c r="B178" t="s">
        <v>23</v>
      </c>
      <c r="C178" t="s">
        <v>71</v>
      </c>
      <c r="D178" t="s">
        <v>76</v>
      </c>
      <c r="E178" t="s">
        <v>74</v>
      </c>
      <c r="F178" t="s">
        <v>81</v>
      </c>
      <c r="G178">
        <v>51.8</v>
      </c>
      <c r="H178">
        <v>0.66</v>
      </c>
      <c r="I178">
        <v>2.89</v>
      </c>
      <c r="J178">
        <v>0.22</v>
      </c>
      <c r="K178">
        <v>5.8</v>
      </c>
      <c r="L178">
        <v>22.4</v>
      </c>
      <c r="M178">
        <v>16.2</v>
      </c>
      <c r="N178">
        <v>0.13</v>
      </c>
      <c r="O178">
        <v>0.34</v>
      </c>
      <c r="R178">
        <v>4.0261127831997303</v>
      </c>
      <c r="S178" t="s">
        <v>149</v>
      </c>
      <c r="T178">
        <v>0.45282876034663899</v>
      </c>
    </row>
    <row r="179" spans="1:20">
      <c r="A179">
        <v>179</v>
      </c>
      <c r="B179" t="s">
        <v>23</v>
      </c>
      <c r="C179" t="s">
        <v>71</v>
      </c>
      <c r="D179" t="s">
        <v>76</v>
      </c>
      <c r="E179" t="s">
        <v>75</v>
      </c>
      <c r="F179" t="s">
        <v>81</v>
      </c>
      <c r="G179">
        <v>52.4</v>
      </c>
      <c r="H179">
        <v>0.41</v>
      </c>
      <c r="I179">
        <v>1.96</v>
      </c>
      <c r="J179">
        <v>0.06</v>
      </c>
      <c r="K179">
        <v>7.7</v>
      </c>
      <c r="L179">
        <v>21.4</v>
      </c>
      <c r="M179">
        <v>15.8</v>
      </c>
      <c r="N179">
        <v>0.2</v>
      </c>
      <c r="O179">
        <v>0.38</v>
      </c>
      <c r="R179">
        <v>4.0228688620010402</v>
      </c>
      <c r="S179" t="s">
        <v>149</v>
      </c>
      <c r="T179">
        <v>0.433257423438133</v>
      </c>
    </row>
    <row r="180" spans="1:20">
      <c r="A180">
        <v>180</v>
      </c>
      <c r="B180" t="s">
        <v>23</v>
      </c>
      <c r="C180" t="s">
        <v>71</v>
      </c>
      <c r="D180" t="s">
        <v>76</v>
      </c>
      <c r="E180" t="s">
        <v>74</v>
      </c>
      <c r="F180" t="s">
        <v>81</v>
      </c>
      <c r="G180">
        <v>52.5</v>
      </c>
      <c r="H180">
        <v>0.46</v>
      </c>
      <c r="I180">
        <v>2</v>
      </c>
      <c r="J180">
        <v>0.25</v>
      </c>
      <c r="K180">
        <v>5.8</v>
      </c>
      <c r="L180">
        <v>21.9</v>
      </c>
      <c r="M180">
        <v>16.8</v>
      </c>
      <c r="N180">
        <v>0.14000000000000001</v>
      </c>
      <c r="O180">
        <v>0.31</v>
      </c>
      <c r="R180">
        <v>4.0224707441555498</v>
      </c>
      <c r="S180" t="s">
        <v>149</v>
      </c>
      <c r="T180">
        <v>0.43974463577130302</v>
      </c>
    </row>
    <row r="181" spans="1:20">
      <c r="A181">
        <v>181</v>
      </c>
      <c r="B181" t="s">
        <v>23</v>
      </c>
      <c r="C181" t="s">
        <v>71</v>
      </c>
      <c r="D181" t="s">
        <v>76</v>
      </c>
      <c r="E181" t="s">
        <v>74</v>
      </c>
      <c r="F181" t="s">
        <v>81</v>
      </c>
      <c r="G181">
        <v>52.8</v>
      </c>
      <c r="H181">
        <v>0.37</v>
      </c>
      <c r="I181">
        <v>1.72</v>
      </c>
      <c r="J181">
        <v>0.17</v>
      </c>
      <c r="K181">
        <v>5.9</v>
      </c>
      <c r="L181">
        <v>21.6</v>
      </c>
      <c r="M181">
        <v>17.3</v>
      </c>
      <c r="N181">
        <v>0.16</v>
      </c>
      <c r="O181">
        <v>0.24</v>
      </c>
      <c r="R181">
        <v>4.0226791068249703</v>
      </c>
      <c r="S181" t="s">
        <v>149</v>
      </c>
      <c r="T181">
        <v>0.42963395408349803</v>
      </c>
    </row>
    <row r="182" spans="1:20">
      <c r="A182">
        <v>182</v>
      </c>
      <c r="B182" t="s">
        <v>23</v>
      </c>
      <c r="C182" t="s">
        <v>71</v>
      </c>
      <c r="D182" t="s">
        <v>76</v>
      </c>
      <c r="E182" t="s">
        <v>74</v>
      </c>
      <c r="F182" t="s">
        <v>81</v>
      </c>
      <c r="G182">
        <v>51.9</v>
      </c>
      <c r="H182">
        <v>0.43</v>
      </c>
      <c r="I182">
        <v>1.68</v>
      </c>
      <c r="J182">
        <v>0.02</v>
      </c>
      <c r="K182">
        <v>8.1999999999999993</v>
      </c>
      <c r="L182">
        <v>21.3</v>
      </c>
      <c r="M182">
        <v>15.8</v>
      </c>
      <c r="N182">
        <v>0.33</v>
      </c>
      <c r="O182">
        <v>0.36</v>
      </c>
      <c r="R182">
        <v>4.0332990700633697</v>
      </c>
      <c r="S182" t="s">
        <v>149</v>
      </c>
      <c r="T182">
        <v>0.42871352619014302</v>
      </c>
    </row>
    <row r="183" spans="1:20">
      <c r="A183">
        <v>183</v>
      </c>
      <c r="B183" t="s">
        <v>23</v>
      </c>
      <c r="C183" t="s">
        <v>71</v>
      </c>
      <c r="D183" t="s">
        <v>76</v>
      </c>
      <c r="E183" t="s">
        <v>75</v>
      </c>
      <c r="F183" t="s">
        <v>81</v>
      </c>
      <c r="G183">
        <v>52.1</v>
      </c>
      <c r="H183">
        <v>0.47</v>
      </c>
      <c r="I183">
        <v>2.06</v>
      </c>
      <c r="J183">
        <v>0.06</v>
      </c>
      <c r="K183">
        <v>7.7</v>
      </c>
      <c r="L183">
        <v>21.5</v>
      </c>
      <c r="M183">
        <v>15.8</v>
      </c>
      <c r="N183">
        <v>0.19</v>
      </c>
      <c r="O183">
        <v>0.38</v>
      </c>
      <c r="R183">
        <v>4.0272618154383704</v>
      </c>
      <c r="S183" t="s">
        <v>149</v>
      </c>
      <c r="T183">
        <v>0.434402513670051</v>
      </c>
    </row>
    <row r="184" spans="1:20">
      <c r="A184">
        <v>184</v>
      </c>
      <c r="B184" t="s">
        <v>23</v>
      </c>
      <c r="C184" t="s">
        <v>71</v>
      </c>
      <c r="D184" t="s">
        <v>76</v>
      </c>
      <c r="E184" t="s">
        <v>74</v>
      </c>
      <c r="F184" t="s">
        <v>81</v>
      </c>
      <c r="G184">
        <v>52.1</v>
      </c>
      <c r="H184">
        <v>0.54</v>
      </c>
      <c r="I184">
        <v>2.41</v>
      </c>
      <c r="J184">
        <v>0.28999999999999998</v>
      </c>
      <c r="K184">
        <v>5.8</v>
      </c>
      <c r="L184">
        <v>21.1</v>
      </c>
      <c r="M184">
        <v>17.100000000000001</v>
      </c>
      <c r="N184">
        <v>0.14000000000000001</v>
      </c>
      <c r="O184">
        <v>0.31</v>
      </c>
      <c r="R184">
        <v>4.0216541862328503</v>
      </c>
      <c r="S184" t="s">
        <v>149</v>
      </c>
      <c r="T184">
        <v>0.42696098899746998</v>
      </c>
    </row>
    <row r="185" spans="1:20">
      <c r="A185">
        <v>185</v>
      </c>
      <c r="B185" t="s">
        <v>23</v>
      </c>
      <c r="C185" t="s">
        <v>71</v>
      </c>
      <c r="D185" t="s">
        <v>76</v>
      </c>
      <c r="E185" t="s">
        <v>75</v>
      </c>
      <c r="F185" t="s">
        <v>81</v>
      </c>
      <c r="G185">
        <v>52.2</v>
      </c>
      <c r="H185">
        <v>0.41</v>
      </c>
      <c r="I185">
        <v>2.11</v>
      </c>
      <c r="J185">
        <v>0.11</v>
      </c>
      <c r="K185">
        <v>7</v>
      </c>
      <c r="L185">
        <v>21.3</v>
      </c>
      <c r="M185">
        <v>16.2</v>
      </c>
      <c r="N185">
        <v>0.18</v>
      </c>
      <c r="O185">
        <v>0.34</v>
      </c>
      <c r="R185">
        <v>4.0220588047575596</v>
      </c>
      <c r="S185" t="s">
        <v>149</v>
      </c>
      <c r="T185">
        <v>0.43201850022319099</v>
      </c>
    </row>
    <row r="186" spans="1:20">
      <c r="A186">
        <v>186</v>
      </c>
      <c r="B186" t="s">
        <v>23</v>
      </c>
      <c r="C186" t="s">
        <v>71</v>
      </c>
      <c r="E186" t="s">
        <v>74</v>
      </c>
      <c r="F186" t="s">
        <v>82</v>
      </c>
      <c r="G186">
        <v>52.6</v>
      </c>
      <c r="H186">
        <v>0.31</v>
      </c>
      <c r="I186">
        <v>1.46</v>
      </c>
      <c r="K186">
        <v>8.31</v>
      </c>
      <c r="L186">
        <v>21</v>
      </c>
      <c r="M186">
        <v>15.7</v>
      </c>
      <c r="N186">
        <v>0.31</v>
      </c>
      <c r="O186">
        <v>0.33</v>
      </c>
      <c r="R186">
        <v>4.0193473218482998</v>
      </c>
      <c r="S186" t="s">
        <v>149</v>
      </c>
      <c r="T186">
        <v>0.42570228934565701</v>
      </c>
    </row>
    <row r="187" spans="1:20">
      <c r="A187">
        <v>187</v>
      </c>
      <c r="B187" t="s">
        <v>23</v>
      </c>
      <c r="C187" t="s">
        <v>71</v>
      </c>
      <c r="E187" t="s">
        <v>75</v>
      </c>
      <c r="F187" t="s">
        <v>82</v>
      </c>
      <c r="G187">
        <v>52.4</v>
      </c>
      <c r="H187">
        <v>0.36</v>
      </c>
      <c r="I187">
        <v>1.36</v>
      </c>
      <c r="J187">
        <v>0.01</v>
      </c>
      <c r="K187">
        <v>8.08</v>
      </c>
      <c r="L187">
        <v>21.2</v>
      </c>
      <c r="M187">
        <v>15.7</v>
      </c>
      <c r="N187">
        <v>0.32</v>
      </c>
      <c r="O187">
        <v>0.34</v>
      </c>
      <c r="R187">
        <v>4.0222738659828696</v>
      </c>
      <c r="S187" t="s">
        <v>149</v>
      </c>
      <c r="T187">
        <v>0.42957824496668701</v>
      </c>
    </row>
    <row r="188" spans="1:20">
      <c r="A188">
        <v>188</v>
      </c>
      <c r="B188" t="s">
        <v>23</v>
      </c>
      <c r="C188" t="s">
        <v>71</v>
      </c>
      <c r="E188" t="s">
        <v>74</v>
      </c>
      <c r="F188" t="s">
        <v>82</v>
      </c>
      <c r="G188">
        <v>52.7</v>
      </c>
      <c r="H188">
        <v>0.31</v>
      </c>
      <c r="I188">
        <v>1</v>
      </c>
      <c r="K188">
        <v>9.01</v>
      </c>
      <c r="L188">
        <v>20.6</v>
      </c>
      <c r="M188">
        <v>15.4</v>
      </c>
      <c r="N188">
        <v>0.36</v>
      </c>
      <c r="O188">
        <v>0.36</v>
      </c>
      <c r="R188">
        <v>4.0165661949601503</v>
      </c>
      <c r="S188" t="s">
        <v>149</v>
      </c>
      <c r="T188">
        <v>0.41990078926311802</v>
      </c>
    </row>
    <row r="189" spans="1:20">
      <c r="A189">
        <v>189</v>
      </c>
      <c r="B189" t="s">
        <v>23</v>
      </c>
      <c r="C189" t="s">
        <v>71</v>
      </c>
      <c r="E189" t="s">
        <v>75</v>
      </c>
      <c r="F189" t="s">
        <v>82</v>
      </c>
      <c r="G189">
        <v>52.4</v>
      </c>
      <c r="H189">
        <v>0.35</v>
      </c>
      <c r="I189">
        <v>1.44</v>
      </c>
      <c r="J189">
        <v>0.01</v>
      </c>
      <c r="K189">
        <v>7.91</v>
      </c>
      <c r="L189">
        <v>21.3</v>
      </c>
      <c r="M189">
        <v>15.8</v>
      </c>
      <c r="N189">
        <v>0.28000000000000003</v>
      </c>
      <c r="O189">
        <v>0.33</v>
      </c>
      <c r="R189">
        <v>4.0228527425351901</v>
      </c>
      <c r="S189" t="s">
        <v>149</v>
      </c>
      <c r="T189">
        <v>0.43067561527145398</v>
      </c>
    </row>
    <row r="190" spans="1:20">
      <c r="A190">
        <v>190</v>
      </c>
      <c r="B190" t="s">
        <v>23</v>
      </c>
      <c r="C190" t="s">
        <v>71</v>
      </c>
      <c r="E190" t="s">
        <v>74</v>
      </c>
      <c r="F190" t="s">
        <v>82</v>
      </c>
      <c r="G190">
        <v>52.9</v>
      </c>
      <c r="H190">
        <v>0.35</v>
      </c>
      <c r="I190">
        <v>1.19</v>
      </c>
      <c r="J190">
        <v>0.01</v>
      </c>
      <c r="K190">
        <v>8.24</v>
      </c>
      <c r="L190">
        <v>21.3</v>
      </c>
      <c r="M190">
        <v>15.5</v>
      </c>
      <c r="N190">
        <v>0.32</v>
      </c>
      <c r="O190">
        <v>0.38</v>
      </c>
      <c r="R190">
        <v>4.0173080361216398</v>
      </c>
      <c r="S190" t="s">
        <v>149</v>
      </c>
      <c r="T190">
        <v>0.43207196316677798</v>
      </c>
    </row>
    <row r="191" spans="1:20">
      <c r="A191">
        <v>191</v>
      </c>
      <c r="B191" t="s">
        <v>23</v>
      </c>
      <c r="C191" t="s">
        <v>71</v>
      </c>
      <c r="E191" t="s">
        <v>75</v>
      </c>
      <c r="F191" t="s">
        <v>82</v>
      </c>
      <c r="G191">
        <v>52.6</v>
      </c>
      <c r="H191">
        <v>0.38</v>
      </c>
      <c r="I191">
        <v>1.32</v>
      </c>
      <c r="K191">
        <v>8.17</v>
      </c>
      <c r="L191">
        <v>21.3</v>
      </c>
      <c r="M191">
        <v>15.5</v>
      </c>
      <c r="N191">
        <v>0.3</v>
      </c>
      <c r="O191">
        <v>0.32</v>
      </c>
      <c r="R191">
        <v>4.0169780191831004</v>
      </c>
      <c r="S191" t="s">
        <v>149</v>
      </c>
      <c r="T191">
        <v>0.43255135989108201</v>
      </c>
    </row>
    <row r="192" spans="1:20">
      <c r="A192">
        <v>192</v>
      </c>
      <c r="B192" t="s">
        <v>23</v>
      </c>
      <c r="C192" t="s">
        <v>71</v>
      </c>
      <c r="E192" t="s">
        <v>74</v>
      </c>
      <c r="F192" t="s">
        <v>83</v>
      </c>
      <c r="G192">
        <v>52.2</v>
      </c>
      <c r="H192">
        <v>0.49</v>
      </c>
      <c r="I192">
        <v>1.54</v>
      </c>
      <c r="J192">
        <v>0.01</v>
      </c>
      <c r="K192">
        <v>9.1999999999999993</v>
      </c>
      <c r="L192">
        <v>20.3</v>
      </c>
      <c r="M192">
        <v>15.3</v>
      </c>
      <c r="N192">
        <v>0.37</v>
      </c>
      <c r="O192">
        <v>0.39</v>
      </c>
      <c r="R192">
        <v>4.0187810762144798</v>
      </c>
      <c r="S192" t="s">
        <v>149</v>
      </c>
      <c r="T192">
        <v>0.41625339222000701</v>
      </c>
    </row>
    <row r="193" spans="1:20">
      <c r="A193">
        <v>193</v>
      </c>
      <c r="B193" t="s">
        <v>23</v>
      </c>
      <c r="C193" t="s">
        <v>71</v>
      </c>
      <c r="E193" t="s">
        <v>75</v>
      </c>
      <c r="F193" t="s">
        <v>83</v>
      </c>
      <c r="G193">
        <v>52.2</v>
      </c>
      <c r="H193">
        <v>0.54</v>
      </c>
      <c r="I193">
        <v>1.69</v>
      </c>
      <c r="J193">
        <v>0.02</v>
      </c>
      <c r="K193">
        <v>8.08</v>
      </c>
      <c r="L193">
        <v>20.9</v>
      </c>
      <c r="M193">
        <v>15.7</v>
      </c>
      <c r="N193">
        <v>0.27</v>
      </c>
      <c r="O193">
        <v>0.37</v>
      </c>
      <c r="R193">
        <v>4.01998948137207</v>
      </c>
      <c r="S193" t="s">
        <v>149</v>
      </c>
      <c r="T193">
        <v>0.42608947881871101</v>
      </c>
    </row>
    <row r="194" spans="1:20">
      <c r="A194">
        <v>194</v>
      </c>
      <c r="B194" t="s">
        <v>23</v>
      </c>
      <c r="C194" t="s">
        <v>71</v>
      </c>
      <c r="E194" t="s">
        <v>74</v>
      </c>
      <c r="F194" t="s">
        <v>83</v>
      </c>
      <c r="G194">
        <v>52.6</v>
      </c>
      <c r="H194">
        <v>0.42</v>
      </c>
      <c r="I194">
        <v>1.5</v>
      </c>
      <c r="K194">
        <v>8.41</v>
      </c>
      <c r="L194">
        <v>21.2</v>
      </c>
      <c r="M194">
        <v>15.6</v>
      </c>
      <c r="N194">
        <v>0.32</v>
      </c>
      <c r="O194">
        <v>0.38</v>
      </c>
      <c r="R194">
        <v>4.0226062821654098</v>
      </c>
      <c r="S194" t="s">
        <v>149</v>
      </c>
      <c r="T194">
        <v>0.42854977358246499</v>
      </c>
    </row>
    <row r="195" spans="1:20">
      <c r="A195">
        <v>195</v>
      </c>
      <c r="B195" t="s">
        <v>23</v>
      </c>
      <c r="C195" t="s">
        <v>71</v>
      </c>
      <c r="E195" t="s">
        <v>75</v>
      </c>
      <c r="F195" t="s">
        <v>83</v>
      </c>
      <c r="G195">
        <v>52.3</v>
      </c>
      <c r="H195">
        <v>0.51</v>
      </c>
      <c r="I195">
        <v>1.68</v>
      </c>
      <c r="K195">
        <v>8.08</v>
      </c>
      <c r="L195">
        <v>21.4</v>
      </c>
      <c r="M195">
        <v>15.5</v>
      </c>
      <c r="N195">
        <v>0.28000000000000003</v>
      </c>
      <c r="O195">
        <v>0.38</v>
      </c>
      <c r="R195">
        <v>4.0225083639127703</v>
      </c>
      <c r="S195" t="s">
        <v>149</v>
      </c>
      <c r="T195">
        <v>0.434319693139674</v>
      </c>
    </row>
    <row r="196" spans="1:20">
      <c r="A196">
        <v>196</v>
      </c>
      <c r="B196" t="s">
        <v>23</v>
      </c>
      <c r="C196" t="s">
        <v>71</v>
      </c>
      <c r="E196" t="s">
        <v>74</v>
      </c>
      <c r="F196" t="s">
        <v>83</v>
      </c>
      <c r="G196">
        <v>52.7</v>
      </c>
      <c r="H196">
        <v>0.37</v>
      </c>
      <c r="I196">
        <v>1.26</v>
      </c>
      <c r="K196">
        <v>8.7100000000000009</v>
      </c>
      <c r="L196">
        <v>20.9</v>
      </c>
      <c r="M196">
        <v>15.6</v>
      </c>
      <c r="N196">
        <v>0.35</v>
      </c>
      <c r="O196">
        <v>0.39</v>
      </c>
      <c r="R196">
        <v>4.0218031966180696</v>
      </c>
      <c r="S196" t="s">
        <v>149</v>
      </c>
      <c r="T196">
        <v>0.42304847756539299</v>
      </c>
    </row>
    <row r="197" spans="1:20">
      <c r="A197">
        <v>197</v>
      </c>
      <c r="B197" t="s">
        <v>23</v>
      </c>
      <c r="C197" t="s">
        <v>71</v>
      </c>
      <c r="E197" t="s">
        <v>75</v>
      </c>
      <c r="F197" t="s">
        <v>83</v>
      </c>
      <c r="G197">
        <v>52.4</v>
      </c>
      <c r="H197">
        <v>0.46</v>
      </c>
      <c r="I197">
        <v>1.85</v>
      </c>
      <c r="J197">
        <v>0.01</v>
      </c>
      <c r="K197">
        <v>8.02</v>
      </c>
      <c r="L197">
        <v>21</v>
      </c>
      <c r="M197">
        <v>15.7</v>
      </c>
      <c r="N197">
        <v>0.28999999999999998</v>
      </c>
      <c r="O197">
        <v>0.34</v>
      </c>
      <c r="R197">
        <v>4.0176654839571704</v>
      </c>
      <c r="S197" t="s">
        <v>149</v>
      </c>
      <c r="T197">
        <v>0.42766461401586497</v>
      </c>
    </row>
    <row r="198" spans="1:20">
      <c r="A198">
        <v>198</v>
      </c>
      <c r="B198" t="s">
        <v>23</v>
      </c>
      <c r="C198" t="s">
        <v>71</v>
      </c>
      <c r="E198" t="s">
        <v>72</v>
      </c>
      <c r="F198" t="s">
        <v>83</v>
      </c>
      <c r="G198">
        <v>53</v>
      </c>
      <c r="H198">
        <v>0.28000000000000003</v>
      </c>
      <c r="I198">
        <v>1.05</v>
      </c>
      <c r="J198">
        <v>0.01</v>
      </c>
      <c r="K198">
        <v>9.1</v>
      </c>
      <c r="L198">
        <v>20.8</v>
      </c>
      <c r="M198">
        <v>15.5</v>
      </c>
      <c r="N198">
        <v>0.4</v>
      </c>
      <c r="O198">
        <v>0.37</v>
      </c>
      <c r="R198">
        <v>4.0193371720034099</v>
      </c>
      <c r="S198" t="s">
        <v>149</v>
      </c>
      <c r="T198">
        <v>0.42046883601672802</v>
      </c>
    </row>
    <row r="199" spans="1:20">
      <c r="A199">
        <v>199</v>
      </c>
      <c r="B199" t="s">
        <v>23</v>
      </c>
      <c r="C199" t="s">
        <v>71</v>
      </c>
      <c r="E199" t="s">
        <v>72</v>
      </c>
      <c r="F199" t="s">
        <v>83</v>
      </c>
      <c r="G199">
        <v>53</v>
      </c>
      <c r="H199">
        <v>0.3</v>
      </c>
      <c r="I199">
        <v>1.18</v>
      </c>
      <c r="K199">
        <v>8.7100000000000009</v>
      </c>
      <c r="L199">
        <v>21</v>
      </c>
      <c r="M199">
        <v>15.3</v>
      </c>
      <c r="N199">
        <v>0.34</v>
      </c>
      <c r="O199">
        <v>0.38</v>
      </c>
      <c r="R199">
        <v>4.01395803084388</v>
      </c>
      <c r="S199" t="s">
        <v>149</v>
      </c>
      <c r="T199">
        <v>0.42782127827688499</v>
      </c>
    </row>
    <row r="200" spans="1:20">
      <c r="A200">
        <v>200</v>
      </c>
      <c r="B200" t="s">
        <v>23</v>
      </c>
      <c r="C200" t="s">
        <v>71</v>
      </c>
      <c r="D200" t="s">
        <v>84</v>
      </c>
      <c r="E200" t="s">
        <v>75</v>
      </c>
      <c r="F200" t="s">
        <v>85</v>
      </c>
      <c r="G200">
        <v>52.6</v>
      </c>
      <c r="H200">
        <v>0.48</v>
      </c>
      <c r="I200">
        <v>2.15</v>
      </c>
      <c r="J200">
        <v>0.27</v>
      </c>
      <c r="K200">
        <v>5.68</v>
      </c>
      <c r="L200">
        <v>21.1</v>
      </c>
      <c r="M200">
        <v>17.100000000000001</v>
      </c>
      <c r="N200">
        <v>0.13</v>
      </c>
      <c r="O200">
        <v>0.28000000000000003</v>
      </c>
      <c r="R200">
        <v>4.0132860970714299</v>
      </c>
      <c r="S200" t="s">
        <v>149</v>
      </c>
      <c r="T200">
        <v>0.427771729601095</v>
      </c>
    </row>
    <row r="201" spans="1:20">
      <c r="A201">
        <v>201</v>
      </c>
      <c r="B201" t="s">
        <v>23</v>
      </c>
      <c r="C201" t="s">
        <v>71</v>
      </c>
      <c r="D201" t="s">
        <v>84</v>
      </c>
      <c r="E201" t="s">
        <v>74</v>
      </c>
      <c r="F201" t="s">
        <v>85</v>
      </c>
      <c r="G201">
        <v>53.4</v>
      </c>
      <c r="H201">
        <v>0.3</v>
      </c>
      <c r="I201">
        <v>1.08</v>
      </c>
      <c r="J201">
        <v>0.01</v>
      </c>
      <c r="K201">
        <v>8.9700000000000006</v>
      </c>
      <c r="L201">
        <v>21</v>
      </c>
      <c r="M201">
        <v>15.3</v>
      </c>
      <c r="N201">
        <v>0.39</v>
      </c>
      <c r="O201">
        <v>0.39</v>
      </c>
      <c r="R201">
        <v>4.0126334322303201</v>
      </c>
      <c r="S201" t="s">
        <v>149</v>
      </c>
      <c r="T201">
        <v>0.42605983005408998</v>
      </c>
    </row>
    <row r="202" spans="1:20">
      <c r="A202">
        <v>202</v>
      </c>
      <c r="B202" t="s">
        <v>23</v>
      </c>
      <c r="C202" t="s">
        <v>71</v>
      </c>
      <c r="D202" t="s">
        <v>84</v>
      </c>
      <c r="E202" t="s">
        <v>75</v>
      </c>
      <c r="F202" t="s">
        <v>85</v>
      </c>
      <c r="G202">
        <v>52.6</v>
      </c>
      <c r="H202">
        <v>0.47</v>
      </c>
      <c r="I202">
        <v>1.49</v>
      </c>
      <c r="J202">
        <v>0.01</v>
      </c>
      <c r="K202">
        <v>8.32</v>
      </c>
      <c r="L202">
        <v>21</v>
      </c>
      <c r="M202">
        <v>15.7</v>
      </c>
      <c r="N202">
        <v>0.31</v>
      </c>
      <c r="O202">
        <v>0.34</v>
      </c>
      <c r="R202">
        <v>4.0184048818082498</v>
      </c>
      <c r="S202" t="s">
        <v>149</v>
      </c>
      <c r="T202">
        <v>0.42563494411813002</v>
      </c>
    </row>
    <row r="203" spans="1:20">
      <c r="A203">
        <v>203</v>
      </c>
      <c r="B203" t="s">
        <v>23</v>
      </c>
      <c r="C203" t="s">
        <v>71</v>
      </c>
      <c r="D203" t="s">
        <v>84</v>
      </c>
      <c r="E203" t="s">
        <v>74</v>
      </c>
      <c r="F203" t="s">
        <v>85</v>
      </c>
      <c r="G203">
        <v>53.9</v>
      </c>
      <c r="H203">
        <v>0.26</v>
      </c>
      <c r="I203">
        <v>0.92</v>
      </c>
      <c r="J203">
        <v>0.01</v>
      </c>
      <c r="K203">
        <v>7.52</v>
      </c>
      <c r="L203">
        <v>21.1</v>
      </c>
      <c r="M203">
        <v>16.8</v>
      </c>
      <c r="N203">
        <v>0.25</v>
      </c>
      <c r="O203">
        <v>0.36</v>
      </c>
      <c r="R203">
        <v>4.0176901335995696</v>
      </c>
      <c r="S203" t="s">
        <v>149</v>
      </c>
      <c r="T203">
        <v>0.41911546659466198</v>
      </c>
    </row>
    <row r="204" spans="1:20">
      <c r="A204">
        <v>204</v>
      </c>
      <c r="B204" t="s">
        <v>23</v>
      </c>
      <c r="C204" t="s">
        <v>71</v>
      </c>
      <c r="D204" t="s">
        <v>84</v>
      </c>
      <c r="E204" t="s">
        <v>75</v>
      </c>
      <c r="F204" t="s">
        <v>85</v>
      </c>
      <c r="G204">
        <v>51.8</v>
      </c>
      <c r="H204">
        <v>0.68</v>
      </c>
      <c r="I204">
        <v>2.65</v>
      </c>
      <c r="J204">
        <v>0.06</v>
      </c>
      <c r="K204">
        <v>6.93</v>
      </c>
      <c r="L204">
        <v>21.3</v>
      </c>
      <c r="M204">
        <v>16.100000000000001</v>
      </c>
      <c r="N204">
        <v>0.18</v>
      </c>
      <c r="O204">
        <v>0.32</v>
      </c>
      <c r="R204">
        <v>4.0209349480740597</v>
      </c>
      <c r="S204" t="s">
        <v>149</v>
      </c>
      <c r="T204">
        <v>0.43372310593584301</v>
      </c>
    </row>
    <row r="205" spans="1:20">
      <c r="A205">
        <v>205</v>
      </c>
      <c r="B205" t="s">
        <v>23</v>
      </c>
      <c r="C205" t="s">
        <v>71</v>
      </c>
      <c r="D205" t="s">
        <v>84</v>
      </c>
      <c r="E205" t="s">
        <v>74</v>
      </c>
      <c r="F205" t="s">
        <v>85</v>
      </c>
      <c r="G205">
        <v>52.8</v>
      </c>
      <c r="H205">
        <v>0.46</v>
      </c>
      <c r="I205">
        <v>1.38</v>
      </c>
      <c r="K205">
        <v>8.1300000000000008</v>
      </c>
      <c r="L205">
        <v>21</v>
      </c>
      <c r="M205">
        <v>15.9</v>
      </c>
      <c r="N205">
        <v>0.28999999999999998</v>
      </c>
      <c r="O205">
        <v>0.36</v>
      </c>
      <c r="R205">
        <v>4.0184596629299101</v>
      </c>
      <c r="S205" t="s">
        <v>149</v>
      </c>
      <c r="T205">
        <v>0.42451664220026702</v>
      </c>
    </row>
    <row r="206" spans="1:20">
      <c r="A206">
        <v>206</v>
      </c>
      <c r="B206" t="s">
        <v>23</v>
      </c>
      <c r="C206" t="s">
        <v>71</v>
      </c>
      <c r="D206" t="s">
        <v>84</v>
      </c>
      <c r="E206" t="s">
        <v>75</v>
      </c>
      <c r="F206" t="s">
        <v>85</v>
      </c>
      <c r="G206">
        <v>52.5</v>
      </c>
      <c r="H206">
        <v>0.52</v>
      </c>
      <c r="I206">
        <v>1.62</v>
      </c>
      <c r="J206">
        <v>0.1</v>
      </c>
      <c r="K206">
        <v>8.16</v>
      </c>
      <c r="L206">
        <v>20.9</v>
      </c>
      <c r="M206">
        <v>15.9</v>
      </c>
      <c r="N206">
        <v>0.27</v>
      </c>
      <c r="O206">
        <v>0.36</v>
      </c>
      <c r="R206">
        <v>4.0203883766832904</v>
      </c>
      <c r="S206" t="s">
        <v>149</v>
      </c>
      <c r="T206">
        <v>0.42315023904322102</v>
      </c>
    </row>
    <row r="207" spans="1:20">
      <c r="A207">
        <v>207</v>
      </c>
      <c r="B207" t="s">
        <v>23</v>
      </c>
      <c r="C207" t="s">
        <v>71</v>
      </c>
      <c r="D207" t="s">
        <v>84</v>
      </c>
      <c r="E207" t="s">
        <v>74</v>
      </c>
      <c r="F207" t="s">
        <v>85</v>
      </c>
      <c r="G207">
        <v>52.4</v>
      </c>
      <c r="H207">
        <v>0.54</v>
      </c>
      <c r="I207">
        <v>2.29</v>
      </c>
      <c r="J207">
        <v>0.27</v>
      </c>
      <c r="K207">
        <v>6.14</v>
      </c>
      <c r="L207">
        <v>21.5</v>
      </c>
      <c r="M207">
        <v>16.5</v>
      </c>
      <c r="N207">
        <v>0.12</v>
      </c>
      <c r="O207">
        <v>0.33</v>
      </c>
      <c r="R207">
        <v>4.0164703341940502</v>
      </c>
      <c r="S207" t="s">
        <v>149</v>
      </c>
      <c r="T207">
        <v>0.43655174384668699</v>
      </c>
    </row>
    <row r="208" spans="1:20">
      <c r="A208">
        <v>208</v>
      </c>
      <c r="B208" t="s">
        <v>23</v>
      </c>
      <c r="C208" t="s">
        <v>71</v>
      </c>
      <c r="E208" t="s">
        <v>74</v>
      </c>
      <c r="F208">
        <v>1290</v>
      </c>
      <c r="G208">
        <v>52.3</v>
      </c>
      <c r="H208">
        <v>0.43</v>
      </c>
      <c r="I208">
        <v>2.42</v>
      </c>
      <c r="J208">
        <v>0.23</v>
      </c>
      <c r="K208">
        <v>6.65</v>
      </c>
      <c r="L208">
        <v>21.1</v>
      </c>
      <c r="M208">
        <v>16.100000000000001</v>
      </c>
      <c r="N208">
        <v>0.18</v>
      </c>
      <c r="O208">
        <v>0.34</v>
      </c>
      <c r="R208">
        <v>4.0125293925008902</v>
      </c>
      <c r="S208" t="s">
        <v>149</v>
      </c>
      <c r="T208">
        <v>0.433343830281048</v>
      </c>
    </row>
    <row r="209" spans="1:20">
      <c r="A209">
        <v>209</v>
      </c>
      <c r="B209" t="s">
        <v>23</v>
      </c>
      <c r="C209" t="s">
        <v>71</v>
      </c>
      <c r="E209" t="s">
        <v>75</v>
      </c>
      <c r="F209">
        <v>1290</v>
      </c>
      <c r="G209">
        <v>51.7</v>
      </c>
      <c r="H209">
        <v>0.57999999999999996</v>
      </c>
      <c r="I209">
        <v>2.85</v>
      </c>
      <c r="J209">
        <v>0.1</v>
      </c>
      <c r="K209">
        <v>6.23</v>
      </c>
      <c r="L209">
        <v>21.6</v>
      </c>
      <c r="M209">
        <v>15.8</v>
      </c>
      <c r="N209">
        <v>0.15</v>
      </c>
      <c r="O209">
        <v>0.4</v>
      </c>
      <c r="R209">
        <v>4.0179099831485203</v>
      </c>
      <c r="S209" t="s">
        <v>149</v>
      </c>
      <c r="T209">
        <v>0.44585810227176198</v>
      </c>
    </row>
    <row r="210" spans="1:20">
      <c r="A210">
        <v>210</v>
      </c>
      <c r="B210" t="s">
        <v>23</v>
      </c>
      <c r="C210" t="s">
        <v>71</v>
      </c>
      <c r="E210" t="s">
        <v>74</v>
      </c>
      <c r="F210">
        <v>1290</v>
      </c>
      <c r="G210">
        <v>50.9</v>
      </c>
      <c r="H210">
        <v>0.82</v>
      </c>
      <c r="I210">
        <v>3.57</v>
      </c>
      <c r="J210">
        <v>0.08</v>
      </c>
      <c r="K210">
        <v>6.57</v>
      </c>
      <c r="L210">
        <v>21.7</v>
      </c>
      <c r="M210">
        <v>15.4</v>
      </c>
      <c r="N210">
        <v>0.17</v>
      </c>
      <c r="O210">
        <v>0.35</v>
      </c>
      <c r="R210">
        <v>4.0208764763894704</v>
      </c>
      <c r="S210" t="s">
        <v>149</v>
      </c>
      <c r="T210">
        <v>0.44969671803385303</v>
      </c>
    </row>
    <row r="211" spans="1:20">
      <c r="A211">
        <v>211</v>
      </c>
      <c r="B211" t="s">
        <v>23</v>
      </c>
      <c r="C211" t="s">
        <v>71</v>
      </c>
      <c r="E211" t="s">
        <v>72</v>
      </c>
      <c r="F211">
        <v>1290</v>
      </c>
      <c r="G211">
        <v>51.9</v>
      </c>
      <c r="H211">
        <v>0.69</v>
      </c>
      <c r="I211">
        <v>3.33</v>
      </c>
      <c r="J211">
        <v>0.12</v>
      </c>
      <c r="K211">
        <v>6.58</v>
      </c>
      <c r="L211">
        <v>21.4</v>
      </c>
      <c r="M211">
        <v>15.6</v>
      </c>
      <c r="N211">
        <v>0.17</v>
      </c>
      <c r="O211">
        <v>0.34</v>
      </c>
      <c r="R211">
        <v>4.0089698956800897</v>
      </c>
      <c r="S211" t="s">
        <v>149</v>
      </c>
      <c r="T211">
        <v>0.44360772992640102</v>
      </c>
    </row>
    <row r="212" spans="1:20">
      <c r="A212">
        <v>212</v>
      </c>
      <c r="B212" t="s">
        <v>23</v>
      </c>
      <c r="C212" t="s">
        <v>71</v>
      </c>
      <c r="E212" t="s">
        <v>75</v>
      </c>
      <c r="F212">
        <v>1290</v>
      </c>
      <c r="G212">
        <v>52.1</v>
      </c>
      <c r="H212">
        <v>0.54</v>
      </c>
      <c r="I212">
        <v>2.86</v>
      </c>
      <c r="J212">
        <v>0.13</v>
      </c>
      <c r="K212">
        <v>5.92</v>
      </c>
      <c r="L212">
        <v>21.7</v>
      </c>
      <c r="M212">
        <v>15.9</v>
      </c>
      <c r="N212">
        <v>0.15</v>
      </c>
      <c r="O212">
        <v>0.37</v>
      </c>
      <c r="R212">
        <v>4.0118085426018304</v>
      </c>
      <c r="S212" t="s">
        <v>149</v>
      </c>
      <c r="T212">
        <v>0.447948389063762</v>
      </c>
    </row>
    <row r="213" spans="1:20">
      <c r="A213">
        <v>213</v>
      </c>
      <c r="B213" t="s">
        <v>23</v>
      </c>
      <c r="C213" t="s">
        <v>71</v>
      </c>
      <c r="E213" t="s">
        <v>74</v>
      </c>
      <c r="F213">
        <v>1290</v>
      </c>
      <c r="G213">
        <v>52.1</v>
      </c>
      <c r="H213">
        <v>0.54</v>
      </c>
      <c r="I213">
        <v>2.6</v>
      </c>
      <c r="J213">
        <v>0.2</v>
      </c>
      <c r="K213">
        <v>5.97</v>
      </c>
      <c r="L213">
        <v>21.6</v>
      </c>
      <c r="M213">
        <v>16.399999999999999</v>
      </c>
      <c r="N213">
        <v>0.16</v>
      </c>
      <c r="O213">
        <v>0.28999999999999998</v>
      </c>
      <c r="R213">
        <v>4.0164376541786497</v>
      </c>
      <c r="S213" t="s">
        <v>149</v>
      </c>
      <c r="T213">
        <v>0.44011770607824802</v>
      </c>
    </row>
    <row r="214" spans="1:20">
      <c r="A214">
        <v>214</v>
      </c>
      <c r="B214" t="s">
        <v>23</v>
      </c>
      <c r="C214" t="s">
        <v>71</v>
      </c>
      <c r="E214" t="s">
        <v>74</v>
      </c>
      <c r="F214">
        <v>1290</v>
      </c>
      <c r="G214">
        <v>52.4</v>
      </c>
      <c r="H214">
        <v>0.52</v>
      </c>
      <c r="I214">
        <v>2.5299999999999998</v>
      </c>
      <c r="J214">
        <v>7.0000000000000007E-2</v>
      </c>
      <c r="K214">
        <v>6.43</v>
      </c>
      <c r="L214">
        <v>22</v>
      </c>
      <c r="M214">
        <v>16.5</v>
      </c>
      <c r="N214">
        <v>0.17</v>
      </c>
      <c r="O214">
        <v>0.35</v>
      </c>
      <c r="R214">
        <v>4.0274954698466496</v>
      </c>
      <c r="S214" t="s">
        <v>149</v>
      </c>
      <c r="T214">
        <v>0.44021171526562197</v>
      </c>
    </row>
    <row r="215" spans="1:20">
      <c r="A215">
        <v>215</v>
      </c>
      <c r="B215" t="s">
        <v>23</v>
      </c>
      <c r="C215" t="s">
        <v>71</v>
      </c>
      <c r="E215" t="s">
        <v>75</v>
      </c>
      <c r="F215">
        <v>1290</v>
      </c>
      <c r="G215">
        <v>51.6</v>
      </c>
      <c r="H215">
        <v>0.52</v>
      </c>
      <c r="I215">
        <v>2.93</v>
      </c>
      <c r="J215">
        <v>0.15</v>
      </c>
      <c r="K215">
        <v>6.23</v>
      </c>
      <c r="L215">
        <v>21.9</v>
      </c>
      <c r="M215">
        <v>15.7</v>
      </c>
      <c r="N215">
        <v>0.14000000000000001</v>
      </c>
      <c r="O215">
        <v>0.35</v>
      </c>
      <c r="R215">
        <v>4.0193296118256701</v>
      </c>
      <c r="S215" t="s">
        <v>149</v>
      </c>
      <c r="T215">
        <v>0.45055450334396702</v>
      </c>
    </row>
    <row r="216" spans="1:20">
      <c r="A216">
        <v>216</v>
      </c>
      <c r="B216" t="s">
        <v>23</v>
      </c>
      <c r="C216" t="s">
        <v>71</v>
      </c>
      <c r="E216" t="s">
        <v>74</v>
      </c>
      <c r="F216">
        <v>1290</v>
      </c>
      <c r="G216">
        <v>51.4</v>
      </c>
      <c r="H216">
        <v>0.56000000000000005</v>
      </c>
      <c r="I216">
        <v>2.83</v>
      </c>
      <c r="J216">
        <v>0.16</v>
      </c>
      <c r="K216">
        <v>7.14</v>
      </c>
      <c r="L216">
        <v>21.7</v>
      </c>
      <c r="M216">
        <v>15.5</v>
      </c>
      <c r="N216">
        <v>0.2</v>
      </c>
      <c r="O216">
        <v>0.31</v>
      </c>
      <c r="R216">
        <v>4.0232466437568304</v>
      </c>
      <c r="S216" t="s">
        <v>149</v>
      </c>
      <c r="T216">
        <v>0.44431909901012101</v>
      </c>
    </row>
    <row r="217" spans="1:20">
      <c r="A217">
        <v>217</v>
      </c>
      <c r="B217" t="s">
        <v>23</v>
      </c>
      <c r="C217" t="s">
        <v>71</v>
      </c>
      <c r="E217" t="s">
        <v>74</v>
      </c>
      <c r="F217">
        <v>1290</v>
      </c>
      <c r="G217">
        <v>51.9</v>
      </c>
      <c r="H217">
        <v>0.55000000000000004</v>
      </c>
      <c r="I217">
        <v>2.64</v>
      </c>
      <c r="J217">
        <v>0.05</v>
      </c>
      <c r="K217">
        <v>7.86</v>
      </c>
      <c r="L217">
        <v>21.3</v>
      </c>
      <c r="M217">
        <v>15.4</v>
      </c>
      <c r="N217">
        <v>0.23</v>
      </c>
      <c r="O217">
        <v>0.36</v>
      </c>
      <c r="R217">
        <v>4.0200924757091903</v>
      </c>
      <c r="S217" t="s">
        <v>149</v>
      </c>
      <c r="T217">
        <v>0.43592503612627198</v>
      </c>
    </row>
    <row r="218" spans="1:20">
      <c r="A218">
        <v>218</v>
      </c>
      <c r="B218" t="s">
        <v>23</v>
      </c>
      <c r="C218" t="s">
        <v>71</v>
      </c>
      <c r="E218" t="s">
        <v>74</v>
      </c>
      <c r="F218">
        <v>1290</v>
      </c>
      <c r="G218">
        <v>51.9</v>
      </c>
      <c r="H218">
        <v>0.45</v>
      </c>
      <c r="I218">
        <v>2.61</v>
      </c>
      <c r="J218">
        <v>0.08</v>
      </c>
      <c r="K218">
        <v>7.5</v>
      </c>
      <c r="L218">
        <v>21.3</v>
      </c>
      <c r="M218">
        <v>15.6</v>
      </c>
      <c r="N218">
        <v>0.21</v>
      </c>
      <c r="O218">
        <v>0.3</v>
      </c>
      <c r="R218">
        <v>4.0179342047448499</v>
      </c>
      <c r="S218" t="s">
        <v>149</v>
      </c>
      <c r="T218">
        <v>0.43594927813603401</v>
      </c>
    </row>
    <row r="219" spans="1:20">
      <c r="A219">
        <v>220</v>
      </c>
      <c r="B219" t="s">
        <v>23</v>
      </c>
      <c r="C219" t="s">
        <v>71</v>
      </c>
      <c r="E219" t="s">
        <v>74</v>
      </c>
      <c r="F219" t="s">
        <v>86</v>
      </c>
      <c r="G219">
        <v>53.4</v>
      </c>
      <c r="H219">
        <v>0.31</v>
      </c>
      <c r="I219">
        <v>0.95</v>
      </c>
      <c r="K219">
        <v>9.14</v>
      </c>
      <c r="L219">
        <v>21.7</v>
      </c>
      <c r="M219">
        <v>15.3</v>
      </c>
      <c r="N219">
        <v>0.44</v>
      </c>
      <c r="O219">
        <v>0.37</v>
      </c>
      <c r="R219">
        <v>4.02297876602083</v>
      </c>
      <c r="S219" t="s">
        <v>149</v>
      </c>
      <c r="T219">
        <v>0.432947588757986</v>
      </c>
    </row>
    <row r="220" spans="1:20">
      <c r="A220">
        <v>221</v>
      </c>
      <c r="B220" t="s">
        <v>23</v>
      </c>
      <c r="C220" t="s">
        <v>71</v>
      </c>
      <c r="E220" t="s">
        <v>75</v>
      </c>
      <c r="F220" t="s">
        <v>86</v>
      </c>
      <c r="G220">
        <v>53.6</v>
      </c>
      <c r="H220">
        <v>0.32</v>
      </c>
      <c r="I220">
        <v>1.01</v>
      </c>
      <c r="K220">
        <v>7.97</v>
      </c>
      <c r="L220">
        <v>21.9</v>
      </c>
      <c r="M220">
        <v>16</v>
      </c>
      <c r="N220">
        <v>0.39</v>
      </c>
      <c r="O220">
        <v>0.4</v>
      </c>
      <c r="R220">
        <v>4.0246451439240598</v>
      </c>
      <c r="S220" t="s">
        <v>149</v>
      </c>
      <c r="T220">
        <v>0.43467666105536501</v>
      </c>
    </row>
    <row r="221" spans="1:20">
      <c r="A221">
        <v>222</v>
      </c>
      <c r="B221" t="s">
        <v>23</v>
      </c>
      <c r="C221" t="s">
        <v>71</v>
      </c>
      <c r="E221" t="s">
        <v>74</v>
      </c>
      <c r="F221" t="s">
        <v>86</v>
      </c>
      <c r="G221">
        <v>53.5</v>
      </c>
      <c r="H221">
        <v>0.27</v>
      </c>
      <c r="I221">
        <v>0.97</v>
      </c>
      <c r="K221">
        <v>9.4499999999999993</v>
      </c>
      <c r="L221">
        <v>21.3</v>
      </c>
      <c r="M221">
        <v>15.3</v>
      </c>
      <c r="N221">
        <v>0.48</v>
      </c>
      <c r="O221">
        <v>0.36</v>
      </c>
      <c r="R221">
        <v>4.0199864623136401</v>
      </c>
      <c r="S221" t="s">
        <v>149</v>
      </c>
      <c r="T221">
        <v>0.42631120033247599</v>
      </c>
    </row>
    <row r="222" spans="1:20">
      <c r="A222">
        <v>223</v>
      </c>
      <c r="B222" t="s">
        <v>23</v>
      </c>
      <c r="C222" t="s">
        <v>71</v>
      </c>
      <c r="E222" t="s">
        <v>75</v>
      </c>
      <c r="F222" t="s">
        <v>86</v>
      </c>
      <c r="G222">
        <v>54.1</v>
      </c>
      <c r="H222">
        <v>0.3</v>
      </c>
      <c r="I222">
        <v>0.91</v>
      </c>
      <c r="K222">
        <v>7.98</v>
      </c>
      <c r="L222">
        <v>21.7</v>
      </c>
      <c r="M222">
        <v>15.9</v>
      </c>
      <c r="N222">
        <v>0.39</v>
      </c>
      <c r="O222">
        <v>0.39</v>
      </c>
      <c r="R222">
        <v>4.0139034704817798</v>
      </c>
      <c r="S222" t="s">
        <v>149</v>
      </c>
      <c r="T222">
        <v>0.43355822475830302</v>
      </c>
    </row>
    <row r="223" spans="1:20">
      <c r="A223">
        <v>224</v>
      </c>
      <c r="B223" t="s">
        <v>23</v>
      </c>
      <c r="C223" t="s">
        <v>71</v>
      </c>
      <c r="E223" t="s">
        <v>74</v>
      </c>
      <c r="F223" t="s">
        <v>86</v>
      </c>
      <c r="G223">
        <v>54.3</v>
      </c>
      <c r="H223">
        <v>0.28999999999999998</v>
      </c>
      <c r="I223">
        <v>0.85</v>
      </c>
      <c r="K223">
        <v>8.09</v>
      </c>
      <c r="L223">
        <v>21.6</v>
      </c>
      <c r="M223">
        <v>16</v>
      </c>
      <c r="N223">
        <v>0.44</v>
      </c>
      <c r="O223">
        <v>0.37</v>
      </c>
      <c r="R223">
        <v>4.0127304932771004</v>
      </c>
      <c r="S223" t="s">
        <v>149</v>
      </c>
      <c r="T223">
        <v>0.43048521484503099</v>
      </c>
    </row>
    <row r="224" spans="1:20">
      <c r="A224">
        <v>225</v>
      </c>
      <c r="B224" t="s">
        <v>23</v>
      </c>
      <c r="C224" t="s">
        <v>71</v>
      </c>
      <c r="E224" t="s">
        <v>75</v>
      </c>
      <c r="F224" t="s">
        <v>86</v>
      </c>
      <c r="G224">
        <v>53.7</v>
      </c>
      <c r="H224">
        <v>0.35</v>
      </c>
      <c r="I224">
        <v>1.17</v>
      </c>
      <c r="K224">
        <v>8.08</v>
      </c>
      <c r="L224">
        <v>21.7</v>
      </c>
      <c r="M224">
        <v>15.9</v>
      </c>
      <c r="N224">
        <v>0.41</v>
      </c>
      <c r="O224">
        <v>0.4</v>
      </c>
      <c r="R224">
        <v>4.02001889911896</v>
      </c>
      <c r="S224" t="s">
        <v>149</v>
      </c>
      <c r="T224">
        <v>0.43288316650554098</v>
      </c>
    </row>
    <row r="225" spans="1:20">
      <c r="A225">
        <v>226</v>
      </c>
      <c r="B225" t="s">
        <v>23</v>
      </c>
      <c r="C225" t="s">
        <v>71</v>
      </c>
      <c r="E225" t="s">
        <v>74</v>
      </c>
      <c r="F225" t="s">
        <v>86</v>
      </c>
      <c r="G225">
        <v>53</v>
      </c>
      <c r="H225">
        <v>0.4</v>
      </c>
      <c r="I225">
        <v>1.1299999999999999</v>
      </c>
      <c r="K225">
        <v>9.76</v>
      </c>
      <c r="L225">
        <v>20.5</v>
      </c>
      <c r="M225">
        <v>15.6</v>
      </c>
      <c r="N225">
        <v>0.52</v>
      </c>
      <c r="O225">
        <v>0.4</v>
      </c>
      <c r="R225">
        <v>4.0254715104691998</v>
      </c>
      <c r="S225" t="s">
        <v>149</v>
      </c>
      <c r="T225">
        <v>0.41145766777630799</v>
      </c>
    </row>
    <row r="226" spans="1:20">
      <c r="A226">
        <v>227</v>
      </c>
      <c r="B226" t="s">
        <v>23</v>
      </c>
      <c r="C226" t="s">
        <v>71</v>
      </c>
      <c r="E226" t="s">
        <v>75</v>
      </c>
      <c r="F226" t="s">
        <v>86</v>
      </c>
      <c r="G226">
        <v>53.7</v>
      </c>
      <c r="H226">
        <v>0.33</v>
      </c>
      <c r="I226">
        <v>0.96</v>
      </c>
      <c r="J226">
        <v>0.02</v>
      </c>
      <c r="K226">
        <v>7.96</v>
      </c>
      <c r="L226">
        <v>21.9</v>
      </c>
      <c r="M226">
        <v>16</v>
      </c>
      <c r="N226">
        <v>0.42</v>
      </c>
      <c r="O226">
        <v>0.38</v>
      </c>
      <c r="R226">
        <v>4.0225777369990103</v>
      </c>
      <c r="S226" t="s">
        <v>149</v>
      </c>
      <c r="T226">
        <v>0.43474401122181799</v>
      </c>
    </row>
    <row r="227" spans="1:20">
      <c r="A227">
        <v>228</v>
      </c>
      <c r="B227" t="s">
        <v>23</v>
      </c>
      <c r="C227" t="s">
        <v>71</v>
      </c>
      <c r="E227" t="s">
        <v>74</v>
      </c>
      <c r="F227" t="s">
        <v>87</v>
      </c>
      <c r="G227">
        <v>53.7</v>
      </c>
      <c r="H227">
        <v>0.33</v>
      </c>
      <c r="I227">
        <v>1.02</v>
      </c>
      <c r="J227">
        <v>0</v>
      </c>
      <c r="K227">
        <v>8.84</v>
      </c>
      <c r="L227">
        <v>21.4</v>
      </c>
      <c r="M227">
        <v>15.5</v>
      </c>
      <c r="N227">
        <v>0.37</v>
      </c>
      <c r="O227">
        <v>0.38</v>
      </c>
      <c r="R227">
        <v>4.0154741280276802</v>
      </c>
      <c r="S227" t="s">
        <v>149</v>
      </c>
      <c r="T227">
        <v>0.42915309777224298</v>
      </c>
    </row>
    <row r="228" spans="1:20">
      <c r="A228">
        <v>229</v>
      </c>
      <c r="B228" t="s">
        <v>23</v>
      </c>
      <c r="C228" t="s">
        <v>71</v>
      </c>
      <c r="E228" t="s">
        <v>75</v>
      </c>
      <c r="F228" t="s">
        <v>87</v>
      </c>
      <c r="G228">
        <v>53.3</v>
      </c>
      <c r="H228">
        <v>0.28999999999999998</v>
      </c>
      <c r="I228">
        <v>1.0900000000000001</v>
      </c>
      <c r="K228">
        <v>9.15</v>
      </c>
      <c r="L228">
        <v>21</v>
      </c>
      <c r="M228">
        <v>15.6</v>
      </c>
      <c r="N228">
        <v>0.44</v>
      </c>
      <c r="O228">
        <v>0.37</v>
      </c>
      <c r="R228">
        <v>4.0208181833136596</v>
      </c>
      <c r="S228" t="s">
        <v>149</v>
      </c>
      <c r="T228">
        <v>0.42129126198959799</v>
      </c>
    </row>
    <row r="229" spans="1:20">
      <c r="A229">
        <v>230</v>
      </c>
      <c r="B229" t="s">
        <v>23</v>
      </c>
      <c r="C229" t="s">
        <v>71</v>
      </c>
      <c r="E229" t="s">
        <v>74</v>
      </c>
      <c r="F229" t="s">
        <v>88</v>
      </c>
      <c r="G229">
        <v>53.7</v>
      </c>
      <c r="H229">
        <v>7.0000000000000007E-2</v>
      </c>
      <c r="I229">
        <v>0.82</v>
      </c>
      <c r="J229">
        <v>0.01</v>
      </c>
      <c r="K229">
        <v>9.35</v>
      </c>
      <c r="L229">
        <v>21.5</v>
      </c>
      <c r="M229">
        <v>15.1</v>
      </c>
      <c r="N229">
        <v>0.47</v>
      </c>
      <c r="O229">
        <v>0.36</v>
      </c>
      <c r="R229">
        <v>4.0172611390079904</v>
      </c>
      <c r="S229" t="s">
        <v>149</v>
      </c>
      <c r="T229">
        <v>0.43166467472229197</v>
      </c>
    </row>
    <row r="230" spans="1:20">
      <c r="A230">
        <v>231</v>
      </c>
      <c r="B230" t="s">
        <v>23</v>
      </c>
      <c r="C230" t="s">
        <v>71</v>
      </c>
      <c r="E230" t="s">
        <v>75</v>
      </c>
      <c r="F230" t="s">
        <v>88</v>
      </c>
      <c r="G230">
        <v>53.9</v>
      </c>
      <c r="H230">
        <v>0.33</v>
      </c>
      <c r="I230">
        <v>1.1000000000000001</v>
      </c>
      <c r="J230">
        <v>0.01</v>
      </c>
      <c r="K230">
        <v>8.2899999999999991</v>
      </c>
      <c r="L230">
        <v>21.6</v>
      </c>
      <c r="M230">
        <v>15.9</v>
      </c>
      <c r="N230">
        <v>0.41</v>
      </c>
      <c r="O230">
        <v>0.39</v>
      </c>
      <c r="R230">
        <v>4.0180957206830197</v>
      </c>
      <c r="S230" t="s">
        <v>149</v>
      </c>
      <c r="T230">
        <v>0.43033967920747801</v>
      </c>
    </row>
    <row r="231" spans="1:20">
      <c r="A231">
        <v>232</v>
      </c>
      <c r="B231" t="s">
        <v>23</v>
      </c>
      <c r="C231" t="s">
        <v>71</v>
      </c>
      <c r="E231" t="s">
        <v>74</v>
      </c>
      <c r="F231" t="s">
        <v>88</v>
      </c>
      <c r="G231">
        <v>53.5</v>
      </c>
      <c r="H231">
        <v>0.31</v>
      </c>
      <c r="I231">
        <v>1.07</v>
      </c>
      <c r="K231">
        <v>9.4</v>
      </c>
      <c r="L231">
        <v>21.2</v>
      </c>
      <c r="M231">
        <v>15.3</v>
      </c>
      <c r="N231">
        <v>0.47</v>
      </c>
      <c r="O231">
        <v>0.38</v>
      </c>
      <c r="R231">
        <v>4.0186293324580102</v>
      </c>
      <c r="S231" t="s">
        <v>149</v>
      </c>
      <c r="T231">
        <v>0.42549369639949902</v>
      </c>
    </row>
    <row r="232" spans="1:20">
      <c r="A232">
        <v>233</v>
      </c>
      <c r="B232" t="s">
        <v>23</v>
      </c>
      <c r="C232" t="s">
        <v>71</v>
      </c>
      <c r="E232" t="s">
        <v>75</v>
      </c>
      <c r="F232" t="s">
        <v>88</v>
      </c>
      <c r="G232">
        <v>53.7</v>
      </c>
      <c r="H232">
        <v>0.35</v>
      </c>
      <c r="I232">
        <v>1.1299999999999999</v>
      </c>
      <c r="K232">
        <v>8.3800000000000008</v>
      </c>
      <c r="L232">
        <v>21.3</v>
      </c>
      <c r="M232">
        <v>15.8</v>
      </c>
      <c r="N232">
        <v>0.42</v>
      </c>
      <c r="O232">
        <v>0.39</v>
      </c>
      <c r="R232">
        <v>4.0157140614886799</v>
      </c>
      <c r="S232" t="s">
        <v>149</v>
      </c>
      <c r="T232">
        <v>0.42750464454725001</v>
      </c>
    </row>
    <row r="233" spans="1:20">
      <c r="A233">
        <v>234</v>
      </c>
      <c r="B233" t="s">
        <v>23</v>
      </c>
      <c r="C233" t="s">
        <v>71</v>
      </c>
      <c r="E233" t="s">
        <v>74</v>
      </c>
      <c r="F233" t="s">
        <v>88</v>
      </c>
      <c r="G233">
        <v>54.1</v>
      </c>
      <c r="H233">
        <v>0.28000000000000003</v>
      </c>
      <c r="I233">
        <v>0.85</v>
      </c>
      <c r="K233">
        <v>8.61</v>
      </c>
      <c r="L233">
        <v>21.6</v>
      </c>
      <c r="M233">
        <v>15.6</v>
      </c>
      <c r="N233">
        <v>0.46</v>
      </c>
      <c r="O233">
        <v>0.39</v>
      </c>
      <c r="R233">
        <v>4.0144815822642901</v>
      </c>
      <c r="S233" t="s">
        <v>149</v>
      </c>
      <c r="T233">
        <v>0.43178177890143898</v>
      </c>
    </row>
    <row r="234" spans="1:20">
      <c r="A234">
        <v>235</v>
      </c>
      <c r="B234" t="s">
        <v>23</v>
      </c>
      <c r="C234" t="s">
        <v>71</v>
      </c>
      <c r="E234" t="s">
        <v>75</v>
      </c>
      <c r="F234" t="s">
        <v>88</v>
      </c>
      <c r="G234">
        <v>54</v>
      </c>
      <c r="H234">
        <v>0.33</v>
      </c>
      <c r="I234">
        <v>1.07</v>
      </c>
      <c r="J234">
        <v>0.01</v>
      </c>
      <c r="K234">
        <v>8.1</v>
      </c>
      <c r="L234">
        <v>21.7</v>
      </c>
      <c r="M234">
        <v>15.8</v>
      </c>
      <c r="N234">
        <v>0.38</v>
      </c>
      <c r="O234">
        <v>0.41</v>
      </c>
      <c r="R234">
        <v>4.0150824495556598</v>
      </c>
      <c r="S234" t="s">
        <v>149</v>
      </c>
      <c r="T234">
        <v>0.43395248145337001</v>
      </c>
    </row>
    <row r="235" spans="1:20">
      <c r="A235">
        <v>236</v>
      </c>
      <c r="B235" t="s">
        <v>23</v>
      </c>
      <c r="C235" t="s">
        <v>71</v>
      </c>
      <c r="E235" t="s">
        <v>74</v>
      </c>
      <c r="F235" t="s">
        <v>88</v>
      </c>
      <c r="G235">
        <v>53.9</v>
      </c>
      <c r="H235">
        <v>0.27</v>
      </c>
      <c r="I235">
        <v>0.88</v>
      </c>
      <c r="J235">
        <v>0.01</v>
      </c>
      <c r="K235">
        <v>9.2899999999999991</v>
      </c>
      <c r="L235">
        <v>21.6</v>
      </c>
      <c r="M235">
        <v>14.9</v>
      </c>
      <c r="N235">
        <v>0.47</v>
      </c>
      <c r="O235">
        <v>0.37</v>
      </c>
      <c r="R235">
        <v>4.0104442242845302</v>
      </c>
      <c r="S235" t="s">
        <v>149</v>
      </c>
      <c r="T235">
        <v>0.43564127095837002</v>
      </c>
    </row>
    <row r="236" spans="1:20">
      <c r="A236">
        <v>237</v>
      </c>
      <c r="B236" t="s">
        <v>23</v>
      </c>
      <c r="C236" t="s">
        <v>71</v>
      </c>
      <c r="E236" t="s">
        <v>75</v>
      </c>
      <c r="F236" t="s">
        <v>88</v>
      </c>
      <c r="G236">
        <v>54</v>
      </c>
      <c r="H236">
        <v>0.31</v>
      </c>
      <c r="I236">
        <v>0.97</v>
      </c>
      <c r="J236">
        <v>0.01</v>
      </c>
      <c r="K236">
        <v>8.11</v>
      </c>
      <c r="L236">
        <v>21.7</v>
      </c>
      <c r="M236">
        <v>15.6</v>
      </c>
      <c r="N236">
        <v>0.41</v>
      </c>
      <c r="O236">
        <v>0.36</v>
      </c>
      <c r="R236">
        <v>4.0097309097756701</v>
      </c>
      <c r="S236" t="s">
        <v>149</v>
      </c>
      <c r="T236">
        <v>0.436312360436655</v>
      </c>
    </row>
    <row r="237" spans="1:20">
      <c r="A237">
        <v>238</v>
      </c>
      <c r="B237" t="s">
        <v>23</v>
      </c>
      <c r="C237" t="s">
        <v>71</v>
      </c>
      <c r="E237" t="s">
        <v>74</v>
      </c>
      <c r="F237" t="s">
        <v>89</v>
      </c>
      <c r="G237">
        <v>53.1</v>
      </c>
      <c r="H237">
        <v>0.42</v>
      </c>
      <c r="I237">
        <v>1.24</v>
      </c>
      <c r="J237">
        <v>0.01</v>
      </c>
      <c r="K237">
        <v>10.9</v>
      </c>
      <c r="L237">
        <v>20.2</v>
      </c>
      <c r="M237">
        <v>15</v>
      </c>
      <c r="N237">
        <v>0.55000000000000004</v>
      </c>
      <c r="O237">
        <v>0.42</v>
      </c>
      <c r="R237">
        <v>4.0220685697657501</v>
      </c>
      <c r="S237" t="s">
        <v>149</v>
      </c>
      <c r="T237">
        <v>0.40744003514399302</v>
      </c>
    </row>
    <row r="238" spans="1:20">
      <c r="A238">
        <v>239</v>
      </c>
      <c r="B238" t="s">
        <v>23</v>
      </c>
      <c r="C238" t="s">
        <v>71</v>
      </c>
      <c r="E238" t="s">
        <v>75</v>
      </c>
      <c r="F238" t="s">
        <v>89</v>
      </c>
      <c r="G238">
        <v>53.9</v>
      </c>
      <c r="H238">
        <v>0.39</v>
      </c>
      <c r="I238">
        <v>1.17</v>
      </c>
      <c r="J238">
        <v>0</v>
      </c>
      <c r="K238">
        <v>8.1</v>
      </c>
      <c r="L238">
        <v>21.5</v>
      </c>
      <c r="M238">
        <v>16.100000000000001</v>
      </c>
      <c r="N238">
        <v>0.4</v>
      </c>
      <c r="O238">
        <v>0.41</v>
      </c>
      <c r="R238">
        <v>4.0187484000598701</v>
      </c>
      <c r="S238" t="s">
        <v>149</v>
      </c>
      <c r="T238">
        <v>0.42809174558482999</v>
      </c>
    </row>
    <row r="239" spans="1:20">
      <c r="A239">
        <v>240</v>
      </c>
      <c r="B239" t="s">
        <v>23</v>
      </c>
      <c r="C239" t="s">
        <v>71</v>
      </c>
      <c r="E239" t="s">
        <v>74</v>
      </c>
      <c r="F239" t="s">
        <v>89</v>
      </c>
      <c r="G239">
        <v>53</v>
      </c>
      <c r="H239">
        <v>0.36</v>
      </c>
      <c r="I239">
        <v>1.26</v>
      </c>
      <c r="J239">
        <v>0.01</v>
      </c>
      <c r="K239">
        <v>10.3</v>
      </c>
      <c r="L239">
        <v>20.8</v>
      </c>
      <c r="M239">
        <v>15</v>
      </c>
      <c r="N239">
        <v>0.51</v>
      </c>
      <c r="O239">
        <v>0.43</v>
      </c>
      <c r="R239">
        <v>4.0256617686574501</v>
      </c>
      <c r="S239" t="s">
        <v>149</v>
      </c>
      <c r="T239">
        <v>0.41843077359317199</v>
      </c>
    </row>
    <row r="240" spans="1:20">
      <c r="A240">
        <v>241</v>
      </c>
      <c r="B240" t="s">
        <v>23</v>
      </c>
      <c r="C240" t="s">
        <v>71</v>
      </c>
      <c r="E240" t="s">
        <v>75</v>
      </c>
      <c r="F240" t="s">
        <v>89</v>
      </c>
      <c r="G240">
        <v>53.4</v>
      </c>
      <c r="H240">
        <v>0.37</v>
      </c>
      <c r="I240">
        <v>1.1499999999999999</v>
      </c>
      <c r="J240">
        <v>0</v>
      </c>
      <c r="K240">
        <v>8.31</v>
      </c>
      <c r="L240">
        <v>21.4</v>
      </c>
      <c r="M240">
        <v>16</v>
      </c>
      <c r="N240">
        <v>0.41</v>
      </c>
      <c r="O240">
        <v>0.4</v>
      </c>
      <c r="R240">
        <v>4.0238124982671497</v>
      </c>
      <c r="S240" t="s">
        <v>149</v>
      </c>
      <c r="T240">
        <v>0.42673980992885402</v>
      </c>
    </row>
    <row r="241" spans="1:20">
      <c r="A241">
        <v>242</v>
      </c>
      <c r="B241" t="s">
        <v>23</v>
      </c>
      <c r="C241" t="s">
        <v>71</v>
      </c>
      <c r="E241" t="s">
        <v>74</v>
      </c>
      <c r="F241" t="s">
        <v>89</v>
      </c>
      <c r="G241">
        <v>53.6</v>
      </c>
      <c r="H241">
        <v>0.37</v>
      </c>
      <c r="I241">
        <v>0.97</v>
      </c>
      <c r="J241">
        <v>0.01</v>
      </c>
      <c r="K241">
        <v>9.2100000000000009</v>
      </c>
      <c r="L241">
        <v>21.2</v>
      </c>
      <c r="M241">
        <v>15.5</v>
      </c>
      <c r="N241">
        <v>0.45</v>
      </c>
      <c r="O241">
        <v>0.3</v>
      </c>
      <c r="R241">
        <v>4.0145406452742503</v>
      </c>
      <c r="S241" t="s">
        <v>149</v>
      </c>
      <c r="T241">
        <v>0.42438665120069402</v>
      </c>
    </row>
    <row r="242" spans="1:20">
      <c r="A242">
        <v>243</v>
      </c>
      <c r="B242" t="s">
        <v>23</v>
      </c>
      <c r="C242" t="s">
        <v>71</v>
      </c>
      <c r="E242" t="s">
        <v>75</v>
      </c>
      <c r="F242" t="s">
        <v>89</v>
      </c>
      <c r="G242">
        <v>53.6</v>
      </c>
      <c r="H242">
        <v>0.35</v>
      </c>
      <c r="I242">
        <v>1.23</v>
      </c>
      <c r="J242">
        <v>0.01</v>
      </c>
      <c r="K242">
        <v>8.2100000000000009</v>
      </c>
      <c r="L242">
        <v>21.5</v>
      </c>
      <c r="M242">
        <v>16</v>
      </c>
      <c r="N242">
        <v>0.38</v>
      </c>
      <c r="O242">
        <v>0.4</v>
      </c>
      <c r="R242">
        <v>4.0214635478127896</v>
      </c>
      <c r="S242" t="s">
        <v>149</v>
      </c>
      <c r="T242">
        <v>0.42854635855036499</v>
      </c>
    </row>
    <row r="243" spans="1:20">
      <c r="A243">
        <v>244</v>
      </c>
      <c r="B243" t="s">
        <v>23</v>
      </c>
      <c r="C243" t="s">
        <v>71</v>
      </c>
      <c r="F243" t="s">
        <v>89</v>
      </c>
      <c r="G243">
        <v>54</v>
      </c>
      <c r="H243">
        <v>0.27</v>
      </c>
      <c r="I243">
        <v>0.9</v>
      </c>
      <c r="J243">
        <v>0</v>
      </c>
      <c r="K243">
        <v>8.4600000000000009</v>
      </c>
      <c r="L243">
        <v>21.4</v>
      </c>
      <c r="M243">
        <v>16</v>
      </c>
      <c r="N243">
        <v>0.46</v>
      </c>
      <c r="O243">
        <v>0.37</v>
      </c>
      <c r="R243">
        <v>4.0179534547292803</v>
      </c>
      <c r="S243" t="s">
        <v>149</v>
      </c>
      <c r="T243">
        <v>0.42574583846932801</v>
      </c>
    </row>
    <row r="244" spans="1:20">
      <c r="A244">
        <v>245</v>
      </c>
      <c r="B244" t="s">
        <v>23</v>
      </c>
      <c r="C244" t="s">
        <v>71</v>
      </c>
      <c r="E244" t="s">
        <v>74</v>
      </c>
      <c r="F244" t="s">
        <v>90</v>
      </c>
      <c r="G244">
        <v>53</v>
      </c>
      <c r="H244">
        <v>0.56999999999999995</v>
      </c>
      <c r="I244">
        <v>1.82</v>
      </c>
      <c r="J244">
        <v>0</v>
      </c>
      <c r="K244">
        <v>9.19</v>
      </c>
      <c r="L244">
        <v>20.9</v>
      </c>
      <c r="M244">
        <v>15.7</v>
      </c>
      <c r="N244">
        <v>0.32</v>
      </c>
      <c r="O244">
        <v>0.34</v>
      </c>
      <c r="R244">
        <v>4.0200360141415699</v>
      </c>
      <c r="S244" t="s">
        <v>149</v>
      </c>
      <c r="T244">
        <v>0.41869415393058002</v>
      </c>
    </row>
    <row r="245" spans="1:20">
      <c r="A245">
        <v>246</v>
      </c>
      <c r="B245" t="s">
        <v>23</v>
      </c>
      <c r="C245" t="s">
        <v>71</v>
      </c>
      <c r="E245" t="s">
        <v>75</v>
      </c>
      <c r="F245" t="s">
        <v>90</v>
      </c>
      <c r="G245">
        <v>52.8</v>
      </c>
      <c r="H245">
        <v>0.47</v>
      </c>
      <c r="I245">
        <v>1.61</v>
      </c>
      <c r="J245">
        <v>0</v>
      </c>
      <c r="K245">
        <v>9.34</v>
      </c>
      <c r="L245">
        <v>21</v>
      </c>
      <c r="M245">
        <v>15.6</v>
      </c>
      <c r="N245">
        <v>0.35</v>
      </c>
      <c r="O245">
        <v>0.37</v>
      </c>
      <c r="R245">
        <v>4.0262587768380396</v>
      </c>
      <c r="S245" t="s">
        <v>149</v>
      </c>
      <c r="T245">
        <v>0.42004160183822498</v>
      </c>
    </row>
    <row r="246" spans="1:20">
      <c r="A246">
        <v>247</v>
      </c>
      <c r="B246" t="s">
        <v>23</v>
      </c>
      <c r="C246" t="s">
        <v>71</v>
      </c>
      <c r="E246" t="s">
        <v>74</v>
      </c>
      <c r="F246" t="s">
        <v>90</v>
      </c>
      <c r="G246">
        <v>53.6</v>
      </c>
      <c r="H246">
        <v>0.4</v>
      </c>
      <c r="I246">
        <v>1.1599999999999999</v>
      </c>
      <c r="J246">
        <v>0.01</v>
      </c>
      <c r="K246">
        <v>9.56</v>
      </c>
      <c r="L246">
        <v>20.9</v>
      </c>
      <c r="M246">
        <v>15.8</v>
      </c>
      <c r="N246">
        <v>0.38</v>
      </c>
      <c r="O246">
        <v>0.37</v>
      </c>
      <c r="R246">
        <v>4.0218628377911498</v>
      </c>
      <c r="S246" t="s">
        <v>149</v>
      </c>
      <c r="T246">
        <v>0.41513530737625298</v>
      </c>
    </row>
    <row r="247" spans="1:20">
      <c r="A247">
        <v>248</v>
      </c>
      <c r="B247" t="s">
        <v>23</v>
      </c>
      <c r="C247" t="s">
        <v>71</v>
      </c>
      <c r="E247" t="s">
        <v>75</v>
      </c>
      <c r="F247" t="s">
        <v>90</v>
      </c>
      <c r="G247">
        <v>53</v>
      </c>
      <c r="H247">
        <v>0.56999999999999995</v>
      </c>
      <c r="I247">
        <v>1.82</v>
      </c>
      <c r="J247">
        <v>0</v>
      </c>
      <c r="K247">
        <v>9.19</v>
      </c>
      <c r="L247">
        <v>20.9</v>
      </c>
      <c r="M247">
        <v>15.7</v>
      </c>
      <c r="N247">
        <v>0.32</v>
      </c>
      <c r="O247">
        <v>0.34</v>
      </c>
      <c r="R247">
        <v>4.0200360141415699</v>
      </c>
      <c r="S247" t="s">
        <v>149</v>
      </c>
      <c r="T247">
        <v>0.41869415393058002</v>
      </c>
    </row>
    <row r="248" spans="1:20">
      <c r="A248">
        <v>249</v>
      </c>
      <c r="B248" t="s">
        <v>23</v>
      </c>
      <c r="C248" t="s">
        <v>71</v>
      </c>
      <c r="E248" t="s">
        <v>74</v>
      </c>
      <c r="F248" t="s">
        <v>90</v>
      </c>
      <c r="G248">
        <v>53.8</v>
      </c>
      <c r="H248">
        <v>0.24</v>
      </c>
      <c r="I248">
        <v>0.73</v>
      </c>
      <c r="J248">
        <v>0.01</v>
      </c>
      <c r="K248">
        <v>9.5399999999999991</v>
      </c>
      <c r="L248">
        <v>21.4</v>
      </c>
      <c r="M248">
        <v>15.4</v>
      </c>
      <c r="N248">
        <v>0.32</v>
      </c>
      <c r="O248">
        <v>0.34</v>
      </c>
      <c r="R248">
        <v>4.0180050218192598</v>
      </c>
      <c r="S248" t="s">
        <v>149</v>
      </c>
      <c r="T248">
        <v>0.42567680839631</v>
      </c>
    </row>
    <row r="249" spans="1:20">
      <c r="A249">
        <v>250</v>
      </c>
      <c r="B249" t="s">
        <v>23</v>
      </c>
      <c r="C249" t="s">
        <v>71</v>
      </c>
      <c r="E249" t="s">
        <v>75</v>
      </c>
      <c r="F249" t="s">
        <v>90</v>
      </c>
      <c r="G249">
        <v>53</v>
      </c>
      <c r="H249">
        <v>0.46</v>
      </c>
      <c r="I249">
        <v>1.64</v>
      </c>
      <c r="J249">
        <v>0.01</v>
      </c>
      <c r="K249">
        <v>9.39</v>
      </c>
      <c r="L249">
        <v>20.9</v>
      </c>
      <c r="M249">
        <v>15.7</v>
      </c>
      <c r="N249">
        <v>0.36</v>
      </c>
      <c r="O249">
        <v>0.35</v>
      </c>
      <c r="R249">
        <v>4.0240051915451396</v>
      </c>
      <c r="S249" t="s">
        <v>149</v>
      </c>
      <c r="T249">
        <v>0.41738887198653701</v>
      </c>
    </row>
    <row r="250" spans="1:20">
      <c r="A250">
        <v>251</v>
      </c>
      <c r="B250" t="s">
        <v>23</v>
      </c>
      <c r="C250" t="s">
        <v>71</v>
      </c>
      <c r="E250" t="s">
        <v>74</v>
      </c>
      <c r="F250" t="s">
        <v>90</v>
      </c>
      <c r="G250">
        <v>52.8</v>
      </c>
      <c r="H250">
        <v>0.42</v>
      </c>
      <c r="I250">
        <v>1.46</v>
      </c>
      <c r="J250">
        <v>0.01</v>
      </c>
      <c r="K250">
        <v>9.9700000000000006</v>
      </c>
      <c r="L250">
        <v>20.8</v>
      </c>
      <c r="M250">
        <v>15.4</v>
      </c>
      <c r="N250">
        <v>0.42</v>
      </c>
      <c r="O250">
        <v>0.37</v>
      </c>
      <c r="R250">
        <v>4.0276646549986097</v>
      </c>
      <c r="S250" t="s">
        <v>149</v>
      </c>
      <c r="T250">
        <v>0.41592925220881699</v>
      </c>
    </row>
    <row r="251" spans="1:20">
      <c r="A251">
        <v>252</v>
      </c>
      <c r="B251" t="s">
        <v>23</v>
      </c>
      <c r="C251" t="s">
        <v>71</v>
      </c>
      <c r="E251" t="s">
        <v>74</v>
      </c>
      <c r="F251" t="s">
        <v>91</v>
      </c>
      <c r="G251">
        <v>52.9</v>
      </c>
      <c r="H251">
        <v>0.32</v>
      </c>
      <c r="I251">
        <v>1.17</v>
      </c>
      <c r="J251">
        <v>0.01</v>
      </c>
      <c r="K251">
        <v>10.5</v>
      </c>
      <c r="L251">
        <v>21</v>
      </c>
      <c r="M251">
        <v>14.9</v>
      </c>
      <c r="N251">
        <v>0.43</v>
      </c>
      <c r="O251">
        <v>0.37</v>
      </c>
      <c r="R251">
        <v>4.0264755119338096</v>
      </c>
      <c r="S251" t="s">
        <v>149</v>
      </c>
      <c r="T251">
        <v>0.42061825972022898</v>
      </c>
    </row>
    <row r="252" spans="1:20">
      <c r="A252">
        <v>253</v>
      </c>
      <c r="B252" t="s">
        <v>23</v>
      </c>
      <c r="C252" t="s">
        <v>71</v>
      </c>
      <c r="E252" t="s">
        <v>75</v>
      </c>
      <c r="F252" t="s">
        <v>91</v>
      </c>
      <c r="G252">
        <v>53.1</v>
      </c>
      <c r="H252">
        <v>0.3</v>
      </c>
      <c r="I252">
        <v>1.08</v>
      </c>
      <c r="J252">
        <v>0</v>
      </c>
      <c r="K252">
        <v>10.199999999999999</v>
      </c>
      <c r="L252">
        <v>21</v>
      </c>
      <c r="M252">
        <v>15.1</v>
      </c>
      <c r="N252">
        <v>0.43</v>
      </c>
      <c r="O252">
        <v>0.37</v>
      </c>
      <c r="R252">
        <v>4.0247442099774098</v>
      </c>
      <c r="S252" t="s">
        <v>149</v>
      </c>
      <c r="T252">
        <v>0.42024693840777</v>
      </c>
    </row>
    <row r="253" spans="1:20">
      <c r="A253">
        <v>254</v>
      </c>
      <c r="B253" t="s">
        <v>23</v>
      </c>
      <c r="C253" t="s">
        <v>71</v>
      </c>
      <c r="E253" t="s">
        <v>74</v>
      </c>
      <c r="F253" t="s">
        <v>91</v>
      </c>
      <c r="G253">
        <v>53.1</v>
      </c>
      <c r="H253">
        <v>0.28000000000000003</v>
      </c>
      <c r="I253">
        <v>0.96</v>
      </c>
      <c r="J253">
        <v>0</v>
      </c>
      <c r="K253">
        <v>10.7</v>
      </c>
      <c r="L253">
        <v>20.5</v>
      </c>
      <c r="M253">
        <v>15.1</v>
      </c>
      <c r="N253">
        <v>0.46</v>
      </c>
      <c r="O253">
        <v>0.34</v>
      </c>
      <c r="R253">
        <v>4.0224179545512797</v>
      </c>
      <c r="S253" t="s">
        <v>149</v>
      </c>
      <c r="T253">
        <v>0.41114397698560801</v>
      </c>
    </row>
    <row r="254" spans="1:20">
      <c r="A254">
        <v>255</v>
      </c>
      <c r="B254" t="s">
        <v>23</v>
      </c>
      <c r="C254" t="s">
        <v>71</v>
      </c>
      <c r="E254" t="s">
        <v>75</v>
      </c>
      <c r="F254" t="s">
        <v>91</v>
      </c>
      <c r="G254">
        <v>53.5</v>
      </c>
      <c r="H254">
        <v>0.22</v>
      </c>
      <c r="I254">
        <v>0.7</v>
      </c>
      <c r="J254">
        <v>0</v>
      </c>
      <c r="K254">
        <v>10.6</v>
      </c>
      <c r="L254">
        <v>20.8</v>
      </c>
      <c r="M254">
        <v>14.8</v>
      </c>
      <c r="N254">
        <v>0.46</v>
      </c>
      <c r="O254">
        <v>0.33</v>
      </c>
      <c r="R254">
        <v>4.0149909550015801</v>
      </c>
      <c r="S254" t="s">
        <v>149</v>
      </c>
      <c r="T254">
        <v>0.41880243371961101</v>
      </c>
    </row>
    <row r="255" spans="1:20">
      <c r="A255">
        <v>256</v>
      </c>
      <c r="B255" t="s">
        <v>23</v>
      </c>
      <c r="C255" t="s">
        <v>71</v>
      </c>
      <c r="E255" t="s">
        <v>74</v>
      </c>
      <c r="F255" t="s">
        <v>91</v>
      </c>
      <c r="G255">
        <v>53.7</v>
      </c>
      <c r="H255">
        <v>0.19</v>
      </c>
      <c r="I255">
        <v>0.72</v>
      </c>
      <c r="J255">
        <v>0.01</v>
      </c>
      <c r="K255">
        <v>10.6</v>
      </c>
      <c r="L255">
        <v>21.2</v>
      </c>
      <c r="M255">
        <v>14.9</v>
      </c>
      <c r="N255">
        <v>0.46</v>
      </c>
      <c r="O255">
        <v>0.34</v>
      </c>
      <c r="R255">
        <v>4.0202708670905896</v>
      </c>
      <c r="S255" t="s">
        <v>149</v>
      </c>
      <c r="T255">
        <v>0.42227241911600499</v>
      </c>
    </row>
    <row r="256" spans="1:20">
      <c r="A256">
        <v>257</v>
      </c>
      <c r="B256" t="s">
        <v>23</v>
      </c>
      <c r="C256" t="s">
        <v>71</v>
      </c>
      <c r="E256" t="s">
        <v>74</v>
      </c>
      <c r="F256" t="s">
        <v>91</v>
      </c>
      <c r="G256">
        <v>53.4</v>
      </c>
      <c r="H256">
        <v>0.36</v>
      </c>
      <c r="I256">
        <v>1.1599999999999999</v>
      </c>
      <c r="J256">
        <v>0</v>
      </c>
      <c r="K256">
        <v>9.2799999999999994</v>
      </c>
      <c r="L256">
        <v>20.7</v>
      </c>
      <c r="M256">
        <v>16.3</v>
      </c>
      <c r="N256">
        <v>0.36</v>
      </c>
      <c r="O256">
        <v>0.31</v>
      </c>
      <c r="R256">
        <v>4.02527436281345</v>
      </c>
      <c r="S256" t="s">
        <v>149</v>
      </c>
      <c r="T256">
        <v>0.408911831462904</v>
      </c>
    </row>
    <row r="257" spans="1:20">
      <c r="A257">
        <v>258</v>
      </c>
      <c r="B257" t="s">
        <v>23</v>
      </c>
      <c r="C257" t="s">
        <v>71</v>
      </c>
      <c r="E257" t="s">
        <v>75</v>
      </c>
      <c r="F257" t="s">
        <v>91</v>
      </c>
      <c r="G257">
        <v>53.4</v>
      </c>
      <c r="H257">
        <v>0.21</v>
      </c>
      <c r="I257">
        <v>0.84</v>
      </c>
      <c r="J257">
        <v>0</v>
      </c>
      <c r="K257">
        <v>10.5</v>
      </c>
      <c r="L257">
        <v>21</v>
      </c>
      <c r="M257">
        <v>14.8</v>
      </c>
      <c r="N257">
        <v>0.47</v>
      </c>
      <c r="O257">
        <v>0.37</v>
      </c>
      <c r="R257">
        <v>4.0199101899661196</v>
      </c>
      <c r="S257" t="s">
        <v>149</v>
      </c>
      <c r="T257">
        <v>0.42179371019561002</v>
      </c>
    </row>
    <row r="258" spans="1:20">
      <c r="A258">
        <v>259</v>
      </c>
      <c r="B258" t="s">
        <v>23</v>
      </c>
      <c r="C258" t="s">
        <v>71</v>
      </c>
      <c r="E258" t="s">
        <v>74</v>
      </c>
      <c r="F258" t="s">
        <v>92</v>
      </c>
      <c r="G258">
        <v>52.7</v>
      </c>
      <c r="H258">
        <v>0.31</v>
      </c>
      <c r="I258">
        <v>1.0900000000000001</v>
      </c>
      <c r="J258">
        <v>0.03</v>
      </c>
      <c r="K258">
        <v>10.199999999999999</v>
      </c>
      <c r="L258">
        <v>21.3</v>
      </c>
      <c r="M258">
        <v>14.3</v>
      </c>
      <c r="N258">
        <v>0.37</v>
      </c>
      <c r="O258">
        <v>0.39</v>
      </c>
      <c r="R258">
        <v>4.0193872879964001</v>
      </c>
      <c r="S258" t="s">
        <v>149</v>
      </c>
      <c r="T258">
        <v>0.43330075051786499</v>
      </c>
    </row>
    <row r="259" spans="1:20">
      <c r="A259">
        <v>260</v>
      </c>
      <c r="B259" t="s">
        <v>23</v>
      </c>
      <c r="C259" t="s">
        <v>71</v>
      </c>
      <c r="E259" t="s">
        <v>75</v>
      </c>
      <c r="F259" t="s">
        <v>92</v>
      </c>
      <c r="G259">
        <v>53.1</v>
      </c>
      <c r="H259">
        <v>0.23</v>
      </c>
      <c r="I259">
        <v>0.77</v>
      </c>
      <c r="J259">
        <v>0.01</v>
      </c>
      <c r="K259">
        <v>10</v>
      </c>
      <c r="L259">
        <v>21.5</v>
      </c>
      <c r="M259">
        <v>14.3</v>
      </c>
      <c r="N259">
        <v>0.36</v>
      </c>
      <c r="O259">
        <v>0.38</v>
      </c>
      <c r="R259">
        <v>4.0151569937407796</v>
      </c>
      <c r="S259" t="s">
        <v>149</v>
      </c>
      <c r="T259">
        <v>0.436979091054647</v>
      </c>
    </row>
    <row r="260" spans="1:20">
      <c r="A260">
        <v>261</v>
      </c>
      <c r="B260" t="s">
        <v>23</v>
      </c>
      <c r="C260" t="s">
        <v>71</v>
      </c>
      <c r="E260" t="s">
        <v>74</v>
      </c>
      <c r="F260" t="s">
        <v>92</v>
      </c>
      <c r="G260">
        <v>51</v>
      </c>
      <c r="H260">
        <v>0.81</v>
      </c>
      <c r="I260">
        <v>2.65</v>
      </c>
      <c r="J260">
        <v>0.01</v>
      </c>
      <c r="K260">
        <v>9.6</v>
      </c>
      <c r="L260">
        <v>20.6</v>
      </c>
      <c r="M260">
        <v>14.7</v>
      </c>
      <c r="N260">
        <v>0.31</v>
      </c>
      <c r="O260">
        <v>0.44</v>
      </c>
      <c r="R260">
        <v>4.0295607416871402</v>
      </c>
      <c r="S260" t="s">
        <v>149</v>
      </c>
      <c r="T260">
        <v>0.42434180858527498</v>
      </c>
    </row>
    <row r="261" spans="1:20">
      <c r="A261">
        <v>262</v>
      </c>
      <c r="B261" t="s">
        <v>23</v>
      </c>
      <c r="C261" t="s">
        <v>71</v>
      </c>
      <c r="E261" t="s">
        <v>75</v>
      </c>
      <c r="F261" t="s">
        <v>92</v>
      </c>
      <c r="G261">
        <v>52.3</v>
      </c>
      <c r="H261">
        <v>0.31</v>
      </c>
      <c r="I261">
        <v>1.1299999999999999</v>
      </c>
      <c r="J261">
        <v>0.01</v>
      </c>
      <c r="K261">
        <v>10</v>
      </c>
      <c r="L261">
        <v>21.1</v>
      </c>
      <c r="M261">
        <v>14.4</v>
      </c>
      <c r="N261">
        <v>0.39</v>
      </c>
      <c r="O261">
        <v>0.38</v>
      </c>
      <c r="R261">
        <v>4.0213243875971498</v>
      </c>
      <c r="S261" t="s">
        <v>149</v>
      </c>
      <c r="T261">
        <v>0.43113511965239698</v>
      </c>
    </row>
    <row r="262" spans="1:20">
      <c r="A262">
        <v>263</v>
      </c>
      <c r="B262" t="s">
        <v>23</v>
      </c>
      <c r="C262" t="s">
        <v>71</v>
      </c>
      <c r="E262" t="s">
        <v>74</v>
      </c>
      <c r="F262" t="s">
        <v>92</v>
      </c>
      <c r="G262">
        <v>52.3</v>
      </c>
      <c r="H262">
        <v>0.45</v>
      </c>
      <c r="I262">
        <v>1.43</v>
      </c>
      <c r="K262">
        <v>9.9</v>
      </c>
      <c r="L262">
        <v>21</v>
      </c>
      <c r="M262">
        <v>14.5</v>
      </c>
      <c r="N262">
        <v>0.38</v>
      </c>
      <c r="O262">
        <v>0.4</v>
      </c>
      <c r="R262">
        <v>4.02026334791847</v>
      </c>
      <c r="S262" t="s">
        <v>149</v>
      </c>
      <c r="T262">
        <v>0.42943330674403302</v>
      </c>
    </row>
    <row r="263" spans="1:20">
      <c r="A263">
        <v>264</v>
      </c>
      <c r="B263" t="s">
        <v>23</v>
      </c>
      <c r="C263" t="s">
        <v>71</v>
      </c>
      <c r="E263" t="s">
        <v>74</v>
      </c>
      <c r="F263" t="s">
        <v>92</v>
      </c>
      <c r="G263">
        <v>52.6</v>
      </c>
      <c r="H263">
        <v>0.41</v>
      </c>
      <c r="I263">
        <v>1.29</v>
      </c>
      <c r="K263">
        <v>9</v>
      </c>
      <c r="L263">
        <v>20.8</v>
      </c>
      <c r="M263">
        <v>15.5</v>
      </c>
      <c r="N263">
        <v>0.37</v>
      </c>
      <c r="O263">
        <v>0.34</v>
      </c>
      <c r="R263">
        <v>4.0203273489185198</v>
      </c>
      <c r="S263" t="s">
        <v>149</v>
      </c>
      <c r="T263">
        <v>0.42113330225800399</v>
      </c>
    </row>
    <row r="264" spans="1:20">
      <c r="A264">
        <v>265</v>
      </c>
      <c r="B264" t="s">
        <v>23</v>
      </c>
      <c r="C264" t="s">
        <v>71</v>
      </c>
      <c r="E264" t="s">
        <v>75</v>
      </c>
      <c r="F264" t="s">
        <v>92</v>
      </c>
      <c r="G264">
        <v>52.5</v>
      </c>
      <c r="H264">
        <v>0.22</v>
      </c>
      <c r="I264">
        <v>1.03</v>
      </c>
      <c r="J264">
        <v>0.01</v>
      </c>
      <c r="K264">
        <v>9.8000000000000007</v>
      </c>
      <c r="L264">
        <v>20.9</v>
      </c>
      <c r="M264">
        <v>14.7</v>
      </c>
      <c r="N264">
        <v>0.44</v>
      </c>
      <c r="O264">
        <v>0.33</v>
      </c>
      <c r="R264">
        <v>4.0185839262813898</v>
      </c>
      <c r="S264" t="s">
        <v>149</v>
      </c>
      <c r="T264">
        <v>0.42651430067289597</v>
      </c>
    </row>
    <row r="265" spans="1:20">
      <c r="A265">
        <v>266</v>
      </c>
      <c r="B265" t="s">
        <v>23</v>
      </c>
      <c r="C265" t="s">
        <v>71</v>
      </c>
      <c r="E265" t="s">
        <v>75</v>
      </c>
      <c r="F265" t="s">
        <v>92</v>
      </c>
      <c r="G265">
        <v>52.9</v>
      </c>
      <c r="H265">
        <v>0.26</v>
      </c>
      <c r="I265">
        <v>0.87</v>
      </c>
      <c r="J265">
        <v>0.01</v>
      </c>
      <c r="K265">
        <v>9.6999999999999993</v>
      </c>
      <c r="L265">
        <v>21.2</v>
      </c>
      <c r="M265">
        <v>14.8</v>
      </c>
      <c r="N265">
        <v>0.41</v>
      </c>
      <c r="O265">
        <v>0.39</v>
      </c>
      <c r="R265">
        <v>4.0205024784619603</v>
      </c>
      <c r="S265" t="s">
        <v>149</v>
      </c>
      <c r="T265">
        <v>0.429471841916648</v>
      </c>
    </row>
    <row r="266" spans="1:20">
      <c r="A266">
        <v>267</v>
      </c>
      <c r="B266" t="s">
        <v>23</v>
      </c>
      <c r="C266" t="s">
        <v>71</v>
      </c>
      <c r="E266" t="s">
        <v>74</v>
      </c>
      <c r="F266" t="s">
        <v>93</v>
      </c>
      <c r="G266">
        <v>53.7</v>
      </c>
      <c r="H266">
        <v>0.27</v>
      </c>
      <c r="I266">
        <v>0.9</v>
      </c>
      <c r="K266">
        <v>9.23</v>
      </c>
      <c r="L266">
        <v>21.5</v>
      </c>
      <c r="M266">
        <v>15.5</v>
      </c>
      <c r="N266">
        <v>0.45</v>
      </c>
      <c r="O266">
        <v>0.35</v>
      </c>
      <c r="R266">
        <v>4.02070094328338</v>
      </c>
      <c r="S266" t="s">
        <v>149</v>
      </c>
      <c r="T266">
        <v>0.42768999298419502</v>
      </c>
    </row>
    <row r="267" spans="1:20">
      <c r="A267">
        <v>268</v>
      </c>
      <c r="B267" t="s">
        <v>23</v>
      </c>
      <c r="C267" t="s">
        <v>71</v>
      </c>
      <c r="E267" t="s">
        <v>75</v>
      </c>
      <c r="F267" t="s">
        <v>93</v>
      </c>
      <c r="G267">
        <v>53.5</v>
      </c>
      <c r="H267">
        <v>0.3</v>
      </c>
      <c r="I267">
        <v>0.9</v>
      </c>
      <c r="K267">
        <v>8.76</v>
      </c>
      <c r="L267">
        <v>21.6</v>
      </c>
      <c r="M267">
        <v>15.8</v>
      </c>
      <c r="N267">
        <v>0.44</v>
      </c>
      <c r="O267">
        <v>0.36</v>
      </c>
      <c r="R267">
        <v>4.0252318262853999</v>
      </c>
      <c r="S267" t="s">
        <v>149</v>
      </c>
      <c r="T267">
        <v>0.42839618657557599</v>
      </c>
    </row>
    <row r="268" spans="1:20">
      <c r="A268">
        <v>269</v>
      </c>
      <c r="B268" t="s">
        <v>23</v>
      </c>
      <c r="C268" t="s">
        <v>71</v>
      </c>
      <c r="E268" t="s">
        <v>74</v>
      </c>
      <c r="F268" t="s">
        <v>93</v>
      </c>
      <c r="G268">
        <v>53.6</v>
      </c>
      <c r="H268">
        <v>0.28000000000000003</v>
      </c>
      <c r="I268">
        <v>1.03</v>
      </c>
      <c r="K268">
        <v>8.7799999999999994</v>
      </c>
      <c r="L268">
        <v>21.6</v>
      </c>
      <c r="M268">
        <v>15.6</v>
      </c>
      <c r="N268">
        <v>0.39</v>
      </c>
      <c r="O268">
        <v>0.36</v>
      </c>
      <c r="R268">
        <v>4.0202314235625796</v>
      </c>
      <c r="S268" t="s">
        <v>149</v>
      </c>
      <c r="T268">
        <v>0.43063954184886699</v>
      </c>
    </row>
    <row r="269" spans="1:20">
      <c r="A269">
        <v>270</v>
      </c>
      <c r="B269" t="s">
        <v>23</v>
      </c>
      <c r="C269" t="s">
        <v>71</v>
      </c>
      <c r="E269" t="s">
        <v>75</v>
      </c>
      <c r="F269" t="s">
        <v>93</v>
      </c>
      <c r="G269">
        <v>53.7</v>
      </c>
      <c r="H269">
        <v>0.28000000000000003</v>
      </c>
      <c r="I269">
        <v>0.94</v>
      </c>
      <c r="J269">
        <v>0.01</v>
      </c>
      <c r="K269">
        <v>8.93</v>
      </c>
      <c r="L269">
        <v>21.4</v>
      </c>
      <c r="M269">
        <v>15.2</v>
      </c>
      <c r="N269">
        <v>0.44</v>
      </c>
      <c r="O269">
        <v>0.37</v>
      </c>
      <c r="R269">
        <v>4.0116799592350603</v>
      </c>
      <c r="S269" t="s">
        <v>149</v>
      </c>
      <c r="T269">
        <v>0.43216174510225702</v>
      </c>
    </row>
    <row r="270" spans="1:20">
      <c r="A270">
        <v>271</v>
      </c>
      <c r="B270" t="s">
        <v>23</v>
      </c>
      <c r="C270" t="s">
        <v>71</v>
      </c>
      <c r="E270" t="s">
        <v>74</v>
      </c>
      <c r="F270" t="s">
        <v>93</v>
      </c>
      <c r="G270">
        <v>53.7</v>
      </c>
      <c r="H270">
        <v>0.32</v>
      </c>
      <c r="I270">
        <v>1.01</v>
      </c>
      <c r="J270">
        <v>0.01</v>
      </c>
      <c r="K270">
        <v>8.92</v>
      </c>
      <c r="L270">
        <v>21.5</v>
      </c>
      <c r="M270">
        <v>15.6</v>
      </c>
      <c r="N270">
        <v>0.38</v>
      </c>
      <c r="O270">
        <v>0.36</v>
      </c>
      <c r="R270">
        <v>4.0186344643673699</v>
      </c>
      <c r="S270" t="s">
        <v>149</v>
      </c>
      <c r="T270">
        <v>0.42856661284923098</v>
      </c>
    </row>
    <row r="271" spans="1:20">
      <c r="A271">
        <v>272</v>
      </c>
      <c r="B271" t="s">
        <v>23</v>
      </c>
      <c r="C271" t="s">
        <v>71</v>
      </c>
      <c r="E271" t="s">
        <v>75</v>
      </c>
      <c r="F271" t="s">
        <v>93</v>
      </c>
      <c r="G271">
        <v>54</v>
      </c>
      <c r="H271">
        <v>0.27</v>
      </c>
      <c r="I271">
        <v>0.91</v>
      </c>
      <c r="K271">
        <v>9.27</v>
      </c>
      <c r="L271">
        <v>21.3</v>
      </c>
      <c r="M271">
        <v>15.2</v>
      </c>
      <c r="N271">
        <v>0.45</v>
      </c>
      <c r="O271">
        <v>0.37</v>
      </c>
      <c r="R271">
        <v>4.01032697898835</v>
      </c>
      <c r="S271" t="s">
        <v>149</v>
      </c>
      <c r="T271">
        <v>0.42871054040821499</v>
      </c>
    </row>
    <row r="272" spans="1:20">
      <c r="A272">
        <v>273</v>
      </c>
      <c r="B272" t="s">
        <v>23</v>
      </c>
      <c r="C272" t="s">
        <v>71</v>
      </c>
      <c r="E272" t="s">
        <v>75</v>
      </c>
      <c r="F272" t="s">
        <v>93</v>
      </c>
      <c r="G272">
        <v>52.9</v>
      </c>
      <c r="H272">
        <v>0.41</v>
      </c>
      <c r="I272">
        <v>1.33</v>
      </c>
      <c r="K272">
        <v>9.8000000000000007</v>
      </c>
      <c r="L272">
        <v>20.3</v>
      </c>
      <c r="M272">
        <v>15.1</v>
      </c>
      <c r="N272">
        <v>0.49</v>
      </c>
      <c r="O272">
        <v>0.39</v>
      </c>
      <c r="R272">
        <v>4.0145118010486698</v>
      </c>
      <c r="S272" t="s">
        <v>149</v>
      </c>
      <c r="T272">
        <v>0.41463762577273799</v>
      </c>
    </row>
    <row r="273" spans="1:20">
      <c r="A273">
        <v>274</v>
      </c>
      <c r="B273" t="s">
        <v>23</v>
      </c>
      <c r="C273" t="s">
        <v>71</v>
      </c>
      <c r="E273" t="s">
        <v>74</v>
      </c>
      <c r="F273" t="s">
        <v>94</v>
      </c>
      <c r="G273">
        <v>52.2</v>
      </c>
      <c r="H273">
        <v>0.24</v>
      </c>
      <c r="I273">
        <v>0.84</v>
      </c>
      <c r="K273">
        <v>9.6300000000000008</v>
      </c>
      <c r="L273">
        <v>20.7</v>
      </c>
      <c r="M273">
        <v>15.5</v>
      </c>
      <c r="N273">
        <v>0.52</v>
      </c>
      <c r="O273">
        <v>0.37</v>
      </c>
      <c r="R273">
        <v>4.0353404480919997</v>
      </c>
      <c r="S273" t="s">
        <v>149</v>
      </c>
      <c r="T273">
        <v>0.41581074442426902</v>
      </c>
    </row>
    <row r="274" spans="1:20">
      <c r="A274">
        <v>275</v>
      </c>
      <c r="B274" t="s">
        <v>23</v>
      </c>
      <c r="C274" t="s">
        <v>71</v>
      </c>
      <c r="E274" t="s">
        <v>75</v>
      </c>
      <c r="F274" t="s">
        <v>94</v>
      </c>
      <c r="G274">
        <v>52</v>
      </c>
      <c r="H274">
        <v>0.28000000000000003</v>
      </c>
      <c r="I274">
        <v>0.99</v>
      </c>
      <c r="K274">
        <v>8.11</v>
      </c>
      <c r="L274">
        <v>21.4</v>
      </c>
      <c r="M274">
        <v>16.3</v>
      </c>
      <c r="N274">
        <v>0.42</v>
      </c>
      <c r="O274">
        <v>0.36</v>
      </c>
      <c r="R274">
        <v>4.04415441028911</v>
      </c>
      <c r="S274" t="s">
        <v>149</v>
      </c>
      <c r="T274">
        <v>0.42452775614836902</v>
      </c>
    </row>
    <row r="275" spans="1:20">
      <c r="A275">
        <v>276</v>
      </c>
      <c r="B275" t="s">
        <v>23</v>
      </c>
      <c r="C275" t="s">
        <v>71</v>
      </c>
      <c r="E275" t="s">
        <v>74</v>
      </c>
      <c r="F275" t="s">
        <v>94</v>
      </c>
      <c r="G275">
        <v>52.4</v>
      </c>
      <c r="H275">
        <v>0.23</v>
      </c>
      <c r="I275">
        <v>0.75</v>
      </c>
      <c r="J275">
        <v>0.01</v>
      </c>
      <c r="K275">
        <v>9.1300000000000008</v>
      </c>
      <c r="L275">
        <v>21.4</v>
      </c>
      <c r="M275">
        <v>15.3</v>
      </c>
      <c r="N275">
        <v>0.43</v>
      </c>
      <c r="O275">
        <v>0.36</v>
      </c>
      <c r="R275">
        <v>4.0318897039156001</v>
      </c>
      <c r="S275" t="s">
        <v>149</v>
      </c>
      <c r="T275">
        <v>0.42960038964208902</v>
      </c>
    </row>
    <row r="276" spans="1:20">
      <c r="A276">
        <v>277</v>
      </c>
      <c r="B276" t="s">
        <v>23</v>
      </c>
      <c r="C276" t="s">
        <v>71</v>
      </c>
      <c r="E276" t="s">
        <v>75</v>
      </c>
      <c r="F276" t="s">
        <v>94</v>
      </c>
      <c r="G276">
        <v>52.8</v>
      </c>
      <c r="H276">
        <v>0.3</v>
      </c>
      <c r="I276">
        <v>0.95</v>
      </c>
      <c r="K276">
        <v>7.96</v>
      </c>
      <c r="L276">
        <v>21.3</v>
      </c>
      <c r="M276">
        <v>16.3</v>
      </c>
      <c r="N276">
        <v>0.4</v>
      </c>
      <c r="O276">
        <v>0.39</v>
      </c>
      <c r="R276">
        <v>4.03209960940453</v>
      </c>
      <c r="S276" t="s">
        <v>149</v>
      </c>
      <c r="T276">
        <v>0.42437146594347203</v>
      </c>
    </row>
    <row r="277" spans="1:20">
      <c r="A277">
        <v>278</v>
      </c>
      <c r="B277" t="s">
        <v>23</v>
      </c>
      <c r="C277" t="s">
        <v>71</v>
      </c>
      <c r="E277" t="s">
        <v>74</v>
      </c>
      <c r="F277" t="s">
        <v>94</v>
      </c>
      <c r="G277">
        <v>52.1</v>
      </c>
      <c r="H277">
        <v>0.31</v>
      </c>
      <c r="I277">
        <v>0.96</v>
      </c>
      <c r="J277">
        <v>0.02</v>
      </c>
      <c r="K277">
        <v>9.34</v>
      </c>
      <c r="L277">
        <v>21.4</v>
      </c>
      <c r="M277">
        <v>15.1</v>
      </c>
      <c r="N277">
        <v>0.47</v>
      </c>
      <c r="O277">
        <v>0.4</v>
      </c>
      <c r="R277">
        <v>4.0357372197439902</v>
      </c>
      <c r="S277" t="s">
        <v>149</v>
      </c>
      <c r="T277">
        <v>0.43058892048748099</v>
      </c>
    </row>
    <row r="278" spans="1:20">
      <c r="A278">
        <v>279</v>
      </c>
      <c r="B278" t="s">
        <v>23</v>
      </c>
      <c r="C278" t="s">
        <v>71</v>
      </c>
      <c r="E278" t="s">
        <v>75</v>
      </c>
      <c r="F278" t="s">
        <v>94</v>
      </c>
      <c r="G278">
        <v>52.8</v>
      </c>
      <c r="H278">
        <v>0.28000000000000003</v>
      </c>
      <c r="I278">
        <v>0.91</v>
      </c>
      <c r="J278">
        <v>0.01</v>
      </c>
      <c r="K278">
        <v>8</v>
      </c>
      <c r="L278">
        <v>21.4</v>
      </c>
      <c r="M278">
        <v>16.2</v>
      </c>
      <c r="N278">
        <v>0.41</v>
      </c>
      <c r="O278">
        <v>0.39</v>
      </c>
      <c r="R278">
        <v>4.0323026738743604</v>
      </c>
      <c r="S278" t="s">
        <v>149</v>
      </c>
      <c r="T278">
        <v>0.42643105746919402</v>
      </c>
    </row>
    <row r="279" spans="1:20">
      <c r="A279">
        <v>280</v>
      </c>
      <c r="B279" t="s">
        <v>23</v>
      </c>
      <c r="C279" t="s">
        <v>71</v>
      </c>
      <c r="E279" t="s">
        <v>74</v>
      </c>
      <c r="F279" t="s">
        <v>94</v>
      </c>
      <c r="G279">
        <v>51.1</v>
      </c>
      <c r="H279">
        <v>0.63</v>
      </c>
      <c r="I279">
        <v>2.4900000000000002</v>
      </c>
      <c r="J279">
        <v>0.22</v>
      </c>
      <c r="K279">
        <v>5.91</v>
      </c>
      <c r="L279">
        <v>21.8</v>
      </c>
      <c r="M279">
        <v>17.100000000000001</v>
      </c>
      <c r="N279">
        <v>0.15</v>
      </c>
      <c r="O279">
        <v>0.28999999999999998</v>
      </c>
      <c r="R279">
        <v>4.0428352713618096</v>
      </c>
      <c r="S279" t="s">
        <v>149</v>
      </c>
      <c r="T279">
        <v>0.434220634797787</v>
      </c>
    </row>
    <row r="280" spans="1:20">
      <c r="A280">
        <v>281</v>
      </c>
      <c r="B280" t="s">
        <v>23</v>
      </c>
      <c r="C280" t="s">
        <v>71</v>
      </c>
      <c r="E280" t="s">
        <v>74</v>
      </c>
      <c r="F280" t="s">
        <v>95</v>
      </c>
      <c r="G280">
        <v>52.5</v>
      </c>
      <c r="H280">
        <v>0.26</v>
      </c>
      <c r="I280">
        <v>0.73</v>
      </c>
      <c r="J280">
        <v>0.01</v>
      </c>
      <c r="K280">
        <v>9.3000000000000007</v>
      </c>
      <c r="L280">
        <v>21.1</v>
      </c>
      <c r="M280">
        <v>15.6</v>
      </c>
      <c r="N280">
        <v>0.49</v>
      </c>
      <c r="O280">
        <v>0.33</v>
      </c>
      <c r="R280">
        <v>4.0327827408753203</v>
      </c>
      <c r="S280" t="s">
        <v>149</v>
      </c>
      <c r="T280">
        <v>0.42146198543841801</v>
      </c>
    </row>
    <row r="281" spans="1:20">
      <c r="A281">
        <v>282</v>
      </c>
      <c r="B281" t="s">
        <v>23</v>
      </c>
      <c r="C281" t="s">
        <v>71</v>
      </c>
      <c r="E281" t="s">
        <v>75</v>
      </c>
      <c r="F281" t="s">
        <v>95</v>
      </c>
      <c r="G281">
        <v>52.3</v>
      </c>
      <c r="H281">
        <v>0.3</v>
      </c>
      <c r="I281">
        <v>0.91</v>
      </c>
      <c r="K281">
        <v>8.56</v>
      </c>
      <c r="L281">
        <v>21.2</v>
      </c>
      <c r="M281">
        <v>15.8</v>
      </c>
      <c r="N281">
        <v>0.44</v>
      </c>
      <c r="O281">
        <v>0.36</v>
      </c>
      <c r="R281">
        <v>4.0332131262295396</v>
      </c>
      <c r="S281" t="s">
        <v>149</v>
      </c>
      <c r="T281">
        <v>0.42515204885653601</v>
      </c>
    </row>
    <row r="282" spans="1:20">
      <c r="A282">
        <v>283</v>
      </c>
      <c r="B282" t="s">
        <v>23</v>
      </c>
      <c r="C282" t="s">
        <v>71</v>
      </c>
      <c r="E282" t="s">
        <v>74</v>
      </c>
      <c r="F282" t="s">
        <v>95</v>
      </c>
      <c r="G282">
        <v>52.5</v>
      </c>
      <c r="H282">
        <v>0.21</v>
      </c>
      <c r="I282">
        <v>0.73</v>
      </c>
      <c r="J282">
        <v>0.01</v>
      </c>
      <c r="K282">
        <v>9.18</v>
      </c>
      <c r="L282">
        <v>21.2</v>
      </c>
      <c r="M282">
        <v>15.6</v>
      </c>
      <c r="N282">
        <v>0.48</v>
      </c>
      <c r="O282">
        <v>0.34</v>
      </c>
      <c r="R282">
        <v>4.0337244562431902</v>
      </c>
      <c r="S282" t="s">
        <v>149</v>
      </c>
      <c r="T282">
        <v>0.42340583434274998</v>
      </c>
    </row>
    <row r="283" spans="1:20">
      <c r="A283">
        <v>284</v>
      </c>
      <c r="B283" t="s">
        <v>23</v>
      </c>
      <c r="C283" t="s">
        <v>71</v>
      </c>
      <c r="E283" t="s">
        <v>75</v>
      </c>
      <c r="F283" t="s">
        <v>95</v>
      </c>
      <c r="G283">
        <v>53</v>
      </c>
      <c r="H283">
        <v>0.33</v>
      </c>
      <c r="I283">
        <v>0.97</v>
      </c>
      <c r="J283">
        <v>0.01</v>
      </c>
      <c r="K283">
        <v>8.43</v>
      </c>
      <c r="L283">
        <v>21.2</v>
      </c>
      <c r="M283">
        <v>15.9</v>
      </c>
      <c r="N283">
        <v>0.44</v>
      </c>
      <c r="O283">
        <v>0.39</v>
      </c>
      <c r="R283">
        <v>4.0259122255011901</v>
      </c>
      <c r="S283" t="s">
        <v>149</v>
      </c>
      <c r="T283">
        <v>0.424831133914649</v>
      </c>
    </row>
    <row r="284" spans="1:20">
      <c r="A284">
        <v>285</v>
      </c>
      <c r="B284" t="s">
        <v>23</v>
      </c>
      <c r="C284" t="s">
        <v>71</v>
      </c>
      <c r="E284" t="s">
        <v>74</v>
      </c>
      <c r="F284" t="s">
        <v>95</v>
      </c>
      <c r="G284">
        <v>52.4</v>
      </c>
      <c r="H284">
        <v>0.3</v>
      </c>
      <c r="I284">
        <v>0.97</v>
      </c>
      <c r="J284">
        <v>0.01</v>
      </c>
      <c r="K284">
        <v>10.4</v>
      </c>
      <c r="L284">
        <v>20.399999999999999</v>
      </c>
      <c r="M284">
        <v>15.2</v>
      </c>
      <c r="N284">
        <v>0.52</v>
      </c>
      <c r="O284">
        <v>0.39</v>
      </c>
      <c r="R284">
        <v>4.0315721102949098</v>
      </c>
      <c r="S284" t="s">
        <v>149</v>
      </c>
      <c r="T284">
        <v>0.41074494185571198</v>
      </c>
    </row>
    <row r="285" spans="1:20">
      <c r="A285">
        <v>286</v>
      </c>
      <c r="B285" t="s">
        <v>23</v>
      </c>
      <c r="C285" t="s">
        <v>71</v>
      </c>
      <c r="E285" t="s">
        <v>75</v>
      </c>
      <c r="F285" t="s">
        <v>95</v>
      </c>
      <c r="G285">
        <v>52.6</v>
      </c>
      <c r="H285">
        <v>0.31</v>
      </c>
      <c r="I285">
        <v>0.99</v>
      </c>
      <c r="K285">
        <v>8.1</v>
      </c>
      <c r="L285">
        <v>21.4</v>
      </c>
      <c r="M285">
        <v>15.9</v>
      </c>
      <c r="N285">
        <v>0.41</v>
      </c>
      <c r="O285">
        <v>0.37</v>
      </c>
      <c r="R285">
        <v>4.0291590127463399</v>
      </c>
      <c r="S285" t="s">
        <v>149</v>
      </c>
      <c r="T285">
        <v>0.42933428705979898</v>
      </c>
    </row>
    <row r="286" spans="1:20">
      <c r="A286">
        <v>287</v>
      </c>
      <c r="B286" t="s">
        <v>23</v>
      </c>
      <c r="C286" t="s">
        <v>71</v>
      </c>
      <c r="E286" t="s">
        <v>75</v>
      </c>
      <c r="F286" t="s">
        <v>95</v>
      </c>
      <c r="G286">
        <v>52.6</v>
      </c>
      <c r="H286">
        <v>0.25</v>
      </c>
      <c r="I286">
        <v>0.89</v>
      </c>
      <c r="K286">
        <v>8.14</v>
      </c>
      <c r="L286">
        <v>21.1</v>
      </c>
      <c r="M286">
        <v>16.100000000000001</v>
      </c>
      <c r="N286">
        <v>0.4</v>
      </c>
      <c r="O286">
        <v>0.4</v>
      </c>
      <c r="R286">
        <v>4.0312249031608101</v>
      </c>
      <c r="S286" t="s">
        <v>149</v>
      </c>
      <c r="T286">
        <v>0.42323500094448702</v>
      </c>
    </row>
    <row r="287" spans="1:20">
      <c r="A287">
        <v>288</v>
      </c>
      <c r="B287" t="s">
        <v>23</v>
      </c>
      <c r="C287" t="s">
        <v>71</v>
      </c>
      <c r="E287" t="s">
        <v>74</v>
      </c>
      <c r="F287" t="s">
        <v>96</v>
      </c>
      <c r="G287">
        <v>52.11</v>
      </c>
      <c r="H287">
        <v>0.3</v>
      </c>
      <c r="I287">
        <v>1.1000000000000001</v>
      </c>
      <c r="J287">
        <v>0.01</v>
      </c>
      <c r="K287">
        <v>10.3</v>
      </c>
      <c r="L287">
        <v>20.5</v>
      </c>
      <c r="M287">
        <v>14.9</v>
      </c>
      <c r="N287">
        <v>0.53</v>
      </c>
      <c r="O287">
        <v>0.38</v>
      </c>
      <c r="R287">
        <v>4.02967761033534</v>
      </c>
      <c r="S287" t="s">
        <v>149</v>
      </c>
      <c r="T287">
        <v>0.41607129348573402</v>
      </c>
    </row>
    <row r="288" spans="1:20">
      <c r="A288">
        <v>289</v>
      </c>
      <c r="B288" t="s">
        <v>23</v>
      </c>
      <c r="C288" t="s">
        <v>71</v>
      </c>
      <c r="E288" t="s">
        <v>75</v>
      </c>
      <c r="F288" t="s">
        <v>96</v>
      </c>
      <c r="G288">
        <v>52.6</v>
      </c>
      <c r="H288">
        <v>0.3</v>
      </c>
      <c r="I288">
        <v>0.99</v>
      </c>
      <c r="J288">
        <v>0.01</v>
      </c>
      <c r="K288">
        <v>8.32</v>
      </c>
      <c r="L288">
        <v>21.4</v>
      </c>
      <c r="M288">
        <v>15.8</v>
      </c>
      <c r="N288">
        <v>0.43</v>
      </c>
      <c r="O288">
        <v>0.4</v>
      </c>
      <c r="R288">
        <v>4.0313194151285003</v>
      </c>
      <c r="S288" t="s">
        <v>149</v>
      </c>
      <c r="T288">
        <v>0.42905385047204703</v>
      </c>
    </row>
    <row r="289" spans="1:20">
      <c r="A289">
        <v>290</v>
      </c>
      <c r="B289" t="s">
        <v>23</v>
      </c>
      <c r="C289" t="s">
        <v>71</v>
      </c>
      <c r="E289" t="s">
        <v>74</v>
      </c>
      <c r="F289" t="s">
        <v>96</v>
      </c>
      <c r="G289">
        <v>52.6</v>
      </c>
      <c r="H289">
        <v>0.39</v>
      </c>
      <c r="I289">
        <v>1.06</v>
      </c>
      <c r="K289">
        <v>9.4700000000000006</v>
      </c>
      <c r="L289">
        <v>20.7</v>
      </c>
      <c r="M289">
        <v>15.3</v>
      </c>
      <c r="N289">
        <v>0.47</v>
      </c>
      <c r="O289">
        <v>0.37</v>
      </c>
      <c r="R289">
        <v>4.0228965754220596</v>
      </c>
      <c r="S289" t="s">
        <v>149</v>
      </c>
      <c r="T289">
        <v>0.419205601591148</v>
      </c>
    </row>
    <row r="290" spans="1:20">
      <c r="A290">
        <v>291</v>
      </c>
      <c r="B290" t="s">
        <v>23</v>
      </c>
      <c r="C290" t="s">
        <v>71</v>
      </c>
      <c r="E290" t="s">
        <v>75</v>
      </c>
      <c r="F290" t="s">
        <v>96</v>
      </c>
      <c r="G290">
        <v>53.1</v>
      </c>
      <c r="H290">
        <v>0.26</v>
      </c>
      <c r="I290">
        <v>0.96</v>
      </c>
      <c r="J290">
        <v>0.01</v>
      </c>
      <c r="K290">
        <v>8.74</v>
      </c>
      <c r="L290">
        <v>21</v>
      </c>
      <c r="M290">
        <v>15.5</v>
      </c>
      <c r="N290">
        <v>0.45</v>
      </c>
      <c r="O290">
        <v>0.39</v>
      </c>
      <c r="R290">
        <v>4.0186989655035203</v>
      </c>
      <c r="S290" t="s">
        <v>149</v>
      </c>
      <c r="T290">
        <v>0.42520792561558501</v>
      </c>
    </row>
    <row r="291" spans="1:20">
      <c r="A291">
        <v>292</v>
      </c>
      <c r="B291" t="s">
        <v>23</v>
      </c>
      <c r="C291" t="s">
        <v>71</v>
      </c>
      <c r="E291" t="s">
        <v>74</v>
      </c>
      <c r="F291" t="s">
        <v>96</v>
      </c>
      <c r="G291">
        <v>52.5</v>
      </c>
      <c r="H291">
        <v>0.35</v>
      </c>
      <c r="I291">
        <v>1.0900000000000001</v>
      </c>
      <c r="K291">
        <v>9.43</v>
      </c>
      <c r="L291">
        <v>20.9</v>
      </c>
      <c r="M291">
        <v>15.2</v>
      </c>
      <c r="N291">
        <v>0.46</v>
      </c>
      <c r="O291">
        <v>0.37</v>
      </c>
      <c r="R291">
        <v>4.0248263791372301</v>
      </c>
      <c r="S291" t="s">
        <v>149</v>
      </c>
      <c r="T291">
        <v>0.42300194932111801</v>
      </c>
    </row>
    <row r="292" spans="1:20">
      <c r="A292">
        <v>293</v>
      </c>
      <c r="B292" t="s">
        <v>23</v>
      </c>
      <c r="C292" t="s">
        <v>71</v>
      </c>
      <c r="E292" t="s">
        <v>75</v>
      </c>
      <c r="F292" t="s">
        <v>96</v>
      </c>
      <c r="G292">
        <v>52.8</v>
      </c>
      <c r="H292">
        <v>0.28000000000000003</v>
      </c>
      <c r="I292">
        <v>0.86</v>
      </c>
      <c r="J292">
        <v>0.01</v>
      </c>
      <c r="K292">
        <v>8</v>
      </c>
      <c r="L292">
        <v>21.3</v>
      </c>
      <c r="M292">
        <v>16</v>
      </c>
      <c r="N292">
        <v>0.43</v>
      </c>
      <c r="O292">
        <v>0.34</v>
      </c>
      <c r="R292">
        <v>4.02520218592832</v>
      </c>
      <c r="S292" t="s">
        <v>149</v>
      </c>
      <c r="T292">
        <v>0.42766195707550098</v>
      </c>
    </row>
    <row r="293" spans="1:20">
      <c r="A293">
        <v>294</v>
      </c>
      <c r="B293" t="s">
        <v>23</v>
      </c>
      <c r="C293" t="s">
        <v>71</v>
      </c>
      <c r="E293" t="s">
        <v>74</v>
      </c>
      <c r="F293" t="s">
        <v>96</v>
      </c>
      <c r="G293">
        <v>52.4</v>
      </c>
      <c r="H293">
        <v>0.34</v>
      </c>
      <c r="I293">
        <v>1.06</v>
      </c>
      <c r="J293">
        <v>0.01</v>
      </c>
      <c r="K293">
        <v>8.76</v>
      </c>
      <c r="L293">
        <v>21.1</v>
      </c>
      <c r="M293">
        <v>15.7</v>
      </c>
      <c r="N293">
        <v>0.36</v>
      </c>
      <c r="O293">
        <v>0.37</v>
      </c>
      <c r="R293">
        <v>4.0300553693214498</v>
      </c>
      <c r="S293" t="s">
        <v>149</v>
      </c>
      <c r="T293">
        <v>0.423852385784522</v>
      </c>
    </row>
    <row r="294" spans="1:20">
      <c r="A294">
        <v>295</v>
      </c>
      <c r="B294" t="s">
        <v>23</v>
      </c>
      <c r="C294" t="s">
        <v>71</v>
      </c>
      <c r="E294" t="s">
        <v>74</v>
      </c>
      <c r="F294" t="s">
        <v>97</v>
      </c>
      <c r="G294">
        <v>52.5</v>
      </c>
      <c r="H294">
        <v>0.24</v>
      </c>
      <c r="I294">
        <v>0.79</v>
      </c>
      <c r="K294">
        <v>8.7899999999999991</v>
      </c>
      <c r="L294">
        <v>21.1</v>
      </c>
      <c r="M294">
        <v>15.5</v>
      </c>
      <c r="N294">
        <v>0.45</v>
      </c>
      <c r="O294">
        <v>0.33</v>
      </c>
      <c r="R294">
        <v>4.0254881301872301</v>
      </c>
      <c r="S294" t="s">
        <v>149</v>
      </c>
      <c r="T294">
        <v>0.42603344290387302</v>
      </c>
    </row>
    <row r="295" spans="1:20">
      <c r="A295">
        <v>296</v>
      </c>
      <c r="B295" t="s">
        <v>23</v>
      </c>
      <c r="C295" t="s">
        <v>71</v>
      </c>
      <c r="E295" t="s">
        <v>75</v>
      </c>
      <c r="F295" t="s">
        <v>97</v>
      </c>
      <c r="G295">
        <v>52.3</v>
      </c>
      <c r="H295">
        <v>0.34</v>
      </c>
      <c r="I295">
        <v>1.06</v>
      </c>
      <c r="K295">
        <v>8.25</v>
      </c>
      <c r="L295">
        <v>21.2</v>
      </c>
      <c r="M295">
        <v>15.9</v>
      </c>
      <c r="N295">
        <v>0.43</v>
      </c>
      <c r="O295">
        <v>0.38</v>
      </c>
      <c r="R295">
        <v>4.0322825097268096</v>
      </c>
      <c r="S295" t="s">
        <v>149</v>
      </c>
      <c r="T295">
        <v>0.42603056859085198</v>
      </c>
    </row>
    <row r="296" spans="1:20">
      <c r="A296">
        <v>297</v>
      </c>
      <c r="B296" t="s">
        <v>23</v>
      </c>
      <c r="C296" t="s">
        <v>71</v>
      </c>
      <c r="E296" t="s">
        <v>74</v>
      </c>
      <c r="F296" t="s">
        <v>97</v>
      </c>
      <c r="G296">
        <v>52.1</v>
      </c>
      <c r="H296">
        <v>0.34</v>
      </c>
      <c r="I296">
        <v>1.05</v>
      </c>
      <c r="J296">
        <v>0.01</v>
      </c>
      <c r="K296">
        <v>8.7799999999999994</v>
      </c>
      <c r="L296">
        <v>20.9</v>
      </c>
      <c r="M296">
        <v>15.5</v>
      </c>
      <c r="N296">
        <v>0.36</v>
      </c>
      <c r="O296">
        <v>0.34</v>
      </c>
      <c r="R296">
        <v>4.0263706758724203</v>
      </c>
      <c r="S296" t="s">
        <v>149</v>
      </c>
      <c r="T296">
        <v>0.42377329075509002</v>
      </c>
    </row>
    <row r="297" spans="1:20">
      <c r="A297">
        <v>298</v>
      </c>
      <c r="B297" t="s">
        <v>23</v>
      </c>
      <c r="C297" t="s">
        <v>71</v>
      </c>
      <c r="E297" t="s">
        <v>74</v>
      </c>
      <c r="F297" t="s">
        <v>97</v>
      </c>
      <c r="G297">
        <v>51.7</v>
      </c>
      <c r="H297">
        <v>0.42</v>
      </c>
      <c r="I297">
        <v>1.22</v>
      </c>
      <c r="J297">
        <v>0.01</v>
      </c>
      <c r="K297">
        <v>8.6</v>
      </c>
      <c r="L297">
        <v>21.1</v>
      </c>
      <c r="M297">
        <v>15.7</v>
      </c>
      <c r="N297">
        <v>0.37</v>
      </c>
      <c r="O297">
        <v>0.34</v>
      </c>
      <c r="R297">
        <v>4.0352470138382603</v>
      </c>
      <c r="S297" t="s">
        <v>149</v>
      </c>
      <c r="T297">
        <v>0.42491834477829699</v>
      </c>
    </row>
    <row r="298" spans="1:20">
      <c r="A298">
        <v>299</v>
      </c>
      <c r="B298" t="s">
        <v>23</v>
      </c>
      <c r="C298" t="s">
        <v>71</v>
      </c>
      <c r="E298" t="s">
        <v>75</v>
      </c>
      <c r="F298" t="s">
        <v>97</v>
      </c>
      <c r="G298">
        <v>51.8</v>
      </c>
      <c r="H298">
        <v>0.38</v>
      </c>
      <c r="I298">
        <v>1.37</v>
      </c>
      <c r="K298">
        <v>8.51</v>
      </c>
      <c r="L298">
        <v>21.2</v>
      </c>
      <c r="M298">
        <v>15.6</v>
      </c>
      <c r="N298">
        <v>0.35</v>
      </c>
      <c r="O298">
        <v>0.37</v>
      </c>
      <c r="R298">
        <v>4.0340895137258403</v>
      </c>
      <c r="S298" t="s">
        <v>149</v>
      </c>
      <c r="T298">
        <v>0.427874678642649</v>
      </c>
    </row>
    <row r="299" spans="1:20">
      <c r="A299">
        <v>300</v>
      </c>
      <c r="B299" t="s">
        <v>23</v>
      </c>
      <c r="C299" t="s">
        <v>71</v>
      </c>
      <c r="E299" t="s">
        <v>74</v>
      </c>
      <c r="F299" t="s">
        <v>97</v>
      </c>
      <c r="G299">
        <v>52.6</v>
      </c>
      <c r="H299">
        <v>0.27</v>
      </c>
      <c r="I299">
        <v>0.78</v>
      </c>
      <c r="K299">
        <v>9.11</v>
      </c>
      <c r="L299">
        <v>21.1</v>
      </c>
      <c r="M299">
        <v>15.3</v>
      </c>
      <c r="N299">
        <v>0.45</v>
      </c>
      <c r="O299">
        <v>0.34</v>
      </c>
      <c r="R299">
        <v>4.0240327541410004</v>
      </c>
      <c r="S299" t="s">
        <v>149</v>
      </c>
      <c r="T299">
        <v>0.42627877557490701</v>
      </c>
    </row>
    <row r="300" spans="1:20">
      <c r="A300">
        <v>301</v>
      </c>
      <c r="B300" t="s">
        <v>23</v>
      </c>
      <c r="C300" t="s">
        <v>71</v>
      </c>
      <c r="E300" t="s">
        <v>75</v>
      </c>
      <c r="F300" t="s">
        <v>97</v>
      </c>
      <c r="G300">
        <v>52.5</v>
      </c>
      <c r="H300">
        <v>0.31</v>
      </c>
      <c r="I300">
        <v>1.01</v>
      </c>
      <c r="J300">
        <v>0.01</v>
      </c>
      <c r="K300">
        <v>8.09</v>
      </c>
      <c r="L300">
        <v>21.4</v>
      </c>
      <c r="M300">
        <v>15.9</v>
      </c>
      <c r="N300">
        <v>0.43</v>
      </c>
      <c r="O300">
        <v>0.38</v>
      </c>
      <c r="R300">
        <v>4.0310093347165203</v>
      </c>
      <c r="S300" t="s">
        <v>149</v>
      </c>
      <c r="T300">
        <v>0.42940152714298602</v>
      </c>
    </row>
    <row r="301" spans="1:20">
      <c r="A301">
        <v>302</v>
      </c>
      <c r="B301" t="s">
        <v>23</v>
      </c>
      <c r="C301" t="s">
        <v>71</v>
      </c>
      <c r="E301" t="s">
        <v>74</v>
      </c>
      <c r="F301" t="s">
        <v>98</v>
      </c>
      <c r="G301">
        <v>52.6</v>
      </c>
      <c r="H301">
        <v>0.22</v>
      </c>
      <c r="I301">
        <v>0.62</v>
      </c>
      <c r="J301">
        <v>0.01</v>
      </c>
      <c r="K301">
        <v>9.5</v>
      </c>
      <c r="L301">
        <v>20.9</v>
      </c>
      <c r="M301">
        <v>15.4</v>
      </c>
      <c r="N301">
        <v>0.5</v>
      </c>
      <c r="O301">
        <v>0.31</v>
      </c>
      <c r="R301">
        <v>4.0268390928825797</v>
      </c>
      <c r="S301" t="s">
        <v>149</v>
      </c>
      <c r="T301">
        <v>0.420170927536137</v>
      </c>
    </row>
    <row r="302" spans="1:20">
      <c r="A302">
        <v>303</v>
      </c>
      <c r="B302" t="s">
        <v>23</v>
      </c>
      <c r="C302" t="s">
        <v>71</v>
      </c>
      <c r="E302" t="s">
        <v>75</v>
      </c>
      <c r="F302" t="s">
        <v>98</v>
      </c>
      <c r="G302">
        <v>52.6</v>
      </c>
      <c r="H302">
        <v>0.28000000000000003</v>
      </c>
      <c r="I302">
        <v>0.9</v>
      </c>
      <c r="J302">
        <v>0.01</v>
      </c>
      <c r="K302">
        <v>8.0299999999999994</v>
      </c>
      <c r="L302">
        <v>21.2</v>
      </c>
      <c r="M302">
        <v>15.9</v>
      </c>
      <c r="N302">
        <v>0.42</v>
      </c>
      <c r="O302">
        <v>0.36</v>
      </c>
      <c r="R302">
        <v>4.0257594345707801</v>
      </c>
      <c r="S302" t="s">
        <v>149</v>
      </c>
      <c r="T302">
        <v>0.42750577375466797</v>
      </c>
    </row>
    <row r="303" spans="1:20">
      <c r="A303">
        <v>304</v>
      </c>
      <c r="B303" t="s">
        <v>23</v>
      </c>
      <c r="C303" t="s">
        <v>71</v>
      </c>
      <c r="E303" t="s">
        <v>74</v>
      </c>
      <c r="F303" t="s">
        <v>98</v>
      </c>
      <c r="G303">
        <v>52.3</v>
      </c>
      <c r="H303">
        <v>0.22</v>
      </c>
      <c r="I303">
        <v>0.84</v>
      </c>
      <c r="J303">
        <v>0.01</v>
      </c>
      <c r="K303">
        <v>9.01</v>
      </c>
      <c r="L303">
        <v>21.3</v>
      </c>
      <c r="M303">
        <v>15.3</v>
      </c>
      <c r="N303">
        <v>0.44</v>
      </c>
      <c r="O303">
        <v>0.33</v>
      </c>
      <c r="R303">
        <v>4.0293528561604903</v>
      </c>
      <c r="S303" t="s">
        <v>149</v>
      </c>
      <c r="T303">
        <v>0.42926176324224802</v>
      </c>
    </row>
    <row r="304" spans="1:20">
      <c r="A304">
        <v>305</v>
      </c>
      <c r="B304" t="s">
        <v>23</v>
      </c>
      <c r="C304" t="s">
        <v>71</v>
      </c>
      <c r="E304" t="s">
        <v>75</v>
      </c>
      <c r="F304" t="s">
        <v>98</v>
      </c>
      <c r="G304">
        <v>52.2</v>
      </c>
      <c r="H304">
        <v>0.34</v>
      </c>
      <c r="I304">
        <v>1.1000000000000001</v>
      </c>
      <c r="J304">
        <v>0.02</v>
      </c>
      <c r="K304">
        <v>8.4700000000000006</v>
      </c>
      <c r="L304">
        <v>21.1</v>
      </c>
      <c r="M304">
        <v>15.5</v>
      </c>
      <c r="N304">
        <v>0.45</v>
      </c>
      <c r="O304">
        <v>0.39</v>
      </c>
      <c r="R304">
        <v>4.0278684294485201</v>
      </c>
      <c r="S304" t="s">
        <v>149</v>
      </c>
      <c r="T304">
        <v>0.42819284480018999</v>
      </c>
    </row>
    <row r="305" spans="1:20">
      <c r="A305">
        <v>306</v>
      </c>
      <c r="B305" t="s">
        <v>23</v>
      </c>
      <c r="C305" t="s">
        <v>71</v>
      </c>
      <c r="E305" t="s">
        <v>74</v>
      </c>
      <c r="F305" t="s">
        <v>98</v>
      </c>
      <c r="G305">
        <v>52.1</v>
      </c>
      <c r="H305">
        <v>0.25</v>
      </c>
      <c r="I305">
        <v>0.76</v>
      </c>
      <c r="J305">
        <v>0.01</v>
      </c>
      <c r="K305">
        <v>9.8000000000000007</v>
      </c>
      <c r="L305">
        <v>20.8</v>
      </c>
      <c r="M305">
        <v>15</v>
      </c>
      <c r="N305">
        <v>0.5</v>
      </c>
      <c r="O305">
        <v>0.35</v>
      </c>
      <c r="R305">
        <v>4.0292839667765499</v>
      </c>
      <c r="S305" t="s">
        <v>149</v>
      </c>
      <c r="T305">
        <v>0.42174177807882601</v>
      </c>
    </row>
    <row r="306" spans="1:20">
      <c r="A306">
        <v>307</v>
      </c>
      <c r="B306" t="s">
        <v>23</v>
      </c>
      <c r="C306" t="s">
        <v>71</v>
      </c>
      <c r="E306" t="s">
        <v>75</v>
      </c>
      <c r="F306" t="s">
        <v>98</v>
      </c>
      <c r="G306">
        <v>52.6</v>
      </c>
      <c r="H306">
        <v>0.34</v>
      </c>
      <c r="I306">
        <v>0.95</v>
      </c>
      <c r="J306">
        <v>0.02</v>
      </c>
      <c r="K306">
        <v>8.32</v>
      </c>
      <c r="L306">
        <v>21.3</v>
      </c>
      <c r="M306">
        <v>15.7</v>
      </c>
      <c r="N306">
        <v>0.41</v>
      </c>
      <c r="O306">
        <v>0.36</v>
      </c>
      <c r="R306">
        <v>4.0256962772792404</v>
      </c>
      <c r="S306" t="s">
        <v>149</v>
      </c>
      <c r="T306">
        <v>0.42910626303002503</v>
      </c>
    </row>
    <row r="307" spans="1:20">
      <c r="A307">
        <v>308</v>
      </c>
      <c r="B307" t="s">
        <v>23</v>
      </c>
      <c r="C307" t="s">
        <v>71</v>
      </c>
      <c r="E307" t="s">
        <v>75</v>
      </c>
      <c r="F307" t="s">
        <v>98</v>
      </c>
      <c r="G307">
        <v>51.8</v>
      </c>
      <c r="H307">
        <v>0.28999999999999998</v>
      </c>
      <c r="I307">
        <v>0.95</v>
      </c>
      <c r="J307">
        <v>1.0999999999999999E-2</v>
      </c>
      <c r="K307">
        <v>8.42</v>
      </c>
      <c r="L307">
        <v>21.1</v>
      </c>
      <c r="M307">
        <v>15.8</v>
      </c>
      <c r="N307">
        <v>0.41</v>
      </c>
      <c r="O307">
        <v>0.37</v>
      </c>
      <c r="R307">
        <v>4.0371735049386803</v>
      </c>
      <c r="S307" t="s">
        <v>149</v>
      </c>
      <c r="T307">
        <v>0.424929970256953</v>
      </c>
    </row>
    <row r="308" spans="1:20">
      <c r="A308">
        <v>309</v>
      </c>
      <c r="B308" t="s">
        <v>23</v>
      </c>
      <c r="C308" t="s">
        <v>71</v>
      </c>
      <c r="E308" t="s">
        <v>74</v>
      </c>
      <c r="F308" t="s">
        <v>99</v>
      </c>
      <c r="G308">
        <v>52.7</v>
      </c>
      <c r="H308">
        <v>0.43</v>
      </c>
      <c r="I308">
        <v>0.69</v>
      </c>
      <c r="J308">
        <v>0.01</v>
      </c>
      <c r="K308">
        <v>9.5</v>
      </c>
      <c r="L308">
        <v>21</v>
      </c>
      <c r="M308">
        <v>15.3</v>
      </c>
      <c r="N308">
        <v>0.48</v>
      </c>
      <c r="O308">
        <v>0.36</v>
      </c>
      <c r="R308">
        <v>4.0252098354035404</v>
      </c>
      <c r="S308" t="s">
        <v>149</v>
      </c>
      <c r="T308">
        <v>0.42251373110476198</v>
      </c>
    </row>
    <row r="309" spans="1:20">
      <c r="A309">
        <v>310</v>
      </c>
      <c r="B309" t="s">
        <v>23</v>
      </c>
      <c r="C309" t="s">
        <v>71</v>
      </c>
      <c r="E309" t="s">
        <v>75</v>
      </c>
      <c r="F309" t="s">
        <v>99</v>
      </c>
      <c r="G309">
        <v>52.2</v>
      </c>
      <c r="H309">
        <v>0.28999999999999998</v>
      </c>
      <c r="I309">
        <v>0.99</v>
      </c>
      <c r="J309">
        <v>0.02</v>
      </c>
      <c r="K309">
        <v>8.0500000000000007</v>
      </c>
      <c r="L309">
        <v>21.6</v>
      </c>
      <c r="M309">
        <v>15.9</v>
      </c>
      <c r="N309">
        <v>0.38</v>
      </c>
      <c r="O309">
        <v>0.39</v>
      </c>
      <c r="R309">
        <v>4.0372266264836698</v>
      </c>
      <c r="S309" t="s">
        <v>149</v>
      </c>
      <c r="T309">
        <v>0.43195176068718799</v>
      </c>
    </row>
    <row r="310" spans="1:20">
      <c r="A310">
        <v>311</v>
      </c>
      <c r="B310" t="s">
        <v>23</v>
      </c>
      <c r="C310" t="s">
        <v>71</v>
      </c>
      <c r="E310" t="s">
        <v>74</v>
      </c>
      <c r="F310" t="s">
        <v>99</v>
      </c>
      <c r="G310">
        <v>51.7</v>
      </c>
      <c r="H310">
        <v>0.38</v>
      </c>
      <c r="I310">
        <v>1.22</v>
      </c>
      <c r="J310">
        <v>0.01</v>
      </c>
      <c r="K310">
        <v>10.3</v>
      </c>
      <c r="L310">
        <v>20.100000000000001</v>
      </c>
      <c r="M310">
        <v>14.7</v>
      </c>
      <c r="N310">
        <v>0.53</v>
      </c>
      <c r="O310">
        <v>0.46</v>
      </c>
      <c r="R310">
        <v>4.0290512834868197</v>
      </c>
      <c r="S310" t="s">
        <v>149</v>
      </c>
      <c r="T310">
        <v>0.41364720590526599</v>
      </c>
    </row>
    <row r="311" spans="1:20">
      <c r="A311">
        <v>312</v>
      </c>
      <c r="B311" t="s">
        <v>23</v>
      </c>
      <c r="C311" t="s">
        <v>71</v>
      </c>
      <c r="E311" t="s">
        <v>75</v>
      </c>
      <c r="F311" t="s">
        <v>99</v>
      </c>
      <c r="G311">
        <v>52.5</v>
      </c>
      <c r="H311">
        <v>0.32</v>
      </c>
      <c r="I311">
        <v>0.97</v>
      </c>
      <c r="J311">
        <v>0.01</v>
      </c>
      <c r="K311">
        <v>8.0500000000000007</v>
      </c>
      <c r="L311">
        <v>21.2</v>
      </c>
      <c r="M311">
        <v>15.6</v>
      </c>
      <c r="N311">
        <v>0.38</v>
      </c>
      <c r="O311">
        <v>0.37</v>
      </c>
      <c r="R311">
        <v>4.0214051510224502</v>
      </c>
      <c r="S311" t="s">
        <v>149</v>
      </c>
      <c r="T311">
        <v>0.43099785510745497</v>
      </c>
    </row>
    <row r="312" spans="1:20">
      <c r="A312">
        <v>313</v>
      </c>
      <c r="B312" t="s">
        <v>23</v>
      </c>
      <c r="C312" t="s">
        <v>71</v>
      </c>
      <c r="E312" t="s">
        <v>74</v>
      </c>
      <c r="F312" t="s">
        <v>99</v>
      </c>
      <c r="G312">
        <v>52.4</v>
      </c>
      <c r="H312">
        <v>0.28999999999999998</v>
      </c>
      <c r="I312">
        <v>1</v>
      </c>
      <c r="J312">
        <v>0.01</v>
      </c>
      <c r="K312">
        <v>9.75</v>
      </c>
      <c r="L312">
        <v>20.6</v>
      </c>
      <c r="M312">
        <v>15</v>
      </c>
      <c r="N312">
        <v>0.51</v>
      </c>
      <c r="O312">
        <v>0.36</v>
      </c>
      <c r="R312">
        <v>4.0224087209340498</v>
      </c>
      <c r="S312" t="s">
        <v>149</v>
      </c>
      <c r="T312">
        <v>0.41972074537964899</v>
      </c>
    </row>
    <row r="313" spans="1:20">
      <c r="A313">
        <v>314</v>
      </c>
      <c r="B313" t="s">
        <v>23</v>
      </c>
      <c r="C313" t="s">
        <v>71</v>
      </c>
      <c r="E313" t="s">
        <v>75</v>
      </c>
      <c r="F313" t="s">
        <v>99</v>
      </c>
      <c r="G313">
        <v>52.8</v>
      </c>
      <c r="H313">
        <v>0.27</v>
      </c>
      <c r="I313">
        <v>0.79</v>
      </c>
      <c r="J313">
        <v>0.01</v>
      </c>
      <c r="K313">
        <v>8.91</v>
      </c>
      <c r="L313">
        <v>21.1</v>
      </c>
      <c r="M313">
        <v>15.5</v>
      </c>
      <c r="N313">
        <v>0.45</v>
      </c>
      <c r="O313">
        <v>0.37</v>
      </c>
      <c r="R313">
        <v>4.0245304330217797</v>
      </c>
      <c r="S313" t="s">
        <v>149</v>
      </c>
      <c r="T313">
        <v>0.42522927174571801</v>
      </c>
    </row>
    <row r="314" spans="1:20">
      <c r="A314">
        <v>315</v>
      </c>
      <c r="B314" t="s">
        <v>23</v>
      </c>
      <c r="C314" t="s">
        <v>71</v>
      </c>
      <c r="E314" t="s">
        <v>75</v>
      </c>
      <c r="F314" t="s">
        <v>99</v>
      </c>
      <c r="G314">
        <v>52.3</v>
      </c>
      <c r="H314">
        <v>0.4</v>
      </c>
      <c r="I314">
        <v>1.2</v>
      </c>
      <c r="J314">
        <v>0.01</v>
      </c>
      <c r="K314">
        <v>8.5399999999999991</v>
      </c>
      <c r="L314">
        <v>21</v>
      </c>
      <c r="M314">
        <v>15.5</v>
      </c>
      <c r="N314">
        <v>0.39</v>
      </c>
      <c r="O314">
        <v>0.39</v>
      </c>
      <c r="R314">
        <v>4.0247648776009903</v>
      </c>
      <c r="S314" t="s">
        <v>149</v>
      </c>
      <c r="T314">
        <v>0.42655617784101602</v>
      </c>
    </row>
    <row r="315" spans="1:20">
      <c r="A315">
        <v>316</v>
      </c>
      <c r="B315" t="s">
        <v>23</v>
      </c>
      <c r="C315" t="s">
        <v>71</v>
      </c>
      <c r="E315" t="s">
        <v>74</v>
      </c>
      <c r="F315" t="s">
        <v>100</v>
      </c>
      <c r="G315">
        <v>53.8</v>
      </c>
      <c r="H315">
        <v>0.28000000000000003</v>
      </c>
      <c r="I315">
        <v>0.95</v>
      </c>
      <c r="K315">
        <v>9.35</v>
      </c>
      <c r="L315">
        <v>21.4</v>
      </c>
      <c r="M315">
        <v>15.1</v>
      </c>
      <c r="N315">
        <v>0.44</v>
      </c>
      <c r="O315">
        <v>0.37</v>
      </c>
      <c r="R315">
        <v>4.0128991121308397</v>
      </c>
      <c r="S315" t="s">
        <v>149</v>
      </c>
      <c r="T315">
        <v>0.43052130805103</v>
      </c>
    </row>
    <row r="316" spans="1:20">
      <c r="A316">
        <v>317</v>
      </c>
      <c r="B316" t="s">
        <v>23</v>
      </c>
      <c r="C316" t="s">
        <v>71</v>
      </c>
      <c r="E316" t="s">
        <v>75</v>
      </c>
      <c r="F316" t="s">
        <v>100</v>
      </c>
      <c r="G316">
        <v>54</v>
      </c>
      <c r="H316">
        <v>0.25</v>
      </c>
      <c r="I316">
        <v>0.78</v>
      </c>
      <c r="K316">
        <v>9.41</v>
      </c>
      <c r="L316">
        <v>21.2</v>
      </c>
      <c r="M316">
        <v>15.3</v>
      </c>
      <c r="N316">
        <v>0.53</v>
      </c>
      <c r="O316">
        <v>0.4</v>
      </c>
      <c r="R316">
        <v>4.0146952923175796</v>
      </c>
      <c r="S316" t="s">
        <v>149</v>
      </c>
      <c r="T316">
        <v>0.425427051759039</v>
      </c>
    </row>
    <row r="317" spans="1:20">
      <c r="A317">
        <v>318</v>
      </c>
      <c r="B317" t="s">
        <v>23</v>
      </c>
      <c r="C317" t="s">
        <v>71</v>
      </c>
      <c r="E317" t="s">
        <v>74</v>
      </c>
      <c r="F317" t="s">
        <v>100</v>
      </c>
      <c r="G317">
        <v>53.9</v>
      </c>
      <c r="H317">
        <v>0.26</v>
      </c>
      <c r="I317">
        <v>0.71</v>
      </c>
      <c r="K317">
        <v>9.43</v>
      </c>
      <c r="L317">
        <v>21.7</v>
      </c>
      <c r="M317">
        <v>15.3</v>
      </c>
      <c r="N317">
        <v>0.48</v>
      </c>
      <c r="O317">
        <v>0.33</v>
      </c>
      <c r="R317">
        <v>4.0187187118558398</v>
      </c>
      <c r="S317" t="s">
        <v>149</v>
      </c>
      <c r="T317">
        <v>0.431001176180284</v>
      </c>
    </row>
    <row r="318" spans="1:20">
      <c r="A318">
        <v>319</v>
      </c>
      <c r="B318" t="s">
        <v>23</v>
      </c>
      <c r="C318" t="s">
        <v>71</v>
      </c>
      <c r="E318" t="s">
        <v>75</v>
      </c>
      <c r="F318" t="s">
        <v>100</v>
      </c>
      <c r="G318">
        <v>53.5</v>
      </c>
      <c r="H318">
        <v>0.28999999999999998</v>
      </c>
      <c r="I318">
        <v>0.96</v>
      </c>
      <c r="J318">
        <v>0.01</v>
      </c>
      <c r="K318">
        <v>9.41</v>
      </c>
      <c r="L318">
        <v>21.4</v>
      </c>
      <c r="M318">
        <v>15.4</v>
      </c>
      <c r="N318">
        <v>0.47</v>
      </c>
      <c r="O318">
        <v>0.4</v>
      </c>
      <c r="R318">
        <v>4.0242823763696904</v>
      </c>
      <c r="S318" t="s">
        <v>149</v>
      </c>
      <c r="T318">
        <v>0.42653770273517899</v>
      </c>
    </row>
    <row r="319" spans="1:20">
      <c r="A319">
        <v>320</v>
      </c>
      <c r="B319" t="s">
        <v>23</v>
      </c>
      <c r="C319" t="s">
        <v>71</v>
      </c>
      <c r="E319" t="s">
        <v>74</v>
      </c>
      <c r="F319" t="s">
        <v>100</v>
      </c>
      <c r="G319">
        <v>53.4</v>
      </c>
      <c r="H319">
        <v>0.3</v>
      </c>
      <c r="I319">
        <v>0.97</v>
      </c>
      <c r="K319">
        <v>9.34</v>
      </c>
      <c r="L319">
        <v>21.5</v>
      </c>
      <c r="M319">
        <v>15.4</v>
      </c>
      <c r="N319">
        <v>0.47</v>
      </c>
      <c r="O319">
        <v>0.39</v>
      </c>
      <c r="R319">
        <v>4.0255542833994697</v>
      </c>
      <c r="S319" t="s">
        <v>149</v>
      </c>
      <c r="T319">
        <v>0.428143752613793</v>
      </c>
    </row>
    <row r="320" spans="1:20">
      <c r="A320">
        <v>321</v>
      </c>
      <c r="B320" t="s">
        <v>23</v>
      </c>
      <c r="C320" t="s">
        <v>71</v>
      </c>
      <c r="E320" t="s">
        <v>75</v>
      </c>
      <c r="F320" t="s">
        <v>100</v>
      </c>
      <c r="G320">
        <v>53.3</v>
      </c>
      <c r="H320">
        <v>0.28999999999999998</v>
      </c>
      <c r="I320">
        <v>0.89</v>
      </c>
      <c r="K320">
        <v>9.4700000000000006</v>
      </c>
      <c r="L320">
        <v>21.3</v>
      </c>
      <c r="M320">
        <v>15.3</v>
      </c>
      <c r="N320">
        <v>0.51</v>
      </c>
      <c r="O320">
        <v>0.41</v>
      </c>
      <c r="R320">
        <v>4.0252037691346203</v>
      </c>
      <c r="S320" t="s">
        <v>149</v>
      </c>
      <c r="T320">
        <v>0.42617804729806502</v>
      </c>
    </row>
    <row r="321" spans="1:20">
      <c r="A321">
        <v>322</v>
      </c>
      <c r="B321" t="s">
        <v>23</v>
      </c>
      <c r="C321" t="s">
        <v>71</v>
      </c>
      <c r="E321" t="s">
        <v>74</v>
      </c>
      <c r="F321" t="s">
        <v>101</v>
      </c>
      <c r="G321">
        <v>53.6</v>
      </c>
      <c r="H321">
        <v>0.22</v>
      </c>
      <c r="I321">
        <v>0.67</v>
      </c>
      <c r="J321">
        <v>0.01</v>
      </c>
      <c r="K321">
        <v>9.57</v>
      </c>
      <c r="L321">
        <v>21.3</v>
      </c>
      <c r="M321">
        <v>15.3</v>
      </c>
      <c r="N321">
        <v>0.5</v>
      </c>
      <c r="O321">
        <v>0.33</v>
      </c>
      <c r="R321">
        <v>4.01927067065062</v>
      </c>
      <c r="S321" t="s">
        <v>149</v>
      </c>
      <c r="T321">
        <v>0.42551352784172503</v>
      </c>
    </row>
    <row r="322" spans="1:20">
      <c r="A322">
        <v>323</v>
      </c>
      <c r="B322" t="s">
        <v>23</v>
      </c>
      <c r="C322" t="s">
        <v>71</v>
      </c>
      <c r="E322" t="s">
        <v>75</v>
      </c>
      <c r="F322" t="s">
        <v>101</v>
      </c>
      <c r="G322">
        <v>53.4</v>
      </c>
      <c r="H322">
        <v>0.25</v>
      </c>
      <c r="I322">
        <v>0.81</v>
      </c>
      <c r="J322">
        <v>0.01</v>
      </c>
      <c r="K322">
        <v>9.07</v>
      </c>
      <c r="L322">
        <v>21.4</v>
      </c>
      <c r="M322">
        <v>15.4</v>
      </c>
      <c r="N322">
        <v>0.45</v>
      </c>
      <c r="O322">
        <v>0.36</v>
      </c>
      <c r="R322">
        <v>4.0204033896425599</v>
      </c>
      <c r="S322" t="s">
        <v>149</v>
      </c>
      <c r="T322">
        <v>0.42880582311750098</v>
      </c>
    </row>
    <row r="323" spans="1:20">
      <c r="A323">
        <v>324</v>
      </c>
      <c r="B323" t="s">
        <v>23</v>
      </c>
      <c r="C323" t="s">
        <v>71</v>
      </c>
      <c r="E323" t="s">
        <v>74</v>
      </c>
      <c r="F323" t="s">
        <v>101</v>
      </c>
      <c r="G323">
        <v>53.8</v>
      </c>
      <c r="H323">
        <v>0.28000000000000003</v>
      </c>
      <c r="I323">
        <v>0.93</v>
      </c>
      <c r="J323">
        <v>0.01</v>
      </c>
      <c r="K323">
        <v>9.08</v>
      </c>
      <c r="L323">
        <v>21.2</v>
      </c>
      <c r="M323">
        <v>15.3</v>
      </c>
      <c r="N323">
        <v>0.43</v>
      </c>
      <c r="O323">
        <v>0.38</v>
      </c>
      <c r="R323">
        <v>4.0115468006117601</v>
      </c>
      <c r="S323" t="s">
        <v>149</v>
      </c>
      <c r="T323">
        <v>0.42763740520214</v>
      </c>
    </row>
    <row r="324" spans="1:20">
      <c r="A324">
        <v>325</v>
      </c>
      <c r="B324" t="s">
        <v>23</v>
      </c>
      <c r="C324" t="s">
        <v>71</v>
      </c>
      <c r="E324" t="s">
        <v>75</v>
      </c>
      <c r="F324" t="s">
        <v>101</v>
      </c>
      <c r="G324">
        <v>54</v>
      </c>
      <c r="H324">
        <v>0.3</v>
      </c>
      <c r="I324">
        <v>0.88</v>
      </c>
      <c r="J324">
        <v>0.01</v>
      </c>
      <c r="K324">
        <v>8.93</v>
      </c>
      <c r="L324">
        <v>21.3</v>
      </c>
      <c r="M324">
        <v>15.4</v>
      </c>
      <c r="N324">
        <v>0.42</v>
      </c>
      <c r="O324">
        <v>0.37</v>
      </c>
      <c r="R324">
        <v>4.0099108103308003</v>
      </c>
      <c r="S324" t="s">
        <v>149</v>
      </c>
      <c r="T324">
        <v>0.42859931608211799</v>
      </c>
    </row>
    <row r="325" spans="1:20">
      <c r="A325">
        <v>326</v>
      </c>
      <c r="B325" t="s">
        <v>23</v>
      </c>
      <c r="C325" t="s">
        <v>71</v>
      </c>
      <c r="E325" t="s">
        <v>74</v>
      </c>
      <c r="F325" t="s">
        <v>101</v>
      </c>
      <c r="G325">
        <v>53.6</v>
      </c>
      <c r="H325">
        <v>0.35</v>
      </c>
      <c r="I325">
        <v>1.0900000000000001</v>
      </c>
      <c r="J325">
        <v>0</v>
      </c>
      <c r="K325">
        <v>9.06</v>
      </c>
      <c r="L325">
        <v>21.1</v>
      </c>
      <c r="M325">
        <v>15.8</v>
      </c>
      <c r="N325">
        <v>0.44</v>
      </c>
      <c r="O325">
        <v>0.34</v>
      </c>
      <c r="R325">
        <v>4.0190905291061396</v>
      </c>
      <c r="S325" t="s">
        <v>149</v>
      </c>
      <c r="T325">
        <v>0.42069775321221903</v>
      </c>
    </row>
    <row r="326" spans="1:20">
      <c r="A326">
        <v>327</v>
      </c>
      <c r="B326" t="s">
        <v>23</v>
      </c>
      <c r="C326" t="s">
        <v>71</v>
      </c>
      <c r="E326" t="s">
        <v>75</v>
      </c>
      <c r="F326" t="s">
        <v>101</v>
      </c>
      <c r="G326">
        <v>53.7</v>
      </c>
      <c r="H326">
        <v>0.28999999999999998</v>
      </c>
      <c r="I326">
        <v>0.93</v>
      </c>
      <c r="J326">
        <v>0.01</v>
      </c>
      <c r="K326">
        <v>8.84</v>
      </c>
      <c r="L326">
        <v>21.6</v>
      </c>
      <c r="M326">
        <v>15.6</v>
      </c>
      <c r="N326">
        <v>0.44</v>
      </c>
      <c r="O326">
        <v>0.34</v>
      </c>
      <c r="R326">
        <v>4.0190874787727502</v>
      </c>
      <c r="S326" t="s">
        <v>149</v>
      </c>
      <c r="T326">
        <v>0.43023784089117201</v>
      </c>
    </row>
    <row r="327" spans="1:20">
      <c r="A327">
        <v>328</v>
      </c>
      <c r="B327" t="s">
        <v>23</v>
      </c>
      <c r="C327" t="s">
        <v>71</v>
      </c>
      <c r="E327" t="s">
        <v>75</v>
      </c>
      <c r="F327" t="s">
        <v>101</v>
      </c>
      <c r="G327">
        <v>54</v>
      </c>
      <c r="H327">
        <v>0.25</v>
      </c>
      <c r="I327">
        <v>0.95</v>
      </c>
      <c r="K327">
        <v>9.68</v>
      </c>
      <c r="L327">
        <v>21.3</v>
      </c>
      <c r="M327">
        <v>15.2</v>
      </c>
      <c r="N327">
        <v>0.49</v>
      </c>
      <c r="O327">
        <v>0.38</v>
      </c>
      <c r="R327">
        <v>4.0155378436084703</v>
      </c>
      <c r="S327" t="s">
        <v>149</v>
      </c>
      <c r="T327">
        <v>0.42596690040708801</v>
      </c>
    </row>
    <row r="328" spans="1:20">
      <c r="A328">
        <v>329</v>
      </c>
      <c r="B328" t="s">
        <v>23</v>
      </c>
      <c r="C328" t="s">
        <v>71</v>
      </c>
      <c r="E328" t="s">
        <v>74</v>
      </c>
      <c r="F328" t="s">
        <v>102</v>
      </c>
      <c r="G328">
        <v>53.8</v>
      </c>
      <c r="H328">
        <v>0.24</v>
      </c>
      <c r="I328">
        <v>0.74</v>
      </c>
      <c r="J328">
        <v>0.02</v>
      </c>
      <c r="K328">
        <v>9.14</v>
      </c>
      <c r="L328">
        <v>21.5</v>
      </c>
      <c r="M328">
        <v>15.4</v>
      </c>
      <c r="N328">
        <v>0.46</v>
      </c>
      <c r="O328">
        <v>0.35</v>
      </c>
      <c r="R328">
        <v>4.0171570900848304</v>
      </c>
      <c r="S328" t="s">
        <v>149</v>
      </c>
      <c r="T328">
        <v>0.42947882792234199</v>
      </c>
    </row>
    <row r="329" spans="1:20">
      <c r="A329">
        <v>330</v>
      </c>
      <c r="B329" t="s">
        <v>23</v>
      </c>
      <c r="C329" t="s">
        <v>71</v>
      </c>
      <c r="E329" t="s">
        <v>75</v>
      </c>
      <c r="F329" t="s">
        <v>102</v>
      </c>
      <c r="G329">
        <v>53.9</v>
      </c>
      <c r="H329">
        <v>0.35</v>
      </c>
      <c r="I329">
        <v>0.94</v>
      </c>
      <c r="J329">
        <v>0.01</v>
      </c>
      <c r="K329">
        <v>8.2899999999999991</v>
      </c>
      <c r="L329">
        <v>21.4</v>
      </c>
      <c r="M329">
        <v>15.9</v>
      </c>
      <c r="N329">
        <v>0.43</v>
      </c>
      <c r="O329">
        <v>0.35</v>
      </c>
      <c r="R329">
        <v>4.0136751601975096</v>
      </c>
      <c r="S329" t="s">
        <v>149</v>
      </c>
      <c r="T329">
        <v>0.42806071468369</v>
      </c>
    </row>
    <row r="330" spans="1:20">
      <c r="A330">
        <v>331</v>
      </c>
      <c r="B330" t="s">
        <v>23</v>
      </c>
      <c r="C330" t="s">
        <v>71</v>
      </c>
      <c r="E330" t="s">
        <v>74</v>
      </c>
      <c r="F330" t="s">
        <v>102</v>
      </c>
      <c r="G330">
        <v>53.7</v>
      </c>
      <c r="H330">
        <v>0.28000000000000003</v>
      </c>
      <c r="I330">
        <v>0.85</v>
      </c>
      <c r="J330">
        <v>0.01</v>
      </c>
      <c r="K330">
        <v>9.1300000000000008</v>
      </c>
      <c r="L330">
        <v>21.6</v>
      </c>
      <c r="M330">
        <v>15.5</v>
      </c>
      <c r="N330">
        <v>0.45</v>
      </c>
      <c r="O330">
        <v>0.38</v>
      </c>
      <c r="R330">
        <v>4.0223160885796396</v>
      </c>
      <c r="S330" t="s">
        <v>149</v>
      </c>
      <c r="T330">
        <v>0.42949173006874702</v>
      </c>
    </row>
    <row r="331" spans="1:20">
      <c r="A331">
        <v>332</v>
      </c>
      <c r="B331" t="s">
        <v>23</v>
      </c>
      <c r="C331" t="s">
        <v>71</v>
      </c>
      <c r="E331" t="s">
        <v>75</v>
      </c>
      <c r="F331" t="s">
        <v>102</v>
      </c>
      <c r="G331">
        <v>53.8</v>
      </c>
      <c r="H331">
        <v>0.36</v>
      </c>
      <c r="I331">
        <v>1.0900000000000001</v>
      </c>
      <c r="J331">
        <v>0.01</v>
      </c>
      <c r="K331">
        <v>8.15</v>
      </c>
      <c r="L331">
        <v>21.9</v>
      </c>
      <c r="M331">
        <v>16</v>
      </c>
      <c r="N331">
        <v>0.39</v>
      </c>
      <c r="O331">
        <v>0.39</v>
      </c>
      <c r="R331">
        <v>4.0230974019414898</v>
      </c>
      <c r="S331" t="s">
        <v>149</v>
      </c>
      <c r="T331">
        <v>0.43346791650604299</v>
      </c>
    </row>
    <row r="332" spans="1:20">
      <c r="A332">
        <v>333</v>
      </c>
      <c r="B332" t="s">
        <v>23</v>
      </c>
      <c r="C332" t="s">
        <v>71</v>
      </c>
      <c r="E332" t="s">
        <v>74</v>
      </c>
      <c r="F332" t="s">
        <v>102</v>
      </c>
      <c r="G332">
        <v>53.7</v>
      </c>
      <c r="H332">
        <v>0.26</v>
      </c>
      <c r="I332">
        <v>0.84</v>
      </c>
      <c r="K332">
        <v>9.84</v>
      </c>
      <c r="L332">
        <v>20.6</v>
      </c>
      <c r="M332">
        <v>15.5</v>
      </c>
      <c r="N332">
        <v>0.49</v>
      </c>
      <c r="O332">
        <v>0.35</v>
      </c>
      <c r="R332">
        <v>4.0157184393842398</v>
      </c>
      <c r="S332" t="s">
        <v>149</v>
      </c>
      <c r="T332">
        <v>0.41327145320724401</v>
      </c>
    </row>
    <row r="333" spans="1:20">
      <c r="A333">
        <v>334</v>
      </c>
      <c r="B333" t="s">
        <v>23</v>
      </c>
      <c r="C333" t="s">
        <v>71</v>
      </c>
      <c r="E333" t="s">
        <v>75</v>
      </c>
      <c r="F333" t="s">
        <v>102</v>
      </c>
      <c r="G333">
        <v>53.7</v>
      </c>
      <c r="H333">
        <v>0.28999999999999998</v>
      </c>
      <c r="I333">
        <v>0.99</v>
      </c>
      <c r="J333">
        <v>0.01</v>
      </c>
      <c r="K333">
        <v>8.42</v>
      </c>
      <c r="L333">
        <v>21.8</v>
      </c>
      <c r="M333">
        <v>15.8</v>
      </c>
      <c r="N333">
        <v>0.43</v>
      </c>
      <c r="O333">
        <v>0.36</v>
      </c>
      <c r="R333">
        <v>4.0218589989023101</v>
      </c>
      <c r="S333" t="s">
        <v>149</v>
      </c>
      <c r="T333">
        <v>0.432924153471136</v>
      </c>
    </row>
    <row r="334" spans="1:20">
      <c r="A334">
        <v>335</v>
      </c>
      <c r="B334" t="s">
        <v>23</v>
      </c>
      <c r="C334" t="s">
        <v>71</v>
      </c>
      <c r="E334" t="s">
        <v>75</v>
      </c>
      <c r="F334" t="s">
        <v>102</v>
      </c>
      <c r="G334">
        <v>53.5</v>
      </c>
      <c r="H334">
        <v>0.37</v>
      </c>
      <c r="I334">
        <v>1.05</v>
      </c>
      <c r="J334">
        <v>0.01</v>
      </c>
      <c r="K334">
        <v>8.5299999999999994</v>
      </c>
      <c r="L334">
        <v>21.5</v>
      </c>
      <c r="M334">
        <v>15.7</v>
      </c>
      <c r="N334">
        <v>0.44</v>
      </c>
      <c r="O334">
        <v>0.42</v>
      </c>
      <c r="R334">
        <v>4.0219535591976898</v>
      </c>
      <c r="S334" t="s">
        <v>149</v>
      </c>
      <c r="T334">
        <v>0.42998311808130402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42042-4000-4CD4-901B-89DB2E99C128}">
  <dimension ref="A1:R246"/>
  <sheetViews>
    <sheetView tabSelected="1" zoomScale="40" zoomScaleNormal="40" workbookViewId="0">
      <selection activeCell="B1" sqref="B1:B1048576"/>
    </sheetView>
  </sheetViews>
  <sheetFormatPr defaultRowHeight="14.5"/>
  <cols>
    <col min="2" max="2" width="25.08984375" customWidth="1"/>
  </cols>
  <sheetData>
    <row r="1" spans="1:18" ht="29">
      <c r="A1" s="2" t="s">
        <v>7</v>
      </c>
      <c r="B1" s="2" t="s">
        <v>8</v>
      </c>
      <c r="C1" s="2" t="s">
        <v>9</v>
      </c>
      <c r="D1" s="2" t="s">
        <v>6</v>
      </c>
      <c r="E1" s="2" t="s">
        <v>10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25</v>
      </c>
    </row>
    <row r="2" spans="1:18">
      <c r="A2" t="s">
        <v>23</v>
      </c>
      <c r="B2" t="s">
        <v>71</v>
      </c>
      <c r="D2" t="s">
        <v>115</v>
      </c>
      <c r="E2" t="s">
        <v>74</v>
      </c>
      <c r="F2">
        <v>43.5</v>
      </c>
      <c r="G2">
        <v>12</v>
      </c>
      <c r="H2">
        <v>9.4</v>
      </c>
      <c r="I2">
        <v>16.3</v>
      </c>
      <c r="J2">
        <v>12</v>
      </c>
      <c r="K2">
        <v>2.35</v>
      </c>
      <c r="L2">
        <v>0.28999999999999998</v>
      </c>
      <c r="M2">
        <v>2.85</v>
      </c>
      <c r="N2">
        <v>0.09</v>
      </c>
      <c r="O2">
        <v>7.0000000000000007E-2</v>
      </c>
      <c r="P2">
        <v>0.02</v>
      </c>
      <c r="Q2">
        <v>0.23</v>
      </c>
      <c r="R2">
        <v>99</v>
      </c>
    </row>
    <row r="3" spans="1:18">
      <c r="A3" t="s">
        <v>23</v>
      </c>
      <c r="B3" t="s">
        <v>71</v>
      </c>
      <c r="D3" t="s">
        <v>115</v>
      </c>
      <c r="E3" t="s">
        <v>75</v>
      </c>
      <c r="F3">
        <v>43.7</v>
      </c>
      <c r="G3">
        <v>11.2</v>
      </c>
      <c r="H3">
        <v>11.3</v>
      </c>
      <c r="I3">
        <v>15.4</v>
      </c>
      <c r="J3">
        <v>11.6</v>
      </c>
      <c r="K3">
        <v>2.34</v>
      </c>
      <c r="L3">
        <v>0.28999999999999998</v>
      </c>
      <c r="M3">
        <v>2.54</v>
      </c>
      <c r="N3">
        <v>0.14000000000000001</v>
      </c>
      <c r="O3">
        <v>0.02</v>
      </c>
      <c r="P3">
        <v>0.03</v>
      </c>
      <c r="Q3">
        <v>0.16</v>
      </c>
      <c r="R3">
        <v>98.8</v>
      </c>
    </row>
    <row r="4" spans="1:18">
      <c r="A4" t="s">
        <v>23</v>
      </c>
      <c r="B4" t="s">
        <v>71</v>
      </c>
      <c r="D4" t="s">
        <v>115</v>
      </c>
      <c r="E4" t="s">
        <v>116</v>
      </c>
      <c r="F4">
        <v>43.7</v>
      </c>
      <c r="G4">
        <v>11.3</v>
      </c>
      <c r="H4">
        <v>11.1</v>
      </c>
      <c r="I4">
        <v>15.4</v>
      </c>
      <c r="J4">
        <v>11.7</v>
      </c>
      <c r="K4">
        <v>2.2799999999999998</v>
      </c>
      <c r="L4">
        <v>0.28000000000000003</v>
      </c>
      <c r="M4">
        <v>2.6</v>
      </c>
      <c r="N4">
        <v>0.14000000000000001</v>
      </c>
      <c r="O4">
        <v>0.01</v>
      </c>
      <c r="P4">
        <v>0.04</v>
      </c>
      <c r="Q4">
        <v>0.15</v>
      </c>
      <c r="R4">
        <v>98.7</v>
      </c>
    </row>
    <row r="5" spans="1:18">
      <c r="A5" t="s">
        <v>23</v>
      </c>
      <c r="B5" t="s">
        <v>71</v>
      </c>
      <c r="D5" t="s">
        <v>115</v>
      </c>
      <c r="E5" t="s">
        <v>74</v>
      </c>
      <c r="F5">
        <v>43.7</v>
      </c>
      <c r="G5">
        <v>11</v>
      </c>
      <c r="H5">
        <v>11</v>
      </c>
      <c r="I5">
        <v>15.3</v>
      </c>
      <c r="J5">
        <v>11.7</v>
      </c>
      <c r="K5">
        <v>2.27</v>
      </c>
      <c r="L5">
        <v>0.34</v>
      </c>
      <c r="M5">
        <v>2.95</v>
      </c>
      <c r="N5">
        <v>0.15</v>
      </c>
      <c r="P5">
        <v>0.05</v>
      </c>
      <c r="Q5">
        <v>0.19</v>
      </c>
      <c r="R5">
        <v>98.6</v>
      </c>
    </row>
    <row r="6" spans="1:18">
      <c r="A6" t="s">
        <v>23</v>
      </c>
      <c r="B6" t="s">
        <v>71</v>
      </c>
      <c r="D6" t="s">
        <v>115</v>
      </c>
      <c r="E6" t="s">
        <v>117</v>
      </c>
      <c r="F6">
        <v>43.8</v>
      </c>
      <c r="G6">
        <v>12</v>
      </c>
      <c r="H6">
        <v>9.6999999999999993</v>
      </c>
      <c r="I6">
        <v>16.399999999999999</v>
      </c>
      <c r="J6">
        <v>11.9</v>
      </c>
      <c r="K6">
        <v>2.33</v>
      </c>
      <c r="L6">
        <v>0.28000000000000003</v>
      </c>
      <c r="M6">
        <v>2.0299999999999998</v>
      </c>
      <c r="N6">
        <v>0.12</v>
      </c>
      <c r="O6">
        <v>0.03</v>
      </c>
      <c r="P6">
        <v>0.03</v>
      </c>
      <c r="Q6">
        <v>0.25</v>
      </c>
      <c r="R6">
        <v>98.8</v>
      </c>
    </row>
    <row r="7" spans="1:18">
      <c r="A7" t="s">
        <v>23</v>
      </c>
      <c r="B7" t="s">
        <v>71</v>
      </c>
      <c r="D7" t="s">
        <v>115</v>
      </c>
      <c r="E7" t="s">
        <v>75</v>
      </c>
      <c r="F7">
        <v>43.3</v>
      </c>
      <c r="G7">
        <v>11.7</v>
      </c>
      <c r="H7">
        <v>11.2</v>
      </c>
      <c r="I7">
        <v>15.3</v>
      </c>
      <c r="J7">
        <v>11.7</v>
      </c>
      <c r="K7">
        <v>2.33</v>
      </c>
      <c r="L7">
        <v>0.3</v>
      </c>
      <c r="M7">
        <v>2.56</v>
      </c>
      <c r="N7">
        <v>0.1</v>
      </c>
      <c r="O7">
        <v>0.03</v>
      </c>
      <c r="P7">
        <v>0.03</v>
      </c>
      <c r="Q7">
        <v>0.27</v>
      </c>
      <c r="R7">
        <v>98.9</v>
      </c>
    </row>
    <row r="8" spans="1:18">
      <c r="A8" t="s">
        <v>23</v>
      </c>
      <c r="B8" t="s">
        <v>71</v>
      </c>
      <c r="D8" s="12" t="s">
        <v>115</v>
      </c>
      <c r="E8" s="12" t="s">
        <v>116</v>
      </c>
      <c r="F8" s="12">
        <v>43.5</v>
      </c>
      <c r="G8" s="12">
        <v>11.5</v>
      </c>
      <c r="H8" s="12">
        <v>10.4</v>
      </c>
      <c r="I8" s="12">
        <v>15.7</v>
      </c>
      <c r="J8" s="12">
        <v>11.8</v>
      </c>
      <c r="K8" s="12">
        <v>2.29</v>
      </c>
      <c r="L8" s="12">
        <v>0.27</v>
      </c>
      <c r="M8" s="12">
        <v>2.4700000000000002</v>
      </c>
      <c r="N8" s="12">
        <v>0.09</v>
      </c>
      <c r="O8" s="12">
        <v>0.04</v>
      </c>
      <c r="P8" s="12">
        <v>0.03</v>
      </c>
      <c r="Q8" s="12">
        <v>0.16</v>
      </c>
      <c r="R8" s="12">
        <v>98.3</v>
      </c>
    </row>
    <row r="9" spans="1:18">
      <c r="A9" t="s">
        <v>23</v>
      </c>
      <c r="B9" t="s">
        <v>71</v>
      </c>
      <c r="D9" t="s">
        <v>115</v>
      </c>
      <c r="E9" s="12" t="s">
        <v>116</v>
      </c>
      <c r="F9">
        <v>43.3</v>
      </c>
      <c r="G9">
        <v>11.6</v>
      </c>
      <c r="H9">
        <v>10.6</v>
      </c>
      <c r="I9">
        <v>15.6</v>
      </c>
      <c r="J9">
        <v>11.8</v>
      </c>
      <c r="K9">
        <v>2.35</v>
      </c>
      <c r="L9">
        <v>0.28999999999999998</v>
      </c>
      <c r="M9">
        <v>2.5</v>
      </c>
      <c r="N9">
        <v>0.13</v>
      </c>
      <c r="O9">
        <v>0.13</v>
      </c>
      <c r="P9">
        <v>0.02</v>
      </c>
      <c r="Q9">
        <v>0.2</v>
      </c>
      <c r="R9">
        <v>98.6</v>
      </c>
    </row>
    <row r="10" spans="1:18">
      <c r="A10" t="s">
        <v>23</v>
      </c>
      <c r="B10" t="s">
        <v>71</v>
      </c>
      <c r="D10" t="s">
        <v>115</v>
      </c>
      <c r="E10" t="s">
        <v>74</v>
      </c>
      <c r="F10">
        <v>43.4</v>
      </c>
      <c r="G10">
        <v>11.1</v>
      </c>
      <c r="H10">
        <v>11.7</v>
      </c>
      <c r="I10">
        <v>15.1</v>
      </c>
      <c r="J10">
        <v>11.6</v>
      </c>
      <c r="K10">
        <v>2.29</v>
      </c>
      <c r="L10">
        <v>0.3</v>
      </c>
      <c r="M10">
        <v>2.56</v>
      </c>
      <c r="N10">
        <v>0.17</v>
      </c>
      <c r="O10">
        <v>0.02</v>
      </c>
      <c r="P10">
        <v>0.03</v>
      </c>
      <c r="Q10">
        <v>0.22</v>
      </c>
      <c r="R10">
        <v>98.5</v>
      </c>
    </row>
    <row r="11" spans="1:18">
      <c r="A11" t="s">
        <v>23</v>
      </c>
      <c r="B11" t="s">
        <v>71</v>
      </c>
      <c r="D11" t="s">
        <v>115</v>
      </c>
      <c r="E11" t="s">
        <v>117</v>
      </c>
      <c r="F11">
        <v>43.5</v>
      </c>
      <c r="G11">
        <v>11.2</v>
      </c>
      <c r="H11">
        <v>9.9</v>
      </c>
      <c r="I11">
        <v>16.100000000000001</v>
      </c>
      <c r="J11">
        <v>11.9</v>
      </c>
      <c r="K11">
        <v>2.2799999999999998</v>
      </c>
      <c r="L11">
        <v>0.28999999999999998</v>
      </c>
      <c r="M11">
        <v>2.57</v>
      </c>
      <c r="N11">
        <v>0.1</v>
      </c>
      <c r="O11">
        <v>0.05</v>
      </c>
      <c r="P11">
        <v>0.03</v>
      </c>
      <c r="Q11">
        <v>0.21</v>
      </c>
      <c r="R11">
        <v>98.1</v>
      </c>
    </row>
    <row r="12" spans="1:18">
      <c r="A12" t="s">
        <v>23</v>
      </c>
      <c r="B12" t="s">
        <v>71</v>
      </c>
      <c r="D12" s="12" t="s">
        <v>115</v>
      </c>
      <c r="E12" s="12" t="s">
        <v>75</v>
      </c>
      <c r="F12" s="12">
        <v>43.7</v>
      </c>
      <c r="G12" s="12">
        <v>10.9</v>
      </c>
      <c r="H12" s="12">
        <v>11.1</v>
      </c>
      <c r="I12" s="12">
        <v>15.3</v>
      </c>
      <c r="J12" s="12">
        <v>11.7</v>
      </c>
      <c r="K12" s="12">
        <v>2.27</v>
      </c>
      <c r="L12" s="12">
        <v>0.3</v>
      </c>
      <c r="M12" s="12">
        <v>2.61</v>
      </c>
      <c r="N12" s="12">
        <v>0.12</v>
      </c>
      <c r="O12" s="12">
        <v>0.01</v>
      </c>
      <c r="P12" s="12">
        <v>0.03</v>
      </c>
      <c r="Q12" s="12">
        <v>0.22</v>
      </c>
      <c r="R12" s="12">
        <v>98.3</v>
      </c>
    </row>
    <row r="13" spans="1:18">
      <c r="A13" t="s">
        <v>23</v>
      </c>
      <c r="B13" t="s">
        <v>71</v>
      </c>
      <c r="D13" t="s">
        <v>118</v>
      </c>
      <c r="E13" t="s">
        <v>74</v>
      </c>
      <c r="F13">
        <v>43.4</v>
      </c>
      <c r="G13">
        <v>12.1</v>
      </c>
      <c r="H13">
        <v>8.5</v>
      </c>
      <c r="I13">
        <v>16.3</v>
      </c>
      <c r="J13">
        <v>11.7</v>
      </c>
      <c r="K13">
        <v>2.44</v>
      </c>
      <c r="L13">
        <v>0.28999999999999998</v>
      </c>
      <c r="M13">
        <v>2.5499999999999998</v>
      </c>
      <c r="N13">
        <v>0.08</v>
      </c>
      <c r="O13">
        <v>0.67</v>
      </c>
      <c r="P13">
        <v>0.03</v>
      </c>
      <c r="Q13">
        <v>0.2</v>
      </c>
      <c r="R13">
        <v>98.3</v>
      </c>
    </row>
    <row r="14" spans="1:18">
      <c r="A14" t="s">
        <v>23</v>
      </c>
      <c r="B14" t="s">
        <v>71</v>
      </c>
      <c r="D14" t="s">
        <v>118</v>
      </c>
      <c r="E14" t="s">
        <v>74</v>
      </c>
      <c r="F14">
        <v>43.1</v>
      </c>
      <c r="G14">
        <v>12</v>
      </c>
      <c r="H14">
        <v>8.5</v>
      </c>
      <c r="I14">
        <v>16.399999999999999</v>
      </c>
      <c r="J14">
        <v>11.8</v>
      </c>
      <c r="K14">
        <v>2.44</v>
      </c>
      <c r="L14">
        <v>0.28999999999999998</v>
      </c>
      <c r="M14">
        <v>2.58</v>
      </c>
      <c r="N14">
        <v>0.08</v>
      </c>
      <c r="O14">
        <v>0.65</v>
      </c>
      <c r="P14">
        <v>0.03</v>
      </c>
      <c r="Q14">
        <v>0.23</v>
      </c>
      <c r="R14">
        <v>98.1</v>
      </c>
    </row>
    <row r="15" spans="1:18">
      <c r="A15" t="s">
        <v>23</v>
      </c>
      <c r="B15" t="s">
        <v>71</v>
      </c>
      <c r="D15" s="12" t="s">
        <v>118</v>
      </c>
      <c r="E15" s="12" t="s">
        <v>75</v>
      </c>
      <c r="F15" s="12">
        <v>43.5</v>
      </c>
      <c r="G15" s="12">
        <v>12.1</v>
      </c>
      <c r="H15" s="12">
        <v>8.5</v>
      </c>
      <c r="I15" s="12">
        <v>16.399999999999999</v>
      </c>
      <c r="J15" s="12">
        <v>11.7</v>
      </c>
      <c r="K15" s="12">
        <v>2.52</v>
      </c>
      <c r="L15" s="12">
        <v>0.31</v>
      </c>
      <c r="M15" s="12">
        <v>2.3199999999999998</v>
      </c>
      <c r="N15" s="12">
        <v>7.0000000000000007E-2</v>
      </c>
      <c r="O15" s="12">
        <v>0.5</v>
      </c>
      <c r="P15" s="12">
        <v>0.03</v>
      </c>
      <c r="Q15" s="12">
        <v>0.16</v>
      </c>
      <c r="R15" s="12">
        <v>98.1</v>
      </c>
    </row>
    <row r="16" spans="1:18">
      <c r="A16" t="s">
        <v>23</v>
      </c>
      <c r="B16" t="s">
        <v>71</v>
      </c>
      <c r="D16" t="s">
        <v>119</v>
      </c>
      <c r="E16" t="s">
        <v>74</v>
      </c>
      <c r="F16">
        <v>43</v>
      </c>
      <c r="G16">
        <v>11.9</v>
      </c>
      <c r="H16">
        <v>10.1</v>
      </c>
      <c r="I16">
        <v>16</v>
      </c>
      <c r="J16">
        <v>11.8</v>
      </c>
      <c r="K16">
        <v>2.38</v>
      </c>
      <c r="L16">
        <v>0.31</v>
      </c>
      <c r="M16">
        <v>2.69</v>
      </c>
      <c r="N16">
        <v>0.09</v>
      </c>
      <c r="O16">
        <v>0.01</v>
      </c>
      <c r="P16">
        <v>0.02</v>
      </c>
      <c r="Q16">
        <v>0.23</v>
      </c>
      <c r="R16">
        <v>98.5</v>
      </c>
    </row>
    <row r="17" spans="1:18">
      <c r="A17" t="s">
        <v>23</v>
      </c>
      <c r="B17" t="s">
        <v>71</v>
      </c>
      <c r="D17" t="s">
        <v>119</v>
      </c>
      <c r="E17" t="s">
        <v>75</v>
      </c>
      <c r="F17">
        <v>43.9</v>
      </c>
      <c r="G17">
        <v>11.2</v>
      </c>
      <c r="H17">
        <v>11.1</v>
      </c>
      <c r="I17">
        <v>15.6</v>
      </c>
      <c r="J17">
        <v>11.7</v>
      </c>
      <c r="K17">
        <v>2.2999999999999998</v>
      </c>
      <c r="L17">
        <v>0.28000000000000003</v>
      </c>
      <c r="M17">
        <v>2.37</v>
      </c>
      <c r="N17">
        <v>0.14000000000000001</v>
      </c>
      <c r="P17">
        <v>0.03</v>
      </c>
      <c r="Q17">
        <v>0.16</v>
      </c>
      <c r="R17">
        <v>98.8</v>
      </c>
    </row>
    <row r="18" spans="1:18">
      <c r="A18" t="s">
        <v>23</v>
      </c>
      <c r="B18" t="s">
        <v>71</v>
      </c>
      <c r="D18" t="s">
        <v>119</v>
      </c>
      <c r="E18" t="s">
        <v>117</v>
      </c>
      <c r="F18">
        <v>42.4</v>
      </c>
      <c r="G18">
        <v>12.2</v>
      </c>
      <c r="H18">
        <v>10.1</v>
      </c>
      <c r="I18">
        <v>15.8</v>
      </c>
      <c r="J18">
        <v>12</v>
      </c>
      <c r="K18">
        <v>2.37</v>
      </c>
      <c r="L18">
        <v>0.36</v>
      </c>
      <c r="M18">
        <v>2.89</v>
      </c>
      <c r="N18">
        <v>0.09</v>
      </c>
      <c r="O18">
        <v>0.01</v>
      </c>
      <c r="P18">
        <v>0.02</v>
      </c>
      <c r="Q18">
        <v>0.28000000000000003</v>
      </c>
      <c r="R18">
        <v>98.6</v>
      </c>
    </row>
    <row r="19" spans="1:18">
      <c r="A19" t="s">
        <v>23</v>
      </c>
      <c r="B19" t="s">
        <v>71</v>
      </c>
      <c r="D19" t="s">
        <v>119</v>
      </c>
      <c r="E19" t="s">
        <v>74</v>
      </c>
      <c r="F19">
        <v>43.6</v>
      </c>
      <c r="G19">
        <v>11.5</v>
      </c>
      <c r="H19">
        <v>11.1</v>
      </c>
      <c r="I19">
        <v>15.3</v>
      </c>
      <c r="J19">
        <v>11.8</v>
      </c>
      <c r="K19">
        <v>2.35</v>
      </c>
      <c r="L19">
        <v>0.31</v>
      </c>
      <c r="M19">
        <v>2.59</v>
      </c>
      <c r="N19">
        <v>0.14000000000000001</v>
      </c>
      <c r="O19">
        <v>7.0000000000000007E-2</v>
      </c>
      <c r="P19">
        <v>0.02</v>
      </c>
      <c r="Q19">
        <v>0.19</v>
      </c>
      <c r="R19">
        <v>98.9</v>
      </c>
    </row>
    <row r="20" spans="1:18">
      <c r="A20" t="s">
        <v>23</v>
      </c>
      <c r="B20" t="s">
        <v>71</v>
      </c>
      <c r="D20" t="s">
        <v>119</v>
      </c>
      <c r="E20" t="s">
        <v>75</v>
      </c>
      <c r="F20">
        <v>44</v>
      </c>
      <c r="G20">
        <v>11.4</v>
      </c>
      <c r="H20">
        <v>11.2</v>
      </c>
      <c r="I20">
        <v>15.5</v>
      </c>
      <c r="J20">
        <v>11.7</v>
      </c>
      <c r="K20">
        <v>2.23</v>
      </c>
      <c r="L20">
        <v>0.31</v>
      </c>
      <c r="M20">
        <v>2.5299999999999998</v>
      </c>
      <c r="N20">
        <v>0.11</v>
      </c>
      <c r="O20">
        <v>0.02</v>
      </c>
      <c r="P20">
        <v>0.04</v>
      </c>
      <c r="Q20">
        <v>0.19</v>
      </c>
      <c r="R20">
        <v>99.2</v>
      </c>
    </row>
    <row r="21" spans="1:18">
      <c r="A21" t="s">
        <v>23</v>
      </c>
      <c r="B21" t="s">
        <v>71</v>
      </c>
      <c r="D21" t="s">
        <v>119</v>
      </c>
      <c r="E21" t="s">
        <v>72</v>
      </c>
      <c r="F21">
        <v>43.6</v>
      </c>
      <c r="G21">
        <v>11.8</v>
      </c>
      <c r="H21">
        <v>9.6999999999999993</v>
      </c>
      <c r="I21">
        <v>16.3</v>
      </c>
      <c r="J21">
        <v>11.9</v>
      </c>
      <c r="K21">
        <v>2.2400000000000002</v>
      </c>
      <c r="L21">
        <v>0.27</v>
      </c>
      <c r="M21">
        <v>2.4700000000000002</v>
      </c>
      <c r="N21">
        <v>0.11</v>
      </c>
      <c r="O21">
        <v>0.05</v>
      </c>
      <c r="P21">
        <v>0.03</v>
      </c>
      <c r="Q21">
        <v>0.23</v>
      </c>
      <c r="R21">
        <v>98.8</v>
      </c>
    </row>
    <row r="22" spans="1:18">
      <c r="A22" t="s">
        <v>23</v>
      </c>
      <c r="B22" t="s">
        <v>71</v>
      </c>
      <c r="D22" s="12" t="s">
        <v>119</v>
      </c>
      <c r="E22" s="12" t="s">
        <v>75</v>
      </c>
      <c r="F22" s="12">
        <v>43.8</v>
      </c>
      <c r="G22" s="12">
        <v>11.4</v>
      </c>
      <c r="H22" s="12">
        <v>11.3</v>
      </c>
      <c r="I22" s="12">
        <v>15.5</v>
      </c>
      <c r="J22" s="12">
        <v>11.6</v>
      </c>
      <c r="K22" s="12">
        <v>2.2799999999999998</v>
      </c>
      <c r="L22" s="12">
        <v>0.28999999999999998</v>
      </c>
      <c r="M22" s="12">
        <v>2.4</v>
      </c>
      <c r="N22" s="12">
        <v>0.12</v>
      </c>
      <c r="O22" s="12">
        <v>0.01</v>
      </c>
      <c r="P22" s="12">
        <v>0.04</v>
      </c>
      <c r="Q22" s="12">
        <v>0.15</v>
      </c>
      <c r="R22" s="12">
        <v>98.9</v>
      </c>
    </row>
    <row r="23" spans="1:18">
      <c r="A23" t="s">
        <v>23</v>
      </c>
      <c r="B23" t="s">
        <v>71</v>
      </c>
      <c r="D23">
        <v>332</v>
      </c>
      <c r="E23" t="s">
        <v>74</v>
      </c>
      <c r="F23">
        <v>44.4</v>
      </c>
      <c r="G23">
        <v>10.6</v>
      </c>
      <c r="H23">
        <v>11.3</v>
      </c>
      <c r="I23">
        <v>15.3</v>
      </c>
      <c r="J23">
        <v>11.5</v>
      </c>
      <c r="K23">
        <v>2.2599999999999998</v>
      </c>
      <c r="L23">
        <v>0.31</v>
      </c>
      <c r="M23">
        <v>2.8</v>
      </c>
      <c r="N23">
        <v>0.2</v>
      </c>
      <c r="O23">
        <v>0.01</v>
      </c>
      <c r="P23">
        <v>0.06</v>
      </c>
      <c r="Q23">
        <v>0.2</v>
      </c>
      <c r="R23">
        <v>98.8</v>
      </c>
    </row>
    <row r="24" spans="1:18">
      <c r="A24" t="s">
        <v>23</v>
      </c>
      <c r="B24" t="s">
        <v>71</v>
      </c>
      <c r="D24">
        <v>332</v>
      </c>
      <c r="E24" t="s">
        <v>75</v>
      </c>
      <c r="F24">
        <v>45</v>
      </c>
      <c r="G24">
        <v>9.89</v>
      </c>
      <c r="H24">
        <v>11.4</v>
      </c>
      <c r="I24">
        <v>15.7</v>
      </c>
      <c r="J24">
        <v>11.2</v>
      </c>
      <c r="K24">
        <v>2.09</v>
      </c>
      <c r="L24">
        <v>0.33</v>
      </c>
      <c r="M24">
        <v>2.2400000000000002</v>
      </c>
      <c r="N24">
        <v>0.26</v>
      </c>
      <c r="O24">
        <v>0</v>
      </c>
      <c r="P24">
        <v>0.08</v>
      </c>
      <c r="Q24">
        <v>0.3</v>
      </c>
      <c r="R24">
        <v>98.4</v>
      </c>
    </row>
    <row r="25" spans="1:18">
      <c r="A25" t="s">
        <v>23</v>
      </c>
      <c r="B25" t="s">
        <v>71</v>
      </c>
      <c r="D25">
        <v>332</v>
      </c>
      <c r="E25" t="s">
        <v>74</v>
      </c>
      <c r="F25">
        <v>43</v>
      </c>
      <c r="G25">
        <v>12.1</v>
      </c>
      <c r="H25">
        <v>10.199999999999999</v>
      </c>
      <c r="I25">
        <v>15.5</v>
      </c>
      <c r="J25">
        <v>11.7</v>
      </c>
      <c r="K25">
        <v>2.38</v>
      </c>
      <c r="L25">
        <v>0.28000000000000003</v>
      </c>
      <c r="M25">
        <v>2.92</v>
      </c>
      <c r="N25">
        <v>0.1</v>
      </c>
      <c r="O25">
        <v>0</v>
      </c>
      <c r="P25">
        <v>0.03</v>
      </c>
      <c r="Q25">
        <v>0.4</v>
      </c>
      <c r="R25">
        <v>98.7</v>
      </c>
    </row>
    <row r="26" spans="1:18">
      <c r="A26" t="s">
        <v>23</v>
      </c>
      <c r="B26" t="s">
        <v>71</v>
      </c>
      <c r="D26">
        <v>332</v>
      </c>
      <c r="E26" t="s">
        <v>75</v>
      </c>
      <c r="F26">
        <v>45.3</v>
      </c>
      <c r="G26">
        <v>10</v>
      </c>
      <c r="H26">
        <v>11.4</v>
      </c>
      <c r="I26">
        <v>15.6</v>
      </c>
      <c r="J26">
        <v>11.1</v>
      </c>
      <c r="K26">
        <v>2.17</v>
      </c>
      <c r="L26">
        <v>0.32</v>
      </c>
      <c r="M26">
        <v>2.25</v>
      </c>
      <c r="N26">
        <v>0.23</v>
      </c>
      <c r="O26">
        <v>0</v>
      </c>
      <c r="P26">
        <v>0.06</v>
      </c>
      <c r="Q26">
        <v>0.3</v>
      </c>
      <c r="R26">
        <v>98.9</v>
      </c>
    </row>
    <row r="27" spans="1:18">
      <c r="A27" t="s">
        <v>23</v>
      </c>
      <c r="B27" t="s">
        <v>71</v>
      </c>
      <c r="D27">
        <v>332</v>
      </c>
      <c r="E27" t="s">
        <v>74</v>
      </c>
      <c r="F27">
        <v>42.8</v>
      </c>
      <c r="G27">
        <v>11.7</v>
      </c>
      <c r="H27">
        <v>11.9</v>
      </c>
      <c r="I27">
        <v>14.5</v>
      </c>
      <c r="J27">
        <v>11.3</v>
      </c>
      <c r="K27">
        <v>2.3199999999999998</v>
      </c>
      <c r="L27">
        <v>0.3</v>
      </c>
      <c r="M27">
        <v>2.75</v>
      </c>
      <c r="N27">
        <v>0.23</v>
      </c>
      <c r="O27">
        <v>0</v>
      </c>
      <c r="P27">
        <v>0.06</v>
      </c>
      <c r="Q27">
        <v>0.3</v>
      </c>
      <c r="R27">
        <v>98</v>
      </c>
    </row>
    <row r="28" spans="1:18">
      <c r="A28" t="s">
        <v>23</v>
      </c>
      <c r="B28" t="s">
        <v>71</v>
      </c>
      <c r="D28" s="12">
        <v>332</v>
      </c>
      <c r="E28" s="12" t="s">
        <v>75</v>
      </c>
      <c r="F28" s="12">
        <v>42.8</v>
      </c>
      <c r="G28" s="12">
        <v>11.7</v>
      </c>
      <c r="H28" s="12">
        <v>11.9</v>
      </c>
      <c r="I28" s="12">
        <v>14.5</v>
      </c>
      <c r="J28" s="12">
        <v>11.3</v>
      </c>
      <c r="K28" s="12">
        <v>2.3199999999999998</v>
      </c>
      <c r="L28" s="12">
        <v>0.3</v>
      </c>
      <c r="M28" s="12">
        <v>2.75</v>
      </c>
      <c r="N28" s="12">
        <v>0.23</v>
      </c>
      <c r="O28" s="12">
        <v>0</v>
      </c>
      <c r="P28" s="12">
        <v>0.06</v>
      </c>
      <c r="Q28" s="12">
        <v>0.3</v>
      </c>
      <c r="R28" s="12">
        <v>98</v>
      </c>
    </row>
    <row r="29" spans="1:18">
      <c r="A29" t="s">
        <v>23</v>
      </c>
      <c r="B29" t="s">
        <v>71</v>
      </c>
      <c r="D29">
        <v>578</v>
      </c>
      <c r="E29" t="s">
        <v>74</v>
      </c>
      <c r="F29">
        <v>44.1</v>
      </c>
      <c r="G29">
        <v>11.8</v>
      </c>
      <c r="H29">
        <v>8.69</v>
      </c>
      <c r="I29">
        <v>16.5</v>
      </c>
      <c r="J29">
        <v>11.8</v>
      </c>
      <c r="K29">
        <v>2.35</v>
      </c>
      <c r="L29">
        <v>0.25</v>
      </c>
      <c r="M29">
        <v>2.29</v>
      </c>
      <c r="N29">
        <v>0.1</v>
      </c>
      <c r="O29">
        <v>0.31</v>
      </c>
      <c r="P29">
        <v>0.02</v>
      </c>
      <c r="Q29">
        <v>0.3</v>
      </c>
      <c r="R29">
        <v>98.5</v>
      </c>
    </row>
    <row r="30" spans="1:18">
      <c r="A30" t="s">
        <v>23</v>
      </c>
      <c r="B30" t="s">
        <v>71</v>
      </c>
      <c r="D30">
        <v>578</v>
      </c>
      <c r="E30" t="s">
        <v>75</v>
      </c>
      <c r="F30">
        <v>44.1</v>
      </c>
      <c r="G30">
        <v>10.9</v>
      </c>
      <c r="H30">
        <v>11.4</v>
      </c>
      <c r="I30">
        <v>15.2</v>
      </c>
      <c r="J30">
        <v>11.5</v>
      </c>
      <c r="K30">
        <v>2.33</v>
      </c>
      <c r="L30">
        <v>0.31</v>
      </c>
      <c r="M30">
        <v>2.38</v>
      </c>
      <c r="N30">
        <v>0.16</v>
      </c>
      <c r="O30">
        <v>0.02</v>
      </c>
      <c r="P30">
        <v>0.04</v>
      </c>
      <c r="Q30">
        <v>0.3</v>
      </c>
      <c r="R30">
        <v>98.6</v>
      </c>
    </row>
    <row r="31" spans="1:18">
      <c r="A31" t="s">
        <v>23</v>
      </c>
      <c r="B31" t="s">
        <v>71</v>
      </c>
      <c r="D31">
        <v>578</v>
      </c>
      <c r="E31" t="s">
        <v>74</v>
      </c>
      <c r="F31">
        <v>43.6</v>
      </c>
      <c r="G31">
        <v>11.2</v>
      </c>
      <c r="H31">
        <v>10.7</v>
      </c>
      <c r="I31">
        <v>15.3</v>
      </c>
      <c r="J31">
        <v>11.6</v>
      </c>
      <c r="K31">
        <v>2.4</v>
      </c>
      <c r="L31">
        <v>0.31</v>
      </c>
      <c r="M31">
        <v>2.74</v>
      </c>
      <c r="N31">
        <v>0.12</v>
      </c>
      <c r="O31">
        <v>0</v>
      </c>
      <c r="P31">
        <v>0.04</v>
      </c>
      <c r="Q31">
        <v>0.2</v>
      </c>
      <c r="R31">
        <v>98.2</v>
      </c>
    </row>
    <row r="32" spans="1:18">
      <c r="A32" t="s">
        <v>23</v>
      </c>
      <c r="B32" t="s">
        <v>71</v>
      </c>
      <c r="D32">
        <v>578</v>
      </c>
      <c r="E32" t="s">
        <v>75</v>
      </c>
      <c r="F32">
        <v>43.7</v>
      </c>
      <c r="G32">
        <v>10.8</v>
      </c>
      <c r="H32">
        <v>11.2</v>
      </c>
      <c r="I32">
        <v>15.1</v>
      </c>
      <c r="J32">
        <v>11.4</v>
      </c>
      <c r="K32">
        <v>2.37</v>
      </c>
      <c r="L32">
        <v>0.31</v>
      </c>
      <c r="M32">
        <v>2.44</v>
      </c>
      <c r="N32">
        <v>0.18</v>
      </c>
      <c r="O32">
        <v>0.04</v>
      </c>
      <c r="P32">
        <v>0.04</v>
      </c>
      <c r="Q32">
        <v>0.3</v>
      </c>
      <c r="R32">
        <v>97.8</v>
      </c>
    </row>
    <row r="33" spans="1:18">
      <c r="A33" t="s">
        <v>23</v>
      </c>
      <c r="B33" t="s">
        <v>71</v>
      </c>
      <c r="D33">
        <v>578</v>
      </c>
      <c r="E33" t="s">
        <v>74</v>
      </c>
      <c r="F33">
        <v>42.7</v>
      </c>
      <c r="G33">
        <v>10.9</v>
      </c>
      <c r="H33">
        <v>11.8</v>
      </c>
      <c r="I33">
        <v>14.7</v>
      </c>
      <c r="J33">
        <v>11.5</v>
      </c>
      <c r="K33">
        <v>2.5499999999999998</v>
      </c>
      <c r="L33">
        <v>0.33</v>
      </c>
      <c r="M33">
        <v>3.08</v>
      </c>
      <c r="N33">
        <v>0.16</v>
      </c>
      <c r="O33">
        <v>0</v>
      </c>
      <c r="P33">
        <v>0.04</v>
      </c>
      <c r="Q33">
        <v>0.2</v>
      </c>
      <c r="R33">
        <v>98</v>
      </c>
    </row>
    <row r="34" spans="1:18">
      <c r="A34" t="s">
        <v>23</v>
      </c>
      <c r="B34" t="s">
        <v>71</v>
      </c>
      <c r="D34" s="12">
        <v>578</v>
      </c>
      <c r="E34" s="12" t="s">
        <v>75</v>
      </c>
      <c r="F34" s="12">
        <v>43.7</v>
      </c>
      <c r="G34" s="12">
        <v>10.7</v>
      </c>
      <c r="H34" s="12">
        <v>11.6</v>
      </c>
      <c r="I34" s="12">
        <v>14.7</v>
      </c>
      <c r="J34" s="12">
        <v>11.4</v>
      </c>
      <c r="K34" s="12">
        <v>2.5099999999999998</v>
      </c>
      <c r="L34" s="12">
        <v>0.34</v>
      </c>
      <c r="M34" s="12">
        <v>3.28</v>
      </c>
      <c r="N34" s="12">
        <v>0.2</v>
      </c>
      <c r="O34" s="12">
        <v>0</v>
      </c>
      <c r="P34" s="12">
        <v>0.03</v>
      </c>
      <c r="Q34" s="12">
        <v>0.3</v>
      </c>
      <c r="R34" s="12">
        <v>98.5</v>
      </c>
    </row>
    <row r="35" spans="1:18">
      <c r="A35" t="s">
        <v>23</v>
      </c>
      <c r="B35" t="s">
        <v>71</v>
      </c>
      <c r="D35">
        <v>578</v>
      </c>
      <c r="E35" t="s">
        <v>74</v>
      </c>
      <c r="F35">
        <v>42.5</v>
      </c>
      <c r="G35">
        <v>11.2</v>
      </c>
      <c r="H35">
        <v>10.7</v>
      </c>
      <c r="I35">
        <v>15.2</v>
      </c>
      <c r="J35">
        <v>11.7</v>
      </c>
      <c r="K35">
        <v>2.5</v>
      </c>
      <c r="L35">
        <v>0.42</v>
      </c>
      <c r="M35">
        <v>2.96</v>
      </c>
      <c r="N35">
        <v>0.12</v>
      </c>
      <c r="O35">
        <v>0</v>
      </c>
      <c r="P35">
        <v>0.02</v>
      </c>
      <c r="Q35">
        <v>0.2</v>
      </c>
      <c r="R35">
        <v>97.5</v>
      </c>
    </row>
    <row r="36" spans="1:18">
      <c r="A36" t="s">
        <v>23</v>
      </c>
      <c r="B36" t="s">
        <v>71</v>
      </c>
      <c r="D36" s="12">
        <v>578</v>
      </c>
      <c r="E36" s="12" t="s">
        <v>75</v>
      </c>
      <c r="F36" s="12">
        <v>42.8</v>
      </c>
      <c r="G36" s="12">
        <v>11.2</v>
      </c>
      <c r="H36" s="12">
        <v>11.3</v>
      </c>
      <c r="I36" s="12">
        <v>15</v>
      </c>
      <c r="J36" s="12">
        <v>11.5</v>
      </c>
      <c r="K36" s="12">
        <v>2.58</v>
      </c>
      <c r="L36" s="12">
        <v>0.38</v>
      </c>
      <c r="M36" s="12">
        <v>2.87</v>
      </c>
      <c r="N36" s="12">
        <v>0.15</v>
      </c>
      <c r="O36" s="12">
        <v>0</v>
      </c>
      <c r="P36" s="12">
        <v>0.03</v>
      </c>
      <c r="Q36" s="12">
        <v>0.3</v>
      </c>
      <c r="R36" s="12">
        <v>98</v>
      </c>
    </row>
    <row r="37" spans="1:18">
      <c r="A37" t="s">
        <v>23</v>
      </c>
      <c r="B37" t="s">
        <v>71</v>
      </c>
      <c r="D37">
        <v>591</v>
      </c>
      <c r="E37" t="s">
        <v>74</v>
      </c>
      <c r="F37">
        <v>42.5</v>
      </c>
      <c r="G37">
        <v>11.9</v>
      </c>
      <c r="H37">
        <v>11.9</v>
      </c>
      <c r="I37">
        <v>14.7</v>
      </c>
      <c r="J37">
        <v>11.4</v>
      </c>
      <c r="K37">
        <v>2.5299999999999998</v>
      </c>
      <c r="L37">
        <v>0.4</v>
      </c>
      <c r="M37">
        <v>2.79</v>
      </c>
      <c r="N37">
        <v>0.14000000000000001</v>
      </c>
      <c r="O37">
        <v>0</v>
      </c>
      <c r="P37">
        <v>0.02</v>
      </c>
      <c r="Q37">
        <v>0.3</v>
      </c>
      <c r="R37">
        <v>98.7</v>
      </c>
    </row>
    <row r="38" spans="1:18">
      <c r="A38" t="s">
        <v>23</v>
      </c>
      <c r="B38" t="s">
        <v>71</v>
      </c>
      <c r="D38">
        <v>591</v>
      </c>
      <c r="E38" s="12" t="s">
        <v>75</v>
      </c>
      <c r="F38">
        <v>44.2</v>
      </c>
      <c r="G38">
        <v>10.199999999999999</v>
      </c>
      <c r="H38">
        <v>11.4</v>
      </c>
      <c r="I38">
        <v>15.2</v>
      </c>
      <c r="J38">
        <v>11.4</v>
      </c>
      <c r="K38">
        <v>2.42</v>
      </c>
      <c r="L38">
        <v>0.38</v>
      </c>
      <c r="M38">
        <v>2.86</v>
      </c>
      <c r="N38">
        <v>0.2</v>
      </c>
      <c r="O38">
        <v>0</v>
      </c>
      <c r="P38">
        <v>0.04</v>
      </c>
      <c r="Q38">
        <v>0.3</v>
      </c>
      <c r="R38">
        <v>98.6</v>
      </c>
    </row>
    <row r="39" spans="1:18">
      <c r="A39" t="s">
        <v>23</v>
      </c>
      <c r="B39" t="s">
        <v>71</v>
      </c>
      <c r="D39">
        <v>591</v>
      </c>
      <c r="E39" t="s">
        <v>74</v>
      </c>
      <c r="F39">
        <v>42.3</v>
      </c>
      <c r="G39">
        <v>12.1</v>
      </c>
      <c r="H39">
        <v>12</v>
      </c>
      <c r="I39">
        <v>14.4</v>
      </c>
      <c r="J39">
        <v>11.6</v>
      </c>
      <c r="K39">
        <v>2.5499999999999998</v>
      </c>
      <c r="L39">
        <v>0.41</v>
      </c>
      <c r="M39">
        <v>2.71</v>
      </c>
      <c r="N39">
        <v>0.14000000000000001</v>
      </c>
      <c r="O39">
        <v>0</v>
      </c>
      <c r="P39">
        <v>0.02</v>
      </c>
      <c r="Q39">
        <v>0.2</v>
      </c>
      <c r="R39">
        <v>98.5</v>
      </c>
    </row>
    <row r="40" spans="1:18">
      <c r="A40" t="s">
        <v>23</v>
      </c>
      <c r="B40" t="s">
        <v>71</v>
      </c>
      <c r="D40">
        <v>591</v>
      </c>
      <c r="E40" s="12" t="s">
        <v>75</v>
      </c>
      <c r="F40">
        <v>43.9</v>
      </c>
      <c r="G40">
        <v>10.4</v>
      </c>
      <c r="H40">
        <v>11.5</v>
      </c>
      <c r="I40">
        <v>15.1</v>
      </c>
      <c r="J40">
        <v>11.4</v>
      </c>
      <c r="K40">
        <v>2.4</v>
      </c>
      <c r="L40">
        <v>0.39</v>
      </c>
      <c r="M40">
        <v>2.84</v>
      </c>
      <c r="N40">
        <v>0.21</v>
      </c>
      <c r="O40">
        <v>0</v>
      </c>
      <c r="P40">
        <v>0.05</v>
      </c>
      <c r="Q40">
        <v>0.3</v>
      </c>
      <c r="R40">
        <v>98.6</v>
      </c>
    </row>
    <row r="41" spans="1:18">
      <c r="A41" t="s">
        <v>23</v>
      </c>
      <c r="B41" t="s">
        <v>71</v>
      </c>
      <c r="D41">
        <v>591</v>
      </c>
      <c r="E41" t="s">
        <v>74</v>
      </c>
      <c r="F41">
        <v>42.6</v>
      </c>
      <c r="G41">
        <v>11</v>
      </c>
      <c r="H41">
        <v>11.8</v>
      </c>
      <c r="I41">
        <v>15.1</v>
      </c>
      <c r="J41">
        <v>11.5</v>
      </c>
      <c r="K41">
        <v>2.59</v>
      </c>
      <c r="L41">
        <v>0.42</v>
      </c>
      <c r="M41">
        <v>2.84</v>
      </c>
      <c r="N41">
        <v>0.12</v>
      </c>
      <c r="O41">
        <v>0</v>
      </c>
      <c r="P41">
        <v>0.02</v>
      </c>
      <c r="Q41">
        <v>0.3</v>
      </c>
      <c r="R41">
        <v>98.3</v>
      </c>
    </row>
    <row r="42" spans="1:18">
      <c r="A42" t="s">
        <v>23</v>
      </c>
      <c r="B42" t="s">
        <v>71</v>
      </c>
      <c r="D42" s="12">
        <v>591</v>
      </c>
      <c r="E42" s="12" t="s">
        <v>75</v>
      </c>
      <c r="F42" s="12">
        <v>43.9</v>
      </c>
      <c r="G42" s="12">
        <v>10.6</v>
      </c>
      <c r="H42" s="12">
        <v>11.5</v>
      </c>
      <c r="I42" s="12">
        <v>15</v>
      </c>
      <c r="J42" s="12">
        <v>11.3</v>
      </c>
      <c r="K42" s="12">
        <v>2.41</v>
      </c>
      <c r="L42" s="12">
        <v>0.39</v>
      </c>
      <c r="M42" s="12">
        <v>2.83</v>
      </c>
      <c r="N42" s="12">
        <v>0.18</v>
      </c>
      <c r="O42" s="12">
        <v>0</v>
      </c>
      <c r="P42" s="12">
        <v>0.04</v>
      </c>
      <c r="Q42" s="12">
        <v>0.3</v>
      </c>
      <c r="R42" s="12">
        <v>98.5</v>
      </c>
    </row>
    <row r="43" spans="1:18">
      <c r="A43" t="s">
        <v>23</v>
      </c>
      <c r="B43" t="s">
        <v>71</v>
      </c>
      <c r="D43">
        <v>591</v>
      </c>
      <c r="E43" t="s">
        <v>74</v>
      </c>
      <c r="F43">
        <v>43.5</v>
      </c>
      <c r="G43">
        <v>11</v>
      </c>
      <c r="H43">
        <v>11.5</v>
      </c>
      <c r="I43">
        <v>15</v>
      </c>
      <c r="J43">
        <v>11.4</v>
      </c>
      <c r="K43">
        <v>2.42</v>
      </c>
      <c r="L43">
        <v>0.38</v>
      </c>
      <c r="M43">
        <v>2.85</v>
      </c>
      <c r="N43">
        <v>0.22</v>
      </c>
      <c r="O43">
        <v>0</v>
      </c>
      <c r="P43">
        <v>0.04</v>
      </c>
      <c r="Q43">
        <v>0.3</v>
      </c>
      <c r="R43">
        <v>98.6</v>
      </c>
    </row>
    <row r="44" spans="1:18">
      <c r="A44" t="s">
        <v>23</v>
      </c>
      <c r="B44" t="s">
        <v>71</v>
      </c>
      <c r="D44" s="12">
        <v>591</v>
      </c>
      <c r="E44" t="s">
        <v>74</v>
      </c>
      <c r="F44">
        <v>44.3</v>
      </c>
      <c r="G44">
        <v>10.4</v>
      </c>
      <c r="H44">
        <v>11.5</v>
      </c>
      <c r="I44">
        <v>15</v>
      </c>
      <c r="J44">
        <v>11.4</v>
      </c>
      <c r="K44">
        <v>2.4</v>
      </c>
      <c r="L44">
        <v>0.41</v>
      </c>
      <c r="M44">
        <v>2.86</v>
      </c>
      <c r="N44">
        <v>0.23</v>
      </c>
      <c r="O44">
        <v>0</v>
      </c>
      <c r="P44">
        <v>0.05</v>
      </c>
      <c r="Q44">
        <v>0.3</v>
      </c>
      <c r="R44">
        <v>98.8</v>
      </c>
    </row>
    <row r="45" spans="1:18">
      <c r="A45" t="s">
        <v>23</v>
      </c>
      <c r="B45" t="s">
        <v>71</v>
      </c>
      <c r="D45">
        <v>591</v>
      </c>
      <c r="E45" t="s">
        <v>75</v>
      </c>
      <c r="F45">
        <v>42.9</v>
      </c>
      <c r="G45">
        <v>12.1</v>
      </c>
      <c r="H45">
        <v>9.93</v>
      </c>
      <c r="I45">
        <v>15.3</v>
      </c>
      <c r="J45">
        <v>11.7</v>
      </c>
      <c r="K45">
        <v>2.4500000000000002</v>
      </c>
      <c r="L45">
        <v>0.44</v>
      </c>
      <c r="M45">
        <v>2.8</v>
      </c>
      <c r="N45">
        <v>0.1</v>
      </c>
      <c r="O45">
        <v>0</v>
      </c>
      <c r="P45">
        <v>0.02</v>
      </c>
      <c r="Q45">
        <v>0.3</v>
      </c>
      <c r="R45">
        <v>98.1</v>
      </c>
    </row>
    <row r="46" spans="1:18">
      <c r="A46" t="s">
        <v>23</v>
      </c>
      <c r="B46" t="s">
        <v>71</v>
      </c>
      <c r="D46" s="12">
        <v>591</v>
      </c>
      <c r="E46" t="s">
        <v>75</v>
      </c>
      <c r="F46">
        <v>43.5</v>
      </c>
      <c r="G46">
        <v>10.8</v>
      </c>
      <c r="H46">
        <v>11.5</v>
      </c>
      <c r="I46">
        <v>15</v>
      </c>
      <c r="J46">
        <v>11.3</v>
      </c>
      <c r="K46">
        <v>2.48</v>
      </c>
      <c r="L46">
        <v>0.4</v>
      </c>
      <c r="M46">
        <v>2.84</v>
      </c>
      <c r="N46">
        <v>0.21</v>
      </c>
      <c r="O46">
        <v>0</v>
      </c>
      <c r="P46">
        <v>0.03</v>
      </c>
      <c r="Q46">
        <v>0.3</v>
      </c>
      <c r="R46">
        <v>98.2</v>
      </c>
    </row>
    <row r="47" spans="1:18">
      <c r="A47" t="s">
        <v>23</v>
      </c>
      <c r="B47" t="s">
        <v>71</v>
      </c>
      <c r="D47">
        <v>591</v>
      </c>
      <c r="E47" t="s">
        <v>74</v>
      </c>
      <c r="F47">
        <v>42.5</v>
      </c>
      <c r="G47">
        <v>12.1</v>
      </c>
      <c r="H47">
        <v>11.7</v>
      </c>
      <c r="I47">
        <v>14.5</v>
      </c>
      <c r="J47">
        <v>11.6</v>
      </c>
      <c r="K47">
        <v>2.54</v>
      </c>
      <c r="L47">
        <v>0.41</v>
      </c>
      <c r="M47">
        <v>2.92</v>
      </c>
      <c r="N47">
        <v>0.13</v>
      </c>
      <c r="O47">
        <v>0</v>
      </c>
      <c r="P47">
        <v>0.03</v>
      </c>
      <c r="Q47">
        <v>0.3</v>
      </c>
      <c r="R47">
        <v>98.8</v>
      </c>
    </row>
    <row r="48" spans="1:18">
      <c r="A48" t="s">
        <v>23</v>
      </c>
      <c r="B48" t="s">
        <v>71</v>
      </c>
      <c r="D48" s="12">
        <v>591</v>
      </c>
      <c r="E48" s="12" t="s">
        <v>75</v>
      </c>
      <c r="F48" s="12">
        <v>44.2</v>
      </c>
      <c r="G48" s="12">
        <v>10.5</v>
      </c>
      <c r="H48" s="12">
        <v>11.4</v>
      </c>
      <c r="I48" s="12">
        <v>15.2</v>
      </c>
      <c r="J48" s="12">
        <v>11.4</v>
      </c>
      <c r="K48" s="12">
        <v>2.39</v>
      </c>
      <c r="L48" s="12">
        <v>0.4</v>
      </c>
      <c r="M48" s="12">
        <v>2.79</v>
      </c>
      <c r="N48" s="12">
        <v>0.22</v>
      </c>
      <c r="O48" s="12">
        <v>0</v>
      </c>
      <c r="P48" s="12">
        <v>0.03</v>
      </c>
      <c r="Q48" s="12">
        <v>0.2</v>
      </c>
      <c r="R48" s="12">
        <v>98.8</v>
      </c>
    </row>
    <row r="49" spans="1:18">
      <c r="A49" t="s">
        <v>23</v>
      </c>
      <c r="B49" t="s">
        <v>71</v>
      </c>
      <c r="D49">
        <v>606</v>
      </c>
      <c r="E49" t="s">
        <v>74</v>
      </c>
      <c r="F49">
        <v>43</v>
      </c>
      <c r="G49">
        <v>12.3</v>
      </c>
      <c r="H49">
        <v>10.199999999999999</v>
      </c>
      <c r="I49">
        <v>15.6</v>
      </c>
      <c r="J49">
        <v>11.7</v>
      </c>
      <c r="K49">
        <v>2.48</v>
      </c>
      <c r="L49">
        <v>0.35</v>
      </c>
      <c r="M49">
        <v>2.96</v>
      </c>
      <c r="N49">
        <v>0.1</v>
      </c>
      <c r="O49">
        <v>0</v>
      </c>
      <c r="P49">
        <v>0.02</v>
      </c>
      <c r="Q49">
        <v>0.4</v>
      </c>
      <c r="R49">
        <v>99.1</v>
      </c>
    </row>
    <row r="50" spans="1:18">
      <c r="A50" t="s">
        <v>23</v>
      </c>
      <c r="B50" t="s">
        <v>71</v>
      </c>
      <c r="D50">
        <v>606</v>
      </c>
      <c r="E50" t="s">
        <v>75</v>
      </c>
      <c r="F50">
        <v>43.9</v>
      </c>
      <c r="G50">
        <v>11.9</v>
      </c>
      <c r="H50">
        <v>10.8</v>
      </c>
      <c r="I50">
        <v>15.3</v>
      </c>
      <c r="J50">
        <v>11.6</v>
      </c>
      <c r="K50">
        <v>2.4500000000000002</v>
      </c>
      <c r="L50">
        <v>0.35</v>
      </c>
      <c r="M50">
        <v>3.13</v>
      </c>
      <c r="N50">
        <v>0.12</v>
      </c>
      <c r="O50">
        <v>0</v>
      </c>
      <c r="P50">
        <v>0.02</v>
      </c>
      <c r="Q50">
        <v>0.3</v>
      </c>
      <c r="R50">
        <v>100</v>
      </c>
    </row>
    <row r="51" spans="1:18">
      <c r="A51" t="s">
        <v>23</v>
      </c>
      <c r="B51" t="s">
        <v>71</v>
      </c>
      <c r="D51">
        <v>606</v>
      </c>
      <c r="E51" t="s">
        <v>74</v>
      </c>
      <c r="F51">
        <v>43.3</v>
      </c>
      <c r="G51">
        <v>12.4</v>
      </c>
      <c r="H51">
        <v>10.5</v>
      </c>
      <c r="I51">
        <v>15.4</v>
      </c>
      <c r="J51">
        <v>11.8</v>
      </c>
      <c r="K51">
        <v>2.5299999999999998</v>
      </c>
      <c r="L51">
        <v>0.35</v>
      </c>
      <c r="M51">
        <v>2.82</v>
      </c>
      <c r="N51">
        <v>0.09</v>
      </c>
      <c r="O51">
        <v>0</v>
      </c>
      <c r="P51">
        <v>0.02</v>
      </c>
      <c r="Q51">
        <v>0.3</v>
      </c>
      <c r="R51">
        <v>99.6</v>
      </c>
    </row>
    <row r="52" spans="1:18">
      <c r="A52" t="s">
        <v>23</v>
      </c>
      <c r="B52" t="s">
        <v>71</v>
      </c>
      <c r="D52">
        <v>606</v>
      </c>
      <c r="E52" t="s">
        <v>75</v>
      </c>
      <c r="F52">
        <v>43.1</v>
      </c>
      <c r="G52">
        <v>12.4</v>
      </c>
      <c r="H52">
        <v>11</v>
      </c>
      <c r="I52">
        <v>15.2</v>
      </c>
      <c r="J52">
        <v>11.7</v>
      </c>
      <c r="K52">
        <v>2.54</v>
      </c>
      <c r="L52">
        <v>0.36</v>
      </c>
      <c r="M52">
        <v>2.88</v>
      </c>
      <c r="N52">
        <v>0.13</v>
      </c>
      <c r="O52">
        <v>0</v>
      </c>
      <c r="P52">
        <v>0.02</v>
      </c>
      <c r="Q52">
        <v>0.3</v>
      </c>
      <c r="R52">
        <v>99.6</v>
      </c>
    </row>
    <row r="53" spans="1:18">
      <c r="A53" t="s">
        <v>23</v>
      </c>
      <c r="B53" t="s">
        <v>71</v>
      </c>
      <c r="D53">
        <v>606</v>
      </c>
      <c r="E53" t="s">
        <v>74</v>
      </c>
      <c r="F53">
        <v>43.4</v>
      </c>
      <c r="G53">
        <v>11.8</v>
      </c>
      <c r="H53">
        <v>9.8800000000000008</v>
      </c>
      <c r="I53">
        <v>15.7</v>
      </c>
      <c r="J53">
        <v>11.9</v>
      </c>
      <c r="K53">
        <v>2.46</v>
      </c>
      <c r="L53">
        <v>0.33</v>
      </c>
      <c r="M53">
        <v>3.01</v>
      </c>
      <c r="N53">
        <v>0.08</v>
      </c>
      <c r="O53">
        <v>0.03</v>
      </c>
      <c r="P53">
        <v>0.03</v>
      </c>
      <c r="Q53">
        <v>0.4</v>
      </c>
      <c r="R53">
        <v>99.1</v>
      </c>
    </row>
    <row r="54" spans="1:18">
      <c r="A54" t="s">
        <v>23</v>
      </c>
      <c r="B54" t="s">
        <v>71</v>
      </c>
      <c r="D54">
        <v>606</v>
      </c>
      <c r="E54" s="12" t="s">
        <v>75</v>
      </c>
      <c r="F54" s="12">
        <v>43.4</v>
      </c>
      <c r="G54" s="12">
        <v>11.9</v>
      </c>
      <c r="H54" s="12">
        <v>11</v>
      </c>
      <c r="I54" s="12">
        <v>15.1</v>
      </c>
      <c r="J54" s="12">
        <v>11.6</v>
      </c>
      <c r="K54" s="12">
        <v>2.5299999999999998</v>
      </c>
      <c r="L54" s="12">
        <v>0.36</v>
      </c>
      <c r="M54" s="12">
        <v>2.91</v>
      </c>
      <c r="N54" s="12">
        <v>0.13</v>
      </c>
      <c r="O54" s="12">
        <v>0</v>
      </c>
      <c r="P54" s="12">
        <v>0.03</v>
      </c>
      <c r="Q54" s="12">
        <v>0.4</v>
      </c>
      <c r="R54" s="12">
        <v>99.3</v>
      </c>
    </row>
    <row r="55" spans="1:18">
      <c r="A55" t="s">
        <v>23</v>
      </c>
      <c r="B55" t="s">
        <v>71</v>
      </c>
      <c r="D55">
        <v>606</v>
      </c>
      <c r="E55" t="s">
        <v>74</v>
      </c>
      <c r="F55">
        <v>43.7</v>
      </c>
      <c r="G55">
        <v>12.2</v>
      </c>
      <c r="H55">
        <v>10.4</v>
      </c>
      <c r="I55">
        <v>15.6</v>
      </c>
      <c r="J55">
        <v>11.8</v>
      </c>
      <c r="K55">
        <v>2.46</v>
      </c>
      <c r="L55">
        <v>0.33</v>
      </c>
      <c r="M55">
        <v>2.95</v>
      </c>
      <c r="N55">
        <v>0.12</v>
      </c>
      <c r="O55">
        <v>0</v>
      </c>
      <c r="P55">
        <v>0.03</v>
      </c>
      <c r="Q55">
        <v>0.3</v>
      </c>
      <c r="R55">
        <v>99.9</v>
      </c>
    </row>
    <row r="56" spans="1:18">
      <c r="A56" t="s">
        <v>23</v>
      </c>
      <c r="B56" t="s">
        <v>71</v>
      </c>
      <c r="D56">
        <v>606</v>
      </c>
      <c r="E56" s="12" t="s">
        <v>75</v>
      </c>
      <c r="F56">
        <v>43.5</v>
      </c>
      <c r="G56">
        <v>11.8</v>
      </c>
      <c r="H56">
        <v>11.2</v>
      </c>
      <c r="I56">
        <v>14.8</v>
      </c>
      <c r="J56">
        <v>11.7</v>
      </c>
      <c r="K56">
        <v>2.48</v>
      </c>
      <c r="L56">
        <v>0.34</v>
      </c>
      <c r="M56">
        <v>3.13</v>
      </c>
      <c r="N56">
        <v>0.12</v>
      </c>
      <c r="O56">
        <v>0</v>
      </c>
      <c r="P56">
        <v>0.03</v>
      </c>
      <c r="Q56">
        <v>0.4</v>
      </c>
      <c r="R56">
        <v>99.5</v>
      </c>
    </row>
    <row r="57" spans="1:18">
      <c r="A57" t="s">
        <v>23</v>
      </c>
      <c r="B57" t="s">
        <v>71</v>
      </c>
      <c r="D57">
        <v>606</v>
      </c>
      <c r="E57" t="s">
        <v>74</v>
      </c>
      <c r="F57">
        <v>43.6</v>
      </c>
      <c r="G57">
        <v>12.2</v>
      </c>
      <c r="H57">
        <v>10.5</v>
      </c>
      <c r="I57">
        <v>15.3</v>
      </c>
      <c r="J57">
        <v>11.8</v>
      </c>
      <c r="K57">
        <v>2.5299999999999998</v>
      </c>
      <c r="L57">
        <v>0.31</v>
      </c>
      <c r="M57">
        <v>3.06</v>
      </c>
      <c r="N57">
        <v>0.11</v>
      </c>
      <c r="O57">
        <v>0</v>
      </c>
      <c r="P57">
        <v>0.02</v>
      </c>
      <c r="Q57">
        <v>0.2</v>
      </c>
      <c r="R57">
        <v>99.7</v>
      </c>
    </row>
    <row r="58" spans="1:18">
      <c r="A58" t="s">
        <v>23</v>
      </c>
      <c r="B58" t="s">
        <v>71</v>
      </c>
      <c r="D58" s="12">
        <v>606</v>
      </c>
      <c r="E58" s="12" t="s">
        <v>75</v>
      </c>
      <c r="F58" s="12">
        <v>43.9</v>
      </c>
      <c r="G58" s="12">
        <v>11.9</v>
      </c>
      <c r="H58" s="12">
        <v>10.9</v>
      </c>
      <c r="I58" s="12">
        <v>15.1</v>
      </c>
      <c r="J58" s="12">
        <v>11.7</v>
      </c>
      <c r="K58" s="12">
        <v>2.48</v>
      </c>
      <c r="L58" s="12">
        <v>0.36</v>
      </c>
      <c r="M58" s="12">
        <v>2.78</v>
      </c>
      <c r="N58" s="12">
        <v>0.11</v>
      </c>
      <c r="O58" s="12">
        <v>0</v>
      </c>
      <c r="P58" s="12">
        <v>0.03</v>
      </c>
      <c r="Q58" s="12">
        <v>0.3</v>
      </c>
      <c r="R58" s="12">
        <v>99.5</v>
      </c>
    </row>
    <row r="59" spans="1:18">
      <c r="A59" t="s">
        <v>23</v>
      </c>
      <c r="B59" t="s">
        <v>71</v>
      </c>
      <c r="D59" t="s">
        <v>120</v>
      </c>
      <c r="E59" t="s">
        <v>74</v>
      </c>
      <c r="F59">
        <v>43.1</v>
      </c>
      <c r="G59">
        <v>11.6</v>
      </c>
      <c r="H59">
        <v>10.8</v>
      </c>
      <c r="I59">
        <v>15.3</v>
      </c>
      <c r="J59">
        <v>11.6</v>
      </c>
      <c r="K59">
        <v>2.36</v>
      </c>
      <c r="L59">
        <v>0.34</v>
      </c>
      <c r="M59">
        <v>3.04</v>
      </c>
      <c r="N59">
        <v>0.15</v>
      </c>
      <c r="O59">
        <v>0.01</v>
      </c>
      <c r="P59">
        <v>0.03</v>
      </c>
      <c r="Q59">
        <v>0.24</v>
      </c>
      <c r="R59">
        <v>98.6</v>
      </c>
    </row>
    <row r="60" spans="1:18">
      <c r="A60" t="s">
        <v>23</v>
      </c>
      <c r="B60" t="s">
        <v>71</v>
      </c>
      <c r="D60" t="s">
        <v>120</v>
      </c>
      <c r="E60" t="s">
        <v>75</v>
      </c>
      <c r="F60">
        <v>43.5</v>
      </c>
      <c r="G60">
        <v>11.2</v>
      </c>
      <c r="H60">
        <v>11.1</v>
      </c>
      <c r="I60">
        <v>15.1</v>
      </c>
      <c r="J60">
        <v>11.6</v>
      </c>
      <c r="K60">
        <v>2.38</v>
      </c>
      <c r="L60">
        <v>0.33</v>
      </c>
      <c r="M60">
        <v>2.95</v>
      </c>
      <c r="N60">
        <v>0.17</v>
      </c>
      <c r="O60">
        <v>0.02</v>
      </c>
      <c r="P60">
        <v>0.04</v>
      </c>
      <c r="Q60">
        <v>0.2</v>
      </c>
      <c r="R60">
        <v>98.6</v>
      </c>
    </row>
    <row r="61" spans="1:18">
      <c r="A61" t="s">
        <v>23</v>
      </c>
      <c r="B61" t="s">
        <v>71</v>
      </c>
      <c r="D61" t="s">
        <v>120</v>
      </c>
      <c r="E61" t="s">
        <v>74</v>
      </c>
      <c r="F61">
        <v>42.5</v>
      </c>
      <c r="G61">
        <v>11.7</v>
      </c>
      <c r="H61">
        <v>11.2</v>
      </c>
      <c r="I61">
        <v>14.8</v>
      </c>
      <c r="J61">
        <v>11.6</v>
      </c>
      <c r="K61">
        <v>2.44</v>
      </c>
      <c r="L61">
        <v>0.27</v>
      </c>
      <c r="M61">
        <v>3.23</v>
      </c>
      <c r="N61">
        <v>0.14000000000000001</v>
      </c>
      <c r="O61">
        <v>0.01</v>
      </c>
      <c r="P61">
        <v>0.01</v>
      </c>
      <c r="Q61">
        <v>0.11</v>
      </c>
      <c r="R61">
        <v>98</v>
      </c>
    </row>
    <row r="62" spans="1:18">
      <c r="A62" t="s">
        <v>23</v>
      </c>
      <c r="B62" t="s">
        <v>71</v>
      </c>
      <c r="D62" t="s">
        <v>120</v>
      </c>
      <c r="E62" t="s">
        <v>75</v>
      </c>
      <c r="F62">
        <v>42.9</v>
      </c>
      <c r="G62">
        <v>11.1</v>
      </c>
      <c r="H62">
        <v>12</v>
      </c>
      <c r="I62">
        <v>14.3</v>
      </c>
      <c r="J62">
        <v>11.5</v>
      </c>
      <c r="K62">
        <v>2.36</v>
      </c>
      <c r="L62">
        <v>0.26</v>
      </c>
      <c r="M62">
        <v>2.95</v>
      </c>
      <c r="N62">
        <v>0.18</v>
      </c>
      <c r="P62">
        <v>0.03</v>
      </c>
      <c r="Q62">
        <v>0.11</v>
      </c>
      <c r="R62">
        <v>97.7</v>
      </c>
    </row>
    <row r="63" spans="1:18">
      <c r="A63" t="s">
        <v>23</v>
      </c>
      <c r="B63" t="s">
        <v>71</v>
      </c>
      <c r="D63" t="s">
        <v>120</v>
      </c>
      <c r="E63" t="s">
        <v>74</v>
      </c>
      <c r="F63">
        <v>44.1</v>
      </c>
      <c r="G63">
        <v>9.84</v>
      </c>
      <c r="H63">
        <v>12.3</v>
      </c>
      <c r="I63">
        <v>14.6</v>
      </c>
      <c r="J63">
        <v>11.3</v>
      </c>
      <c r="K63">
        <v>2.39</v>
      </c>
      <c r="L63">
        <v>0.28999999999999998</v>
      </c>
      <c r="M63">
        <v>3.07</v>
      </c>
      <c r="N63">
        <v>0.26</v>
      </c>
      <c r="O63">
        <v>0.01</v>
      </c>
      <c r="P63">
        <v>0.03</v>
      </c>
      <c r="Q63">
        <v>0.1</v>
      </c>
      <c r="R63">
        <v>98.2</v>
      </c>
    </row>
    <row r="64" spans="1:18">
      <c r="A64" t="s">
        <v>23</v>
      </c>
      <c r="B64" t="s">
        <v>71</v>
      </c>
      <c r="D64" t="s">
        <v>120</v>
      </c>
      <c r="E64" t="s">
        <v>75</v>
      </c>
      <c r="F64">
        <v>43.6</v>
      </c>
      <c r="G64">
        <v>10.5</v>
      </c>
      <c r="H64">
        <v>12.8</v>
      </c>
      <c r="I64">
        <v>13.9</v>
      </c>
      <c r="J64">
        <v>11.2</v>
      </c>
      <c r="K64">
        <v>2.41</v>
      </c>
      <c r="L64">
        <v>0.28000000000000003</v>
      </c>
      <c r="M64">
        <v>3.31</v>
      </c>
      <c r="N64">
        <v>0.26</v>
      </c>
      <c r="O64">
        <v>0.01</v>
      </c>
      <c r="P64">
        <v>0.02</v>
      </c>
      <c r="Q64">
        <v>0.17</v>
      </c>
      <c r="R64">
        <v>98.5</v>
      </c>
    </row>
    <row r="65" spans="1:18">
      <c r="A65" t="s">
        <v>23</v>
      </c>
      <c r="B65" t="s">
        <v>71</v>
      </c>
      <c r="D65" t="s">
        <v>120</v>
      </c>
      <c r="E65" t="s">
        <v>75</v>
      </c>
      <c r="F65">
        <v>43.3</v>
      </c>
      <c r="G65">
        <v>10.7</v>
      </c>
      <c r="H65">
        <v>11.4</v>
      </c>
      <c r="I65">
        <v>14.9</v>
      </c>
      <c r="J65">
        <v>11.6</v>
      </c>
      <c r="K65">
        <v>2.41</v>
      </c>
      <c r="L65">
        <v>0.27</v>
      </c>
      <c r="M65">
        <v>3.36</v>
      </c>
      <c r="N65">
        <v>0.16</v>
      </c>
      <c r="O65">
        <v>0.01</v>
      </c>
      <c r="P65">
        <v>0.02</v>
      </c>
      <c r="Q65">
        <v>0.12</v>
      </c>
      <c r="R65">
        <v>98.3</v>
      </c>
    </row>
    <row r="66" spans="1:18">
      <c r="A66" t="s">
        <v>23</v>
      </c>
      <c r="B66" t="s">
        <v>71</v>
      </c>
      <c r="D66" s="12" t="s">
        <v>120</v>
      </c>
      <c r="E66" s="12" t="s">
        <v>74</v>
      </c>
      <c r="F66" s="12">
        <v>43.1</v>
      </c>
      <c r="G66" s="12">
        <v>10.7</v>
      </c>
      <c r="H66" s="12">
        <v>11.9</v>
      </c>
      <c r="I66" s="12">
        <v>14.5</v>
      </c>
      <c r="J66" s="12">
        <v>11.6</v>
      </c>
      <c r="K66" s="12">
        <v>2.4</v>
      </c>
      <c r="L66" s="12">
        <v>0.32</v>
      </c>
      <c r="M66" s="12">
        <v>3.39</v>
      </c>
      <c r="N66" s="12">
        <v>0.19</v>
      </c>
      <c r="O66" s="12">
        <v>0.01</v>
      </c>
      <c r="P66" s="12">
        <v>0.02</v>
      </c>
      <c r="Q66" s="12">
        <v>0.16</v>
      </c>
      <c r="R66" s="12">
        <v>98.3</v>
      </c>
    </row>
    <row r="67" spans="1:18">
      <c r="A67" t="s">
        <v>23</v>
      </c>
      <c r="B67" t="s">
        <v>71</v>
      </c>
      <c r="D67" t="s">
        <v>80</v>
      </c>
      <c r="E67" t="s">
        <v>74</v>
      </c>
      <c r="F67">
        <v>43.2</v>
      </c>
      <c r="G67">
        <v>10.7</v>
      </c>
      <c r="H67">
        <v>11.9</v>
      </c>
      <c r="I67">
        <v>14.4</v>
      </c>
      <c r="J67">
        <v>11.4</v>
      </c>
      <c r="K67">
        <v>2.4900000000000002</v>
      </c>
      <c r="L67">
        <v>0.3</v>
      </c>
      <c r="M67">
        <v>3.53</v>
      </c>
      <c r="N67">
        <v>0.18</v>
      </c>
      <c r="O67">
        <v>0.01</v>
      </c>
      <c r="P67">
        <v>0.02</v>
      </c>
      <c r="Q67">
        <v>0.18</v>
      </c>
      <c r="R67">
        <v>98.3</v>
      </c>
    </row>
    <row r="68" spans="1:18">
      <c r="A68" t="s">
        <v>23</v>
      </c>
      <c r="B68" t="s">
        <v>71</v>
      </c>
      <c r="D68" t="s">
        <v>80</v>
      </c>
      <c r="E68" t="s">
        <v>75</v>
      </c>
      <c r="F68">
        <v>43.7</v>
      </c>
      <c r="G68">
        <v>10.4</v>
      </c>
      <c r="H68">
        <v>11.8</v>
      </c>
      <c r="I68">
        <v>14.5</v>
      </c>
      <c r="J68">
        <v>11.3</v>
      </c>
      <c r="K68">
        <v>2.46</v>
      </c>
      <c r="L68">
        <v>0.32</v>
      </c>
      <c r="M68">
        <v>3.47</v>
      </c>
      <c r="N68">
        <v>0.19</v>
      </c>
      <c r="O68">
        <v>0</v>
      </c>
      <c r="P68">
        <v>0.03</v>
      </c>
      <c r="Q68">
        <v>0.15</v>
      </c>
      <c r="R68">
        <v>98.4</v>
      </c>
    </row>
    <row r="69" spans="1:18">
      <c r="A69" t="s">
        <v>23</v>
      </c>
      <c r="B69" t="s">
        <v>71</v>
      </c>
      <c r="D69" t="s">
        <v>80</v>
      </c>
      <c r="E69" t="s">
        <v>72</v>
      </c>
      <c r="F69">
        <v>43.8</v>
      </c>
      <c r="G69">
        <v>10.5</v>
      </c>
      <c r="H69">
        <v>12</v>
      </c>
      <c r="I69">
        <v>14.7</v>
      </c>
      <c r="J69">
        <v>11.3</v>
      </c>
      <c r="K69">
        <v>2.42</v>
      </c>
      <c r="L69">
        <v>0.28000000000000003</v>
      </c>
      <c r="M69">
        <v>3.06</v>
      </c>
      <c r="N69">
        <v>0.19</v>
      </c>
      <c r="O69">
        <v>0.01</v>
      </c>
      <c r="P69">
        <v>0.03</v>
      </c>
      <c r="Q69">
        <v>0.18</v>
      </c>
      <c r="R69">
        <v>98.6</v>
      </c>
    </row>
    <row r="70" spans="1:18">
      <c r="A70" t="s">
        <v>23</v>
      </c>
      <c r="B70" t="s">
        <v>71</v>
      </c>
      <c r="D70" t="s">
        <v>80</v>
      </c>
      <c r="E70" t="s">
        <v>72</v>
      </c>
      <c r="F70">
        <v>43.4</v>
      </c>
      <c r="G70">
        <v>10.3</v>
      </c>
      <c r="H70">
        <v>12.2</v>
      </c>
      <c r="I70">
        <v>14.4</v>
      </c>
      <c r="J70">
        <v>11.4</v>
      </c>
      <c r="K70">
        <v>2.42</v>
      </c>
      <c r="L70">
        <v>0.31</v>
      </c>
      <c r="M70">
        <v>3.41</v>
      </c>
      <c r="N70">
        <v>0.22</v>
      </c>
      <c r="O70">
        <v>0.01</v>
      </c>
      <c r="P70">
        <v>0.03</v>
      </c>
      <c r="Q70">
        <v>0.18</v>
      </c>
      <c r="R70">
        <v>98.2</v>
      </c>
    </row>
    <row r="71" spans="1:18">
      <c r="A71" t="s">
        <v>23</v>
      </c>
      <c r="B71" t="s">
        <v>71</v>
      </c>
      <c r="D71" t="s">
        <v>80</v>
      </c>
      <c r="E71" t="s">
        <v>121</v>
      </c>
      <c r="F71">
        <v>43.5</v>
      </c>
      <c r="G71">
        <v>10.7</v>
      </c>
      <c r="H71">
        <v>11.9</v>
      </c>
      <c r="I71">
        <v>14.5</v>
      </c>
      <c r="J71">
        <v>11.4</v>
      </c>
      <c r="K71">
        <v>2.4700000000000002</v>
      </c>
      <c r="L71">
        <v>0.31</v>
      </c>
      <c r="M71">
        <v>3.4</v>
      </c>
      <c r="N71">
        <v>0.19</v>
      </c>
      <c r="P71">
        <v>0.02</v>
      </c>
      <c r="Q71">
        <v>0.16</v>
      </c>
      <c r="R71">
        <v>98.6</v>
      </c>
    </row>
    <row r="72" spans="1:18">
      <c r="A72" t="s">
        <v>23</v>
      </c>
      <c r="B72" t="s">
        <v>71</v>
      </c>
      <c r="D72" t="s">
        <v>80</v>
      </c>
      <c r="E72" t="s">
        <v>74</v>
      </c>
      <c r="F72">
        <v>44.3</v>
      </c>
      <c r="G72">
        <v>10.7</v>
      </c>
      <c r="H72">
        <v>11.9</v>
      </c>
      <c r="I72">
        <v>14.4</v>
      </c>
      <c r="J72">
        <v>11.2</v>
      </c>
      <c r="K72">
        <v>2.36</v>
      </c>
      <c r="L72">
        <v>0.3</v>
      </c>
      <c r="M72">
        <v>3.22</v>
      </c>
      <c r="N72">
        <v>0.21</v>
      </c>
      <c r="O72">
        <v>0.01</v>
      </c>
      <c r="P72">
        <v>0.02</v>
      </c>
      <c r="Q72">
        <v>0.2</v>
      </c>
      <c r="R72">
        <v>98.9</v>
      </c>
    </row>
    <row r="73" spans="1:18">
      <c r="A73" t="s">
        <v>23</v>
      </c>
      <c r="B73" t="s">
        <v>71</v>
      </c>
      <c r="D73" s="12" t="s">
        <v>80</v>
      </c>
      <c r="E73" s="12" t="s">
        <v>75</v>
      </c>
      <c r="F73" s="12">
        <v>43.7</v>
      </c>
      <c r="G73" s="12">
        <v>10.5</v>
      </c>
      <c r="H73" s="12">
        <v>12.2</v>
      </c>
      <c r="I73" s="12">
        <v>14.4</v>
      </c>
      <c r="J73" s="12">
        <v>11.4</v>
      </c>
      <c r="K73" s="12">
        <v>2.4500000000000002</v>
      </c>
      <c r="L73" s="12">
        <v>0.31</v>
      </c>
      <c r="M73" s="12">
        <v>3.48</v>
      </c>
      <c r="N73" s="12">
        <v>0.22</v>
      </c>
      <c r="O73" s="12">
        <v>0.01</v>
      </c>
      <c r="P73" s="12">
        <v>0.03</v>
      </c>
      <c r="Q73" s="12">
        <v>0.11</v>
      </c>
      <c r="R73" s="12">
        <v>98.8</v>
      </c>
    </row>
    <row r="74" spans="1:18">
      <c r="A74" t="s">
        <v>23</v>
      </c>
      <c r="B74" t="s">
        <v>71</v>
      </c>
      <c r="D74" t="s">
        <v>81</v>
      </c>
      <c r="E74" t="s">
        <v>74</v>
      </c>
      <c r="F74">
        <v>43.4</v>
      </c>
      <c r="G74">
        <v>11.9</v>
      </c>
      <c r="H74">
        <v>9.1</v>
      </c>
      <c r="I74">
        <v>16.2</v>
      </c>
      <c r="J74">
        <v>11.8</v>
      </c>
      <c r="K74">
        <v>2.52</v>
      </c>
      <c r="L74">
        <v>0.26</v>
      </c>
      <c r="M74">
        <v>2.76</v>
      </c>
      <c r="N74">
        <v>0.08</v>
      </c>
      <c r="O74">
        <v>0.15</v>
      </c>
      <c r="P74">
        <v>0.03</v>
      </c>
      <c r="Q74">
        <v>0.16</v>
      </c>
      <c r="R74">
        <v>98.4</v>
      </c>
    </row>
    <row r="75" spans="1:18">
      <c r="A75" t="s">
        <v>23</v>
      </c>
      <c r="B75" t="s">
        <v>71</v>
      </c>
      <c r="D75" t="s">
        <v>81</v>
      </c>
      <c r="E75" t="s">
        <v>74</v>
      </c>
      <c r="F75">
        <v>43.5</v>
      </c>
      <c r="G75">
        <v>11.5</v>
      </c>
      <c r="H75">
        <v>9.1</v>
      </c>
      <c r="I75">
        <v>16.3</v>
      </c>
      <c r="J75">
        <v>11.67</v>
      </c>
      <c r="K75">
        <v>2.5499999999999998</v>
      </c>
      <c r="L75">
        <v>0.27</v>
      </c>
      <c r="M75">
        <v>2.14</v>
      </c>
      <c r="N75">
        <v>0.09</v>
      </c>
      <c r="O75">
        <v>0.14000000000000001</v>
      </c>
      <c r="P75">
        <v>0.03</v>
      </c>
      <c r="Q75">
        <v>0.17</v>
      </c>
      <c r="R75">
        <v>98.1</v>
      </c>
    </row>
    <row r="76" spans="1:18">
      <c r="A76" t="s">
        <v>23</v>
      </c>
      <c r="B76" t="s">
        <v>71</v>
      </c>
      <c r="D76" t="s">
        <v>81</v>
      </c>
      <c r="E76" t="s">
        <v>75</v>
      </c>
      <c r="F76">
        <v>42.6</v>
      </c>
      <c r="G76">
        <v>11.3</v>
      </c>
      <c r="H76">
        <v>11.3</v>
      </c>
      <c r="I76">
        <v>14.7</v>
      </c>
      <c r="J76">
        <v>11.2</v>
      </c>
      <c r="K76">
        <v>2.62</v>
      </c>
      <c r="L76">
        <v>0.28999999999999998</v>
      </c>
      <c r="M76">
        <v>3.38</v>
      </c>
      <c r="N76">
        <v>0.13</v>
      </c>
      <c r="O76">
        <v>0.11</v>
      </c>
      <c r="P76">
        <v>0.02</v>
      </c>
      <c r="Q76">
        <v>0.12</v>
      </c>
      <c r="R76">
        <v>97.8</v>
      </c>
    </row>
    <row r="77" spans="1:18">
      <c r="A77" t="s">
        <v>23</v>
      </c>
      <c r="B77" t="s">
        <v>71</v>
      </c>
      <c r="D77" t="s">
        <v>81</v>
      </c>
      <c r="E77" t="s">
        <v>74</v>
      </c>
      <c r="F77">
        <v>43.4</v>
      </c>
      <c r="G77">
        <v>11.1</v>
      </c>
      <c r="H77">
        <v>9</v>
      </c>
      <c r="I77">
        <v>16.2</v>
      </c>
      <c r="J77">
        <v>11.7</v>
      </c>
      <c r="K77">
        <v>2.54</v>
      </c>
      <c r="L77">
        <v>0.28000000000000003</v>
      </c>
      <c r="M77">
        <v>2.56</v>
      </c>
      <c r="N77">
        <v>0.09</v>
      </c>
      <c r="O77">
        <v>0.17</v>
      </c>
      <c r="P77">
        <v>0.03</v>
      </c>
      <c r="Q77">
        <v>0.13</v>
      </c>
      <c r="R77">
        <v>97.2</v>
      </c>
    </row>
    <row r="78" spans="1:18">
      <c r="A78" t="s">
        <v>23</v>
      </c>
      <c r="B78" t="s">
        <v>71</v>
      </c>
      <c r="D78" s="12" t="s">
        <v>81</v>
      </c>
      <c r="E78" s="12" t="s">
        <v>74</v>
      </c>
      <c r="F78" s="12">
        <v>43</v>
      </c>
      <c r="G78" s="12">
        <v>11.3</v>
      </c>
      <c r="H78" s="12">
        <v>9.6</v>
      </c>
      <c r="I78" s="12">
        <v>15.7</v>
      </c>
      <c r="J78" s="12">
        <v>11.7</v>
      </c>
      <c r="K78" s="12">
        <v>2.56</v>
      </c>
      <c r="L78" s="12">
        <v>0.27</v>
      </c>
      <c r="M78" s="12">
        <v>2.68</v>
      </c>
      <c r="N78" s="12">
        <v>0.1</v>
      </c>
      <c r="O78" s="12">
        <v>0.19</v>
      </c>
      <c r="P78" s="12">
        <v>0.03</v>
      </c>
      <c r="Q78" s="12">
        <v>0.14000000000000001</v>
      </c>
      <c r="R78" s="12">
        <v>97.3</v>
      </c>
    </row>
    <row r="79" spans="1:18">
      <c r="A79" t="s">
        <v>23</v>
      </c>
      <c r="B79" t="s">
        <v>71</v>
      </c>
      <c r="D79" t="s">
        <v>81</v>
      </c>
      <c r="E79" t="s">
        <v>75</v>
      </c>
      <c r="F79">
        <v>42.6</v>
      </c>
      <c r="G79">
        <v>11.4</v>
      </c>
      <c r="H79">
        <v>11.2</v>
      </c>
      <c r="I79">
        <v>14.7</v>
      </c>
      <c r="J79">
        <v>11.4</v>
      </c>
      <c r="K79">
        <v>2.54</v>
      </c>
      <c r="L79">
        <v>0.32</v>
      </c>
      <c r="M79">
        <v>2.89</v>
      </c>
      <c r="N79">
        <v>0.12</v>
      </c>
      <c r="O79">
        <v>0.14000000000000001</v>
      </c>
      <c r="P79">
        <v>0.02</v>
      </c>
      <c r="Q79">
        <v>0.13</v>
      </c>
      <c r="R79">
        <v>97.5</v>
      </c>
    </row>
    <row r="80" spans="1:18">
      <c r="A80" t="s">
        <v>23</v>
      </c>
      <c r="B80" t="s">
        <v>71</v>
      </c>
      <c r="D80" t="s">
        <v>81</v>
      </c>
      <c r="E80" t="s">
        <v>74</v>
      </c>
      <c r="F80">
        <v>43.6</v>
      </c>
      <c r="G80">
        <v>12</v>
      </c>
      <c r="H80">
        <v>9.1</v>
      </c>
      <c r="I80">
        <v>16.2</v>
      </c>
      <c r="J80">
        <v>11.8</v>
      </c>
      <c r="K80">
        <v>2.46</v>
      </c>
      <c r="L80">
        <v>0.28999999999999998</v>
      </c>
      <c r="M80">
        <v>2.4700000000000002</v>
      </c>
      <c r="N80">
        <v>0.09</v>
      </c>
      <c r="O80">
        <v>0.18</v>
      </c>
      <c r="P80">
        <v>0.04</v>
      </c>
      <c r="Q80">
        <v>0.18</v>
      </c>
      <c r="R80">
        <v>98.4</v>
      </c>
    </row>
    <row r="81" spans="1:18">
      <c r="A81" t="s">
        <v>23</v>
      </c>
      <c r="B81" t="s">
        <v>71</v>
      </c>
      <c r="D81" t="s">
        <v>81</v>
      </c>
      <c r="E81" t="s">
        <v>74</v>
      </c>
      <c r="F81">
        <v>43.1</v>
      </c>
      <c r="G81">
        <v>11.8</v>
      </c>
      <c r="H81">
        <v>10.6</v>
      </c>
      <c r="I81">
        <v>15</v>
      </c>
      <c r="J81">
        <v>11.4</v>
      </c>
      <c r="K81">
        <v>2.5499999999999998</v>
      </c>
      <c r="L81">
        <v>0.32</v>
      </c>
      <c r="M81">
        <v>3.08</v>
      </c>
      <c r="N81">
        <v>0.12</v>
      </c>
      <c r="O81">
        <v>0.13</v>
      </c>
      <c r="P81">
        <v>0.03</v>
      </c>
      <c r="Q81">
        <v>0.12</v>
      </c>
      <c r="R81">
        <v>98.3</v>
      </c>
    </row>
    <row r="82" spans="1:18">
      <c r="A82" t="s">
        <v>23</v>
      </c>
      <c r="B82" t="s">
        <v>71</v>
      </c>
      <c r="D82" t="s">
        <v>81</v>
      </c>
      <c r="E82" t="s">
        <v>74</v>
      </c>
      <c r="F82">
        <v>43.6</v>
      </c>
      <c r="G82">
        <v>11.5</v>
      </c>
      <c r="H82">
        <v>8.9</v>
      </c>
      <c r="I82">
        <v>16.3</v>
      </c>
      <c r="J82">
        <v>11.7</v>
      </c>
      <c r="K82">
        <v>2.4700000000000002</v>
      </c>
      <c r="L82">
        <v>0.26</v>
      </c>
      <c r="M82">
        <v>2.67</v>
      </c>
      <c r="N82">
        <v>0.09</v>
      </c>
      <c r="O82">
        <v>0.24</v>
      </c>
      <c r="P82">
        <v>0.03</v>
      </c>
      <c r="Q82">
        <v>0.15</v>
      </c>
      <c r="R82">
        <v>97.9</v>
      </c>
    </row>
    <row r="83" spans="1:18">
      <c r="A83" t="s">
        <v>23</v>
      </c>
      <c r="B83" t="s">
        <v>71</v>
      </c>
      <c r="D83" t="s">
        <v>81</v>
      </c>
      <c r="E83" t="s">
        <v>75</v>
      </c>
      <c r="F83">
        <v>43.1</v>
      </c>
      <c r="G83">
        <v>11.5</v>
      </c>
      <c r="H83">
        <v>11.3</v>
      </c>
      <c r="I83">
        <v>14.7</v>
      </c>
      <c r="J83">
        <v>11.4</v>
      </c>
      <c r="K83">
        <v>2.56</v>
      </c>
      <c r="L83">
        <v>0.31</v>
      </c>
      <c r="M83">
        <v>2.83</v>
      </c>
      <c r="N83">
        <v>0.14000000000000001</v>
      </c>
      <c r="O83">
        <v>0.12</v>
      </c>
      <c r="P83">
        <v>0.02</v>
      </c>
      <c r="Q83">
        <v>7.0000000000000007E-2</v>
      </c>
      <c r="R83">
        <v>98.1</v>
      </c>
    </row>
    <row r="84" spans="1:18">
      <c r="A84" t="s">
        <v>23</v>
      </c>
      <c r="B84" t="s">
        <v>71</v>
      </c>
      <c r="D84" t="s">
        <v>81</v>
      </c>
      <c r="E84" t="s">
        <v>72</v>
      </c>
      <c r="F84">
        <v>42.7</v>
      </c>
      <c r="G84">
        <v>11.3</v>
      </c>
      <c r="H84">
        <v>11.3</v>
      </c>
      <c r="I84">
        <v>14.8</v>
      </c>
      <c r="J84">
        <v>11.4</v>
      </c>
      <c r="K84">
        <v>2.5499999999999998</v>
      </c>
      <c r="L84">
        <v>0.32</v>
      </c>
      <c r="M84">
        <v>2.74</v>
      </c>
      <c r="N84">
        <v>0.14000000000000001</v>
      </c>
      <c r="O84">
        <v>0.15</v>
      </c>
      <c r="P84">
        <v>0.02</v>
      </c>
      <c r="Q84">
        <v>0.16</v>
      </c>
      <c r="R84">
        <v>97.6</v>
      </c>
    </row>
    <row r="85" spans="1:18">
      <c r="A85" t="s">
        <v>23</v>
      </c>
      <c r="B85" t="s">
        <v>71</v>
      </c>
      <c r="D85" s="12" t="s">
        <v>81</v>
      </c>
      <c r="E85" s="12" t="s">
        <v>74</v>
      </c>
      <c r="F85" s="12">
        <v>43.7</v>
      </c>
      <c r="G85" s="12">
        <v>11.4</v>
      </c>
      <c r="H85" s="12">
        <v>9.3000000000000007</v>
      </c>
      <c r="I85" s="12">
        <v>16.2</v>
      </c>
      <c r="J85" s="12">
        <v>11.7</v>
      </c>
      <c r="K85" s="12">
        <v>2.4900000000000002</v>
      </c>
      <c r="L85" s="12">
        <v>0.28000000000000003</v>
      </c>
      <c r="M85" s="12">
        <v>2.56</v>
      </c>
      <c r="N85" s="12">
        <v>0.09</v>
      </c>
      <c r="O85" s="12">
        <v>0.08</v>
      </c>
      <c r="P85" s="12">
        <v>0.03</v>
      </c>
      <c r="Q85" s="12">
        <v>0.13</v>
      </c>
      <c r="R85" s="12">
        <v>98</v>
      </c>
    </row>
    <row r="86" spans="1:18">
      <c r="A86" t="s">
        <v>23</v>
      </c>
      <c r="B86" t="s">
        <v>71</v>
      </c>
      <c r="D86" s="12" t="s">
        <v>81</v>
      </c>
      <c r="E86" t="s">
        <v>74</v>
      </c>
      <c r="F86">
        <v>43.2</v>
      </c>
      <c r="G86">
        <v>11.4</v>
      </c>
      <c r="H86">
        <v>10.7</v>
      </c>
      <c r="I86">
        <v>15</v>
      </c>
      <c r="J86">
        <v>11.5</v>
      </c>
      <c r="K86">
        <v>2.5299999999999998</v>
      </c>
      <c r="L86">
        <v>0.3</v>
      </c>
      <c r="M86">
        <v>2.73</v>
      </c>
      <c r="N86">
        <v>0.13</v>
      </c>
      <c r="O86">
        <v>0.15</v>
      </c>
      <c r="P86">
        <v>0.02</v>
      </c>
      <c r="Q86">
        <v>0.11</v>
      </c>
      <c r="R86">
        <v>97.8</v>
      </c>
    </row>
    <row r="87" spans="1:18">
      <c r="A87" t="s">
        <v>23</v>
      </c>
      <c r="B87" t="s">
        <v>71</v>
      </c>
      <c r="D87" s="12" t="s">
        <v>81</v>
      </c>
      <c r="E87" s="12" t="s">
        <v>72</v>
      </c>
      <c r="F87" s="12">
        <v>43</v>
      </c>
      <c r="G87" s="12">
        <v>11.6</v>
      </c>
      <c r="H87" s="12">
        <v>11.3</v>
      </c>
      <c r="I87" s="12">
        <v>14.8</v>
      </c>
      <c r="J87" s="12">
        <v>11.3</v>
      </c>
      <c r="K87" s="12">
        <v>2.5099999999999998</v>
      </c>
      <c r="L87" s="12">
        <v>0.33</v>
      </c>
      <c r="M87" s="12">
        <v>2.74</v>
      </c>
      <c r="N87" s="12">
        <v>0.14000000000000001</v>
      </c>
      <c r="O87" s="12">
        <v>0.13</v>
      </c>
      <c r="P87" s="12">
        <v>0.02</v>
      </c>
      <c r="Q87" s="12">
        <v>0.12</v>
      </c>
      <c r="R87" s="12">
        <v>98</v>
      </c>
    </row>
    <row r="88" spans="1:18">
      <c r="A88" t="s">
        <v>23</v>
      </c>
      <c r="B88" t="s">
        <v>71</v>
      </c>
      <c r="D88" t="s">
        <v>122</v>
      </c>
      <c r="E88" t="s">
        <v>74</v>
      </c>
      <c r="F88">
        <v>43.4</v>
      </c>
      <c r="G88">
        <v>12</v>
      </c>
      <c r="H88">
        <v>8.9</v>
      </c>
      <c r="I88">
        <v>16.2</v>
      </c>
      <c r="J88">
        <v>11.6</v>
      </c>
      <c r="K88">
        <v>2.5099999999999998</v>
      </c>
      <c r="L88">
        <v>0.28000000000000003</v>
      </c>
      <c r="M88">
        <v>2.66</v>
      </c>
      <c r="N88">
        <v>0.09</v>
      </c>
      <c r="O88">
        <v>0.16</v>
      </c>
      <c r="P88">
        <v>0.03</v>
      </c>
      <c r="Q88">
        <v>0.19</v>
      </c>
      <c r="R88">
        <v>98</v>
      </c>
    </row>
    <row r="89" spans="1:18">
      <c r="A89" t="s">
        <v>23</v>
      </c>
      <c r="B89" t="s">
        <v>71</v>
      </c>
      <c r="D89" t="s">
        <v>122</v>
      </c>
      <c r="E89" t="s">
        <v>75</v>
      </c>
      <c r="F89">
        <v>43.2</v>
      </c>
      <c r="G89">
        <v>11.6</v>
      </c>
      <c r="H89">
        <v>9.9</v>
      </c>
      <c r="I89">
        <v>15.3</v>
      </c>
      <c r="J89">
        <v>11.3</v>
      </c>
      <c r="K89">
        <v>2.5299999999999998</v>
      </c>
      <c r="L89">
        <v>0.32</v>
      </c>
      <c r="M89">
        <v>3.17</v>
      </c>
      <c r="N89">
        <v>0.12</v>
      </c>
      <c r="O89">
        <v>0.08</v>
      </c>
      <c r="P89">
        <v>0.03</v>
      </c>
      <c r="Q89">
        <v>0.12</v>
      </c>
      <c r="R89">
        <v>97.7</v>
      </c>
    </row>
    <row r="90" spans="1:18">
      <c r="A90" t="s">
        <v>23</v>
      </c>
      <c r="B90" t="s">
        <v>71</v>
      </c>
      <c r="D90" t="s">
        <v>122</v>
      </c>
      <c r="E90" t="s">
        <v>74</v>
      </c>
      <c r="F90">
        <v>43.9</v>
      </c>
      <c r="G90">
        <v>11.8</v>
      </c>
      <c r="H90">
        <v>8.9</v>
      </c>
      <c r="I90">
        <v>16.3</v>
      </c>
      <c r="J90">
        <v>11.6</v>
      </c>
      <c r="K90">
        <v>2.52</v>
      </c>
      <c r="L90">
        <v>0.35</v>
      </c>
      <c r="M90">
        <v>2.29</v>
      </c>
      <c r="N90">
        <v>0.08</v>
      </c>
      <c r="O90">
        <v>0.26</v>
      </c>
      <c r="P90">
        <v>0.03</v>
      </c>
      <c r="Q90">
        <v>0.13</v>
      </c>
      <c r="R90">
        <v>98.2</v>
      </c>
    </row>
    <row r="91" spans="1:18">
      <c r="A91" t="s">
        <v>23</v>
      </c>
      <c r="B91" t="s">
        <v>71</v>
      </c>
      <c r="D91" t="s">
        <v>122</v>
      </c>
      <c r="E91" t="s">
        <v>75</v>
      </c>
      <c r="F91">
        <v>43.2</v>
      </c>
      <c r="G91">
        <v>11.6</v>
      </c>
      <c r="H91">
        <v>10.199999999999999</v>
      </c>
      <c r="I91">
        <v>15.2</v>
      </c>
      <c r="J91">
        <v>11.4</v>
      </c>
      <c r="K91">
        <v>2.5099999999999998</v>
      </c>
      <c r="L91">
        <v>0.31</v>
      </c>
      <c r="M91">
        <v>3.19</v>
      </c>
      <c r="N91">
        <v>0.12</v>
      </c>
      <c r="O91">
        <v>0.16</v>
      </c>
      <c r="P91">
        <v>0.03</v>
      </c>
      <c r="Q91">
        <v>0.16</v>
      </c>
      <c r="R91">
        <v>98.1</v>
      </c>
    </row>
    <row r="92" spans="1:18">
      <c r="A92" t="s">
        <v>23</v>
      </c>
      <c r="B92" t="s">
        <v>71</v>
      </c>
      <c r="D92" s="12" t="s">
        <v>122</v>
      </c>
      <c r="E92" s="12" t="s">
        <v>74</v>
      </c>
      <c r="F92" s="12">
        <v>43.7</v>
      </c>
      <c r="G92" s="12">
        <v>11.3</v>
      </c>
      <c r="H92" s="12">
        <v>8.8000000000000007</v>
      </c>
      <c r="I92" s="12">
        <v>16.399999999999999</v>
      </c>
      <c r="J92" s="12">
        <v>11.6</v>
      </c>
      <c r="K92" s="12">
        <v>2.42</v>
      </c>
      <c r="L92" s="12">
        <v>0.27</v>
      </c>
      <c r="M92" s="12">
        <v>2.63</v>
      </c>
      <c r="N92" s="12">
        <v>0.09</v>
      </c>
      <c r="O92" s="12">
        <v>0.15</v>
      </c>
      <c r="P92" s="12">
        <v>0.02</v>
      </c>
      <c r="Q92" s="12">
        <v>0.13</v>
      </c>
      <c r="R92" s="12">
        <v>97.5</v>
      </c>
    </row>
    <row r="93" spans="1:18">
      <c r="A93" t="s">
        <v>23</v>
      </c>
      <c r="B93" t="s">
        <v>71</v>
      </c>
      <c r="D93" s="12" t="s">
        <v>122</v>
      </c>
      <c r="E93" t="s">
        <v>75</v>
      </c>
      <c r="F93">
        <v>43.1</v>
      </c>
      <c r="G93">
        <v>11.1</v>
      </c>
      <c r="H93">
        <v>10.1</v>
      </c>
      <c r="I93">
        <v>15.2</v>
      </c>
      <c r="J93">
        <v>11.5</v>
      </c>
      <c r="K93">
        <v>2.5</v>
      </c>
      <c r="L93">
        <v>0.31</v>
      </c>
      <c r="M93">
        <v>3.4</v>
      </c>
      <c r="N93">
        <v>0.11</v>
      </c>
      <c r="O93">
        <v>0.24</v>
      </c>
      <c r="P93">
        <v>0.02</v>
      </c>
      <c r="Q93">
        <v>0.15</v>
      </c>
      <c r="R93">
        <v>97.7</v>
      </c>
    </row>
    <row r="94" spans="1:18">
      <c r="A94" t="s">
        <v>23</v>
      </c>
      <c r="B94" t="s">
        <v>71</v>
      </c>
      <c r="D94" s="12" t="s">
        <v>122</v>
      </c>
      <c r="E94" s="12" t="s">
        <v>74</v>
      </c>
      <c r="F94">
        <v>43.1</v>
      </c>
      <c r="G94">
        <v>11.7</v>
      </c>
      <c r="H94">
        <v>9.8000000000000007</v>
      </c>
      <c r="I94">
        <v>15.7</v>
      </c>
      <c r="J94">
        <v>11.7</v>
      </c>
      <c r="K94">
        <v>2.54</v>
      </c>
      <c r="L94">
        <v>0.28000000000000003</v>
      </c>
      <c r="M94">
        <v>2.88</v>
      </c>
      <c r="N94">
        <v>0.11</v>
      </c>
      <c r="O94">
        <v>0.04</v>
      </c>
      <c r="P94">
        <v>0.02</v>
      </c>
      <c r="Q94">
        <v>0.14000000000000001</v>
      </c>
      <c r="R94">
        <v>98</v>
      </c>
    </row>
    <row r="95" spans="1:18">
      <c r="A95" t="s">
        <v>23</v>
      </c>
      <c r="B95" t="s">
        <v>71</v>
      </c>
      <c r="D95" s="12" t="s">
        <v>122</v>
      </c>
      <c r="E95" t="s">
        <v>75</v>
      </c>
      <c r="F95">
        <v>43.2</v>
      </c>
      <c r="G95">
        <v>11.8</v>
      </c>
      <c r="H95">
        <v>9.5</v>
      </c>
      <c r="I95">
        <v>15.9</v>
      </c>
      <c r="J95">
        <v>11.7</v>
      </c>
      <c r="K95">
        <v>2.52</v>
      </c>
      <c r="L95">
        <v>0.3</v>
      </c>
      <c r="M95">
        <v>2.4900000000000002</v>
      </c>
      <c r="N95">
        <v>0.1</v>
      </c>
      <c r="O95">
        <v>7.0000000000000007E-2</v>
      </c>
      <c r="P95">
        <v>0.03</v>
      </c>
      <c r="Q95">
        <v>0.17</v>
      </c>
      <c r="R95">
        <v>97.8</v>
      </c>
    </row>
    <row r="96" spans="1:18">
      <c r="A96" t="s">
        <v>23</v>
      </c>
      <c r="B96" t="s">
        <v>71</v>
      </c>
      <c r="D96" s="12" t="s">
        <v>122</v>
      </c>
      <c r="E96" t="s">
        <v>74</v>
      </c>
      <c r="F96">
        <v>43.2</v>
      </c>
      <c r="G96">
        <v>11.3</v>
      </c>
      <c r="H96">
        <v>9.6999999999999993</v>
      </c>
      <c r="I96">
        <v>15.7</v>
      </c>
      <c r="J96">
        <v>11.6</v>
      </c>
      <c r="K96">
        <v>2.52</v>
      </c>
      <c r="L96">
        <v>0.32</v>
      </c>
      <c r="M96">
        <v>3.04</v>
      </c>
      <c r="N96">
        <v>0.09</v>
      </c>
      <c r="O96">
        <v>0.05</v>
      </c>
      <c r="P96">
        <v>0.02</v>
      </c>
      <c r="Q96">
        <v>0.14000000000000001</v>
      </c>
      <c r="R96">
        <v>97.7</v>
      </c>
    </row>
    <row r="97" spans="1:18">
      <c r="A97" t="s">
        <v>23</v>
      </c>
      <c r="B97" t="s">
        <v>71</v>
      </c>
      <c r="D97" s="12" t="s">
        <v>122</v>
      </c>
      <c r="E97" s="12" t="s">
        <v>75</v>
      </c>
      <c r="F97" s="12">
        <v>43.6</v>
      </c>
      <c r="G97" s="12">
        <v>10.9</v>
      </c>
      <c r="H97" s="12">
        <v>9.6</v>
      </c>
      <c r="I97" s="12">
        <v>15.5</v>
      </c>
      <c r="J97" s="12">
        <v>11.5</v>
      </c>
      <c r="K97" s="12">
        <v>2.46</v>
      </c>
      <c r="L97" s="12">
        <v>0.33</v>
      </c>
      <c r="M97" s="12">
        <v>3.33</v>
      </c>
      <c r="N97" s="12">
        <v>0.1</v>
      </c>
      <c r="O97" s="12">
        <v>0.06</v>
      </c>
      <c r="P97" s="12">
        <v>0.02</v>
      </c>
      <c r="Q97" s="12">
        <v>0.21</v>
      </c>
      <c r="R97" s="12">
        <v>97.6</v>
      </c>
    </row>
    <row r="98" spans="1:18">
      <c r="A98" t="s">
        <v>23</v>
      </c>
      <c r="B98" t="s">
        <v>71</v>
      </c>
      <c r="D98" s="12" t="s">
        <v>123</v>
      </c>
      <c r="E98" t="s">
        <v>74</v>
      </c>
      <c r="F98">
        <v>43.1</v>
      </c>
      <c r="G98">
        <v>11.8</v>
      </c>
      <c r="H98">
        <v>11.4</v>
      </c>
      <c r="I98">
        <v>14.6</v>
      </c>
      <c r="J98">
        <v>11.5</v>
      </c>
      <c r="K98">
        <v>2.44</v>
      </c>
      <c r="L98">
        <v>0.28000000000000003</v>
      </c>
      <c r="M98">
        <v>3.58</v>
      </c>
      <c r="N98">
        <v>0.14000000000000001</v>
      </c>
      <c r="P98">
        <v>0.02</v>
      </c>
      <c r="Q98">
        <v>0.14000000000000001</v>
      </c>
      <c r="R98">
        <v>99.1</v>
      </c>
    </row>
    <row r="99" spans="1:18">
      <c r="A99" t="s">
        <v>23</v>
      </c>
      <c r="B99" t="s">
        <v>71</v>
      </c>
      <c r="D99" s="12" t="s">
        <v>123</v>
      </c>
      <c r="E99" t="s">
        <v>75</v>
      </c>
      <c r="F99">
        <v>43.9</v>
      </c>
      <c r="G99">
        <v>10.7</v>
      </c>
      <c r="H99">
        <v>12.3</v>
      </c>
      <c r="I99">
        <v>14.4</v>
      </c>
      <c r="J99">
        <v>11.5</v>
      </c>
      <c r="K99">
        <v>2.2799999999999998</v>
      </c>
      <c r="L99">
        <v>0.33</v>
      </c>
      <c r="M99">
        <v>3.23</v>
      </c>
      <c r="N99">
        <v>0.23</v>
      </c>
      <c r="O99">
        <v>0.03</v>
      </c>
      <c r="P99">
        <v>0.03</v>
      </c>
      <c r="Q99">
        <v>0.16</v>
      </c>
      <c r="R99">
        <v>99.1</v>
      </c>
    </row>
    <row r="100" spans="1:18">
      <c r="A100" t="s">
        <v>23</v>
      </c>
      <c r="B100" t="s">
        <v>71</v>
      </c>
      <c r="D100" s="12" t="s">
        <v>123</v>
      </c>
      <c r="E100" t="s">
        <v>74</v>
      </c>
      <c r="F100">
        <v>43.4</v>
      </c>
      <c r="G100">
        <v>11.2</v>
      </c>
      <c r="H100">
        <v>11.3</v>
      </c>
      <c r="I100">
        <v>14.6</v>
      </c>
      <c r="J100">
        <v>11.5</v>
      </c>
      <c r="K100">
        <v>2.44</v>
      </c>
      <c r="L100">
        <v>0.3</v>
      </c>
      <c r="M100">
        <v>3.6</v>
      </c>
      <c r="N100">
        <v>0.15</v>
      </c>
      <c r="O100">
        <v>0.01</v>
      </c>
      <c r="P100">
        <v>0.02</v>
      </c>
      <c r="Q100">
        <v>0.23</v>
      </c>
      <c r="R100">
        <v>98.8</v>
      </c>
    </row>
    <row r="101" spans="1:18">
      <c r="A101" t="s">
        <v>23</v>
      </c>
      <c r="B101" t="s">
        <v>71</v>
      </c>
      <c r="D101" s="12" t="s">
        <v>123</v>
      </c>
      <c r="E101" t="s">
        <v>75</v>
      </c>
      <c r="F101">
        <v>43.6</v>
      </c>
      <c r="G101">
        <v>10.5</v>
      </c>
      <c r="H101">
        <v>12.3</v>
      </c>
      <c r="I101">
        <v>14.3</v>
      </c>
      <c r="J101">
        <v>11.4</v>
      </c>
      <c r="K101">
        <v>2.2999999999999998</v>
      </c>
      <c r="L101">
        <v>0.37</v>
      </c>
      <c r="M101">
        <v>3.32</v>
      </c>
      <c r="N101">
        <v>0.22</v>
      </c>
      <c r="O101">
        <v>0.01</v>
      </c>
      <c r="P101">
        <v>0.03</v>
      </c>
      <c r="Q101">
        <v>0.21</v>
      </c>
      <c r="R101">
        <v>98.6</v>
      </c>
    </row>
    <row r="102" spans="1:18">
      <c r="A102" t="s">
        <v>23</v>
      </c>
      <c r="B102" t="s">
        <v>71</v>
      </c>
      <c r="D102" s="12" t="s">
        <v>123</v>
      </c>
      <c r="E102" s="12" t="s">
        <v>72</v>
      </c>
      <c r="F102">
        <v>43.2</v>
      </c>
      <c r="G102">
        <v>10.9</v>
      </c>
      <c r="H102">
        <v>11.9</v>
      </c>
      <c r="I102">
        <v>14.4</v>
      </c>
      <c r="J102">
        <v>11.5</v>
      </c>
      <c r="K102">
        <v>2.4700000000000002</v>
      </c>
      <c r="L102">
        <v>0.28000000000000003</v>
      </c>
      <c r="M102">
        <v>3.64</v>
      </c>
      <c r="N102">
        <v>0.18</v>
      </c>
      <c r="P102">
        <v>0.02</v>
      </c>
      <c r="Q102">
        <v>0.19</v>
      </c>
      <c r="R102">
        <v>98.7</v>
      </c>
    </row>
    <row r="103" spans="1:18">
      <c r="A103" t="s">
        <v>23</v>
      </c>
      <c r="B103" t="s">
        <v>71</v>
      </c>
      <c r="D103" s="12" t="s">
        <v>123</v>
      </c>
      <c r="E103" s="12" t="s">
        <v>72</v>
      </c>
      <c r="F103" s="12">
        <v>43.9</v>
      </c>
      <c r="G103" s="12">
        <v>10.5</v>
      </c>
      <c r="H103" s="12">
        <v>12.2</v>
      </c>
      <c r="I103" s="12">
        <v>14.4</v>
      </c>
      <c r="J103" s="12">
        <v>11.4</v>
      </c>
      <c r="K103" s="12">
        <v>2.37</v>
      </c>
      <c r="L103" s="12">
        <v>0.34</v>
      </c>
      <c r="M103" s="12">
        <v>3.4</v>
      </c>
      <c r="N103" s="12">
        <v>0.19</v>
      </c>
      <c r="O103" s="12">
        <v>0.01</v>
      </c>
      <c r="P103" s="12">
        <v>0.03</v>
      </c>
      <c r="Q103" s="12">
        <v>0.2</v>
      </c>
      <c r="R103" s="12">
        <v>99.1</v>
      </c>
    </row>
    <row r="104" spans="1:18">
      <c r="A104" t="s">
        <v>23</v>
      </c>
      <c r="B104" t="s">
        <v>71</v>
      </c>
      <c r="D104" s="12" t="s">
        <v>82</v>
      </c>
      <c r="E104" t="s">
        <v>74</v>
      </c>
      <c r="F104">
        <v>43.2</v>
      </c>
      <c r="G104">
        <v>11.7</v>
      </c>
      <c r="H104">
        <v>11.9</v>
      </c>
      <c r="I104">
        <v>14.8</v>
      </c>
      <c r="J104">
        <v>11.6</v>
      </c>
      <c r="K104">
        <v>2.46</v>
      </c>
      <c r="L104">
        <v>0.28999999999999998</v>
      </c>
      <c r="M104">
        <v>3.1</v>
      </c>
      <c r="N104">
        <v>0.15</v>
      </c>
      <c r="P104">
        <v>0.03</v>
      </c>
      <c r="Q104">
        <v>0.27</v>
      </c>
      <c r="R104">
        <v>99.4</v>
      </c>
    </row>
    <row r="105" spans="1:18">
      <c r="A105" t="s">
        <v>23</v>
      </c>
      <c r="B105" t="s">
        <v>71</v>
      </c>
      <c r="D105" s="12" t="s">
        <v>82</v>
      </c>
      <c r="E105" t="s">
        <v>75</v>
      </c>
      <c r="F105">
        <v>44.1</v>
      </c>
      <c r="G105">
        <v>10.7</v>
      </c>
      <c r="H105">
        <v>12.4</v>
      </c>
      <c r="I105">
        <v>14.6</v>
      </c>
      <c r="J105">
        <v>11.5</v>
      </c>
      <c r="K105">
        <v>2.2799999999999998</v>
      </c>
      <c r="L105">
        <v>0.41</v>
      </c>
      <c r="M105">
        <v>3.12</v>
      </c>
      <c r="N105">
        <v>0.19</v>
      </c>
      <c r="O105">
        <v>0.01</v>
      </c>
      <c r="P105">
        <v>0.03</v>
      </c>
      <c r="Q105">
        <v>0.28999999999999998</v>
      </c>
      <c r="R105">
        <v>99.6</v>
      </c>
    </row>
    <row r="106" spans="1:18">
      <c r="A106" t="s">
        <v>23</v>
      </c>
      <c r="B106" t="s">
        <v>71</v>
      </c>
      <c r="D106" s="12" t="s">
        <v>82</v>
      </c>
      <c r="E106" t="s">
        <v>74</v>
      </c>
      <c r="F106">
        <v>43.8</v>
      </c>
      <c r="G106">
        <v>10.9</v>
      </c>
      <c r="H106">
        <v>12.6</v>
      </c>
      <c r="I106">
        <v>14.3</v>
      </c>
      <c r="J106">
        <v>11.4</v>
      </c>
      <c r="K106">
        <v>2.3199999999999998</v>
      </c>
      <c r="L106">
        <v>0.28000000000000003</v>
      </c>
      <c r="M106">
        <v>3.34</v>
      </c>
      <c r="N106">
        <v>0.23</v>
      </c>
      <c r="P106">
        <v>0.03</v>
      </c>
      <c r="Q106">
        <v>0.27</v>
      </c>
      <c r="R106">
        <v>99.5</v>
      </c>
    </row>
    <row r="107" spans="1:18">
      <c r="A107" t="s">
        <v>23</v>
      </c>
      <c r="B107" t="s">
        <v>71</v>
      </c>
      <c r="D107" s="12" t="s">
        <v>82</v>
      </c>
      <c r="E107" t="s">
        <v>75</v>
      </c>
      <c r="F107">
        <v>44.1</v>
      </c>
      <c r="G107">
        <v>10.3</v>
      </c>
      <c r="H107">
        <v>12.3</v>
      </c>
      <c r="I107">
        <v>14.7</v>
      </c>
      <c r="J107">
        <v>11.4</v>
      </c>
      <c r="K107">
        <v>2.29</v>
      </c>
      <c r="L107">
        <v>0.39</v>
      </c>
      <c r="M107">
        <v>3.1</v>
      </c>
      <c r="N107">
        <v>0.17</v>
      </c>
      <c r="O107">
        <v>0.02</v>
      </c>
      <c r="P107">
        <v>0.03</v>
      </c>
      <c r="Q107">
        <v>0.22</v>
      </c>
      <c r="R107">
        <v>99</v>
      </c>
    </row>
    <row r="108" spans="1:18">
      <c r="A108" t="s">
        <v>23</v>
      </c>
      <c r="B108" t="s">
        <v>71</v>
      </c>
      <c r="D108" s="12" t="s">
        <v>82</v>
      </c>
      <c r="E108" s="12" t="s">
        <v>72</v>
      </c>
      <c r="F108">
        <v>44.3</v>
      </c>
      <c r="G108">
        <v>10.3</v>
      </c>
      <c r="H108">
        <v>12.4</v>
      </c>
      <c r="I108">
        <v>14.5</v>
      </c>
      <c r="J108">
        <v>11.4</v>
      </c>
      <c r="K108">
        <v>2.25</v>
      </c>
      <c r="L108">
        <v>0.4</v>
      </c>
      <c r="M108">
        <v>3.11</v>
      </c>
      <c r="N108">
        <v>0.21</v>
      </c>
      <c r="O108">
        <v>0.01</v>
      </c>
      <c r="P108">
        <v>0.04</v>
      </c>
      <c r="Q108">
        <v>0.28000000000000003</v>
      </c>
      <c r="R108">
        <v>99.2</v>
      </c>
    </row>
    <row r="109" spans="1:18">
      <c r="A109" t="s">
        <v>23</v>
      </c>
      <c r="B109" t="s">
        <v>71</v>
      </c>
      <c r="D109" s="12" t="s">
        <v>82</v>
      </c>
      <c r="E109" s="12" t="s">
        <v>72</v>
      </c>
      <c r="F109" s="12">
        <v>43.9</v>
      </c>
      <c r="G109" s="12">
        <v>10.3</v>
      </c>
      <c r="H109" s="12">
        <v>12.5</v>
      </c>
      <c r="I109" s="12">
        <v>14.6</v>
      </c>
      <c r="J109" s="12">
        <v>11.5</v>
      </c>
      <c r="K109" s="12">
        <v>2.2799999999999998</v>
      </c>
      <c r="L109" s="12">
        <v>0.42</v>
      </c>
      <c r="M109" s="12">
        <v>3.08</v>
      </c>
      <c r="N109" s="12">
        <v>0.2</v>
      </c>
      <c r="O109" s="12">
        <v>0.02</v>
      </c>
      <c r="P109" s="12">
        <v>0.02</v>
      </c>
      <c r="Q109" s="12">
        <v>0.33</v>
      </c>
      <c r="R109" s="12">
        <v>99.2</v>
      </c>
    </row>
    <row r="110" spans="1:18">
      <c r="A110" t="s">
        <v>23</v>
      </c>
      <c r="B110" t="s">
        <v>71</v>
      </c>
      <c r="D110" s="12" t="s">
        <v>83</v>
      </c>
      <c r="E110" t="s">
        <v>75</v>
      </c>
      <c r="F110">
        <v>43.5</v>
      </c>
      <c r="G110">
        <v>10.6</v>
      </c>
      <c r="H110">
        <v>12.1</v>
      </c>
      <c r="I110">
        <v>14.5</v>
      </c>
      <c r="J110">
        <v>11.4</v>
      </c>
      <c r="K110">
        <v>2.4900000000000002</v>
      </c>
      <c r="L110">
        <v>0.35</v>
      </c>
      <c r="M110">
        <v>3.55</v>
      </c>
      <c r="N110">
        <v>0.19</v>
      </c>
      <c r="O110">
        <v>0.03</v>
      </c>
      <c r="P110">
        <v>0.03</v>
      </c>
      <c r="Q110">
        <v>0.2</v>
      </c>
      <c r="R110">
        <v>99</v>
      </c>
    </row>
    <row r="111" spans="1:18">
      <c r="A111" t="s">
        <v>23</v>
      </c>
      <c r="B111" t="s">
        <v>71</v>
      </c>
      <c r="D111" s="12" t="s">
        <v>83</v>
      </c>
      <c r="E111" s="12" t="s">
        <v>72</v>
      </c>
      <c r="F111">
        <v>43.4</v>
      </c>
      <c r="G111">
        <v>10.7</v>
      </c>
      <c r="H111">
        <v>11.9</v>
      </c>
      <c r="I111">
        <v>14.6</v>
      </c>
      <c r="J111">
        <v>11.4</v>
      </c>
      <c r="K111">
        <v>2.4500000000000002</v>
      </c>
      <c r="L111">
        <v>0.32</v>
      </c>
      <c r="M111">
        <v>3.62</v>
      </c>
      <c r="N111">
        <v>0.19</v>
      </c>
      <c r="O111">
        <v>0.02</v>
      </c>
      <c r="P111">
        <v>0.02</v>
      </c>
      <c r="Q111">
        <v>0.22</v>
      </c>
      <c r="R111">
        <v>98.8</v>
      </c>
    </row>
    <row r="112" spans="1:18">
      <c r="A112" t="s">
        <v>23</v>
      </c>
      <c r="B112" t="s">
        <v>71</v>
      </c>
      <c r="D112" s="12" t="s">
        <v>83</v>
      </c>
      <c r="E112" s="12" t="s">
        <v>72</v>
      </c>
      <c r="F112">
        <v>44.5</v>
      </c>
      <c r="G112">
        <v>10.1</v>
      </c>
      <c r="H112">
        <v>11.8</v>
      </c>
      <c r="I112">
        <v>15.1</v>
      </c>
      <c r="J112">
        <v>11.3</v>
      </c>
      <c r="K112">
        <v>2.36</v>
      </c>
      <c r="L112">
        <v>0.34</v>
      </c>
      <c r="M112">
        <v>3.18</v>
      </c>
      <c r="N112">
        <v>0.17</v>
      </c>
      <c r="O112">
        <v>0.01</v>
      </c>
      <c r="P112">
        <v>0.03</v>
      </c>
      <c r="Q112">
        <v>0.19</v>
      </c>
      <c r="R112">
        <v>99</v>
      </c>
    </row>
    <row r="113" spans="1:18">
      <c r="A113" t="s">
        <v>23</v>
      </c>
      <c r="B113" t="s">
        <v>71</v>
      </c>
      <c r="D113" s="12" t="s">
        <v>83</v>
      </c>
      <c r="E113" t="s">
        <v>74</v>
      </c>
      <c r="F113">
        <v>44.6</v>
      </c>
      <c r="G113">
        <v>9.6999999999999993</v>
      </c>
      <c r="H113">
        <v>12.5</v>
      </c>
      <c r="I113">
        <v>14.9</v>
      </c>
      <c r="J113">
        <v>11.3</v>
      </c>
      <c r="K113">
        <v>2.27</v>
      </c>
      <c r="L113">
        <v>0.38</v>
      </c>
      <c r="M113">
        <v>2.79</v>
      </c>
      <c r="N113">
        <v>0.24</v>
      </c>
      <c r="P113">
        <v>0.05</v>
      </c>
      <c r="Q113">
        <v>0.18</v>
      </c>
      <c r="R113">
        <v>98.9</v>
      </c>
    </row>
    <row r="114" spans="1:18">
      <c r="A114" t="s">
        <v>23</v>
      </c>
      <c r="B114" t="s">
        <v>71</v>
      </c>
      <c r="D114" s="12" t="s">
        <v>83</v>
      </c>
      <c r="E114" s="12" t="s">
        <v>75</v>
      </c>
      <c r="F114" s="12">
        <v>43.1</v>
      </c>
      <c r="G114" s="12">
        <v>11</v>
      </c>
      <c r="H114" s="12">
        <v>12</v>
      </c>
      <c r="I114" s="12">
        <v>14.5</v>
      </c>
      <c r="J114" s="12">
        <v>11.4</v>
      </c>
      <c r="K114" s="12">
        <v>2.4900000000000002</v>
      </c>
      <c r="L114" s="12">
        <v>0.34</v>
      </c>
      <c r="M114" s="12">
        <v>3.66</v>
      </c>
      <c r="N114" s="12">
        <v>0.2</v>
      </c>
      <c r="O114" s="12">
        <v>0.01</v>
      </c>
      <c r="P114" s="12">
        <v>0.03</v>
      </c>
      <c r="Q114" s="12">
        <v>0.15</v>
      </c>
      <c r="R114" s="12">
        <v>99</v>
      </c>
    </row>
    <row r="115" spans="1:18">
      <c r="A115" t="s">
        <v>23</v>
      </c>
      <c r="B115" t="s">
        <v>71</v>
      </c>
      <c r="D115" s="12" t="s">
        <v>124</v>
      </c>
      <c r="E115" t="s">
        <v>75</v>
      </c>
      <c r="F115">
        <v>41.5</v>
      </c>
      <c r="G115">
        <v>11.6</v>
      </c>
      <c r="H115">
        <v>11.3</v>
      </c>
      <c r="I115">
        <v>14.2</v>
      </c>
      <c r="J115">
        <v>11</v>
      </c>
      <c r="K115">
        <v>2.63</v>
      </c>
      <c r="L115">
        <v>0.28999999999999998</v>
      </c>
      <c r="M115">
        <v>3.62</v>
      </c>
      <c r="N115">
        <v>0.13</v>
      </c>
      <c r="O115">
        <v>0.01</v>
      </c>
      <c r="P115">
        <v>0.02</v>
      </c>
      <c r="Q115">
        <v>0.13</v>
      </c>
      <c r="R115">
        <v>96.4</v>
      </c>
    </row>
    <row r="116" spans="1:18">
      <c r="A116" t="s">
        <v>23</v>
      </c>
      <c r="B116" t="s">
        <v>71</v>
      </c>
      <c r="D116" s="12" t="s">
        <v>124</v>
      </c>
      <c r="E116" t="s">
        <v>74</v>
      </c>
      <c r="F116">
        <v>41</v>
      </c>
      <c r="G116">
        <v>11.5</v>
      </c>
      <c r="H116">
        <v>11.1</v>
      </c>
      <c r="I116">
        <v>14.4</v>
      </c>
      <c r="J116">
        <v>10.9</v>
      </c>
      <c r="K116">
        <v>2.59</v>
      </c>
      <c r="L116">
        <v>0.28999999999999998</v>
      </c>
      <c r="M116">
        <v>3.66</v>
      </c>
      <c r="N116">
        <v>0.13</v>
      </c>
      <c r="O116">
        <v>0.01</v>
      </c>
      <c r="P116">
        <v>0.01</v>
      </c>
      <c r="Q116">
        <v>0.1</v>
      </c>
      <c r="R116">
        <v>95.7</v>
      </c>
    </row>
    <row r="117" spans="1:18">
      <c r="A117" t="s">
        <v>23</v>
      </c>
      <c r="B117" t="s">
        <v>71</v>
      </c>
      <c r="D117" s="12" t="s">
        <v>124</v>
      </c>
      <c r="E117" t="s">
        <v>75</v>
      </c>
      <c r="F117">
        <v>42.4</v>
      </c>
      <c r="G117">
        <v>12.2</v>
      </c>
      <c r="H117">
        <v>11.1</v>
      </c>
      <c r="I117">
        <v>14.5</v>
      </c>
      <c r="J117">
        <v>11.4</v>
      </c>
      <c r="K117">
        <v>2.68</v>
      </c>
      <c r="L117">
        <v>0.3</v>
      </c>
      <c r="M117">
        <v>3.67</v>
      </c>
      <c r="N117">
        <v>0.12</v>
      </c>
      <c r="O117">
        <v>0.01</v>
      </c>
      <c r="P117">
        <v>0.02</v>
      </c>
      <c r="Q117">
        <v>0.14000000000000001</v>
      </c>
      <c r="R117">
        <v>98.5</v>
      </c>
    </row>
    <row r="118" spans="1:18">
      <c r="A118" t="s">
        <v>23</v>
      </c>
      <c r="B118" t="s">
        <v>71</v>
      </c>
      <c r="D118" s="12" t="s">
        <v>124</v>
      </c>
      <c r="E118" t="s">
        <v>74</v>
      </c>
      <c r="F118">
        <v>42.7</v>
      </c>
      <c r="G118">
        <v>12.2</v>
      </c>
      <c r="H118">
        <v>11</v>
      </c>
      <c r="I118">
        <v>14.7</v>
      </c>
      <c r="J118">
        <v>11.4</v>
      </c>
      <c r="K118">
        <v>2.65</v>
      </c>
      <c r="L118">
        <v>0.31</v>
      </c>
      <c r="M118">
        <v>3.66</v>
      </c>
      <c r="N118">
        <v>0.12</v>
      </c>
      <c r="P118">
        <v>0.02</v>
      </c>
      <c r="Q118">
        <v>0.14000000000000001</v>
      </c>
      <c r="R118">
        <v>98.9</v>
      </c>
    </row>
    <row r="119" spans="1:18">
      <c r="A119" t="s">
        <v>23</v>
      </c>
      <c r="B119" t="s">
        <v>71</v>
      </c>
      <c r="D119" s="12" t="s">
        <v>124</v>
      </c>
      <c r="E119" t="s">
        <v>74</v>
      </c>
      <c r="F119">
        <v>42.8</v>
      </c>
      <c r="G119">
        <v>12</v>
      </c>
      <c r="H119">
        <v>10.3</v>
      </c>
      <c r="I119">
        <v>15.6</v>
      </c>
      <c r="J119">
        <v>11.7</v>
      </c>
      <c r="K119">
        <v>2.41</v>
      </c>
      <c r="L119">
        <v>0.31</v>
      </c>
      <c r="M119">
        <v>2.6</v>
      </c>
      <c r="N119">
        <v>0.12</v>
      </c>
      <c r="O119">
        <v>2E-3</v>
      </c>
      <c r="P119">
        <v>0.03</v>
      </c>
      <c r="Q119">
        <v>0.21</v>
      </c>
      <c r="R119">
        <v>98.1</v>
      </c>
    </row>
    <row r="120" spans="1:18">
      <c r="A120" t="s">
        <v>23</v>
      </c>
      <c r="B120" t="s">
        <v>71</v>
      </c>
      <c r="D120" s="12" t="s">
        <v>124</v>
      </c>
      <c r="E120" t="s">
        <v>75</v>
      </c>
      <c r="F120">
        <v>43.4</v>
      </c>
      <c r="G120">
        <v>11.8</v>
      </c>
      <c r="H120">
        <v>10</v>
      </c>
      <c r="I120">
        <v>15.8</v>
      </c>
      <c r="J120">
        <v>11.66</v>
      </c>
      <c r="K120">
        <v>2.34</v>
      </c>
      <c r="L120">
        <v>0.32</v>
      </c>
      <c r="M120">
        <v>2.71</v>
      </c>
      <c r="N120">
        <v>0.11</v>
      </c>
      <c r="O120">
        <v>0.04</v>
      </c>
      <c r="P120">
        <v>0.03</v>
      </c>
      <c r="Q120">
        <v>0.23</v>
      </c>
      <c r="R120">
        <v>98.4</v>
      </c>
    </row>
    <row r="121" spans="1:18">
      <c r="A121" t="s">
        <v>23</v>
      </c>
      <c r="B121" t="s">
        <v>71</v>
      </c>
      <c r="D121" s="12" t="s">
        <v>124</v>
      </c>
      <c r="E121" s="12" t="s">
        <v>74</v>
      </c>
      <c r="F121" s="12">
        <v>43.1</v>
      </c>
      <c r="G121" s="12">
        <v>12.4</v>
      </c>
      <c r="H121" s="12">
        <v>8.3000000000000007</v>
      </c>
      <c r="I121" s="12">
        <v>16.600000000000001</v>
      </c>
      <c r="J121" s="12">
        <v>11.8</v>
      </c>
      <c r="K121" s="12">
        <v>2.34</v>
      </c>
      <c r="L121" s="12">
        <v>0.32</v>
      </c>
      <c r="M121" s="12">
        <v>2.46</v>
      </c>
      <c r="N121" s="12">
        <v>0.08</v>
      </c>
      <c r="O121" s="12">
        <v>0.43</v>
      </c>
      <c r="P121" s="12">
        <v>0.03</v>
      </c>
      <c r="Q121" s="12">
        <v>0.23</v>
      </c>
      <c r="R121" s="12">
        <v>98.1</v>
      </c>
    </row>
    <row r="122" spans="1:18">
      <c r="A122" t="s">
        <v>23</v>
      </c>
      <c r="B122" t="s">
        <v>71</v>
      </c>
      <c r="D122" s="12" t="s">
        <v>124</v>
      </c>
      <c r="E122" t="s">
        <v>74</v>
      </c>
      <c r="F122">
        <v>43.1</v>
      </c>
      <c r="G122">
        <v>11.1</v>
      </c>
      <c r="H122">
        <v>11.5</v>
      </c>
      <c r="I122">
        <v>14.5</v>
      </c>
      <c r="J122">
        <v>11.4</v>
      </c>
      <c r="K122">
        <v>2.57</v>
      </c>
      <c r="L122">
        <v>0.26</v>
      </c>
      <c r="M122">
        <v>3.45</v>
      </c>
      <c r="N122">
        <v>0.14000000000000001</v>
      </c>
      <c r="P122">
        <v>0.02</v>
      </c>
      <c r="Q122">
        <v>0.17</v>
      </c>
      <c r="R122">
        <v>98.2</v>
      </c>
    </row>
    <row r="123" spans="1:18">
      <c r="A123" t="s">
        <v>23</v>
      </c>
      <c r="B123" t="s">
        <v>71</v>
      </c>
      <c r="D123" s="12" t="s">
        <v>124</v>
      </c>
      <c r="E123" t="s">
        <v>75</v>
      </c>
      <c r="F123">
        <v>43</v>
      </c>
      <c r="G123">
        <v>11</v>
      </c>
      <c r="H123">
        <v>11.5</v>
      </c>
      <c r="I123">
        <v>14.6</v>
      </c>
      <c r="J123">
        <v>11.4</v>
      </c>
      <c r="K123">
        <v>2.57</v>
      </c>
      <c r="L123">
        <v>0.26</v>
      </c>
      <c r="M123">
        <v>3.46</v>
      </c>
      <c r="N123">
        <v>0.15</v>
      </c>
      <c r="O123">
        <v>3.0000000000000001E-3</v>
      </c>
      <c r="P123">
        <v>0.02</v>
      </c>
      <c r="Q123">
        <v>0.17</v>
      </c>
      <c r="R123">
        <v>98.1</v>
      </c>
    </row>
    <row r="124" spans="1:18">
      <c r="A124" t="s">
        <v>23</v>
      </c>
      <c r="B124" t="s">
        <v>71</v>
      </c>
      <c r="D124" s="12" t="s">
        <v>124</v>
      </c>
      <c r="E124" t="s">
        <v>74</v>
      </c>
      <c r="F124">
        <v>44.9</v>
      </c>
      <c r="G124">
        <v>11.2</v>
      </c>
      <c r="H124">
        <v>8.5</v>
      </c>
      <c r="I124">
        <v>17</v>
      </c>
      <c r="J124">
        <v>11.6</v>
      </c>
      <c r="K124">
        <v>2.35</v>
      </c>
      <c r="L124">
        <v>0.23</v>
      </c>
      <c r="M124">
        <v>2.13</v>
      </c>
      <c r="N124">
        <v>0.09</v>
      </c>
      <c r="O124">
        <v>0.04</v>
      </c>
      <c r="P124">
        <v>0.02</v>
      </c>
      <c r="Q124">
        <v>0.27</v>
      </c>
      <c r="R124">
        <v>98.3</v>
      </c>
    </row>
    <row r="125" spans="1:18">
      <c r="A125" t="s">
        <v>23</v>
      </c>
      <c r="B125" t="s">
        <v>71</v>
      </c>
      <c r="D125" s="12" t="s">
        <v>124</v>
      </c>
      <c r="E125" t="s">
        <v>75</v>
      </c>
      <c r="F125">
        <v>44.2</v>
      </c>
      <c r="G125">
        <v>10.7</v>
      </c>
      <c r="H125">
        <v>10.3</v>
      </c>
      <c r="I125">
        <v>15.6</v>
      </c>
      <c r="J125">
        <v>11.6</v>
      </c>
      <c r="K125">
        <v>2.3199999999999998</v>
      </c>
      <c r="L125">
        <v>0.28999999999999998</v>
      </c>
      <c r="M125">
        <v>2.59</v>
      </c>
      <c r="N125">
        <v>0.11</v>
      </c>
      <c r="O125">
        <v>0.13</v>
      </c>
      <c r="P125">
        <v>0.03</v>
      </c>
      <c r="Q125">
        <v>0.22</v>
      </c>
      <c r="R125">
        <v>98.1</v>
      </c>
    </row>
    <row r="126" spans="1:18">
      <c r="A126" t="s">
        <v>23</v>
      </c>
      <c r="B126" t="s">
        <v>71</v>
      </c>
      <c r="D126" s="12" t="s">
        <v>124</v>
      </c>
      <c r="E126" t="s">
        <v>74</v>
      </c>
      <c r="F126">
        <v>43.8</v>
      </c>
      <c r="G126">
        <v>10.9</v>
      </c>
      <c r="H126">
        <v>9.5</v>
      </c>
      <c r="I126">
        <v>16.100000000000001</v>
      </c>
      <c r="J126">
        <v>11.6</v>
      </c>
      <c r="K126">
        <v>2.36</v>
      </c>
      <c r="L126">
        <v>0.35</v>
      </c>
      <c r="M126">
        <v>2.44</v>
      </c>
      <c r="N126">
        <v>0.11</v>
      </c>
      <c r="O126">
        <v>0.08</v>
      </c>
      <c r="P126">
        <v>0.04</v>
      </c>
      <c r="Q126">
        <v>0.21</v>
      </c>
      <c r="R126">
        <v>97.5</v>
      </c>
    </row>
    <row r="127" spans="1:18">
      <c r="A127" t="s">
        <v>23</v>
      </c>
      <c r="B127" t="s">
        <v>71</v>
      </c>
      <c r="D127" s="12" t="s">
        <v>124</v>
      </c>
      <c r="E127" t="s">
        <v>74</v>
      </c>
      <c r="F127">
        <v>44.2</v>
      </c>
      <c r="G127">
        <v>10.7</v>
      </c>
      <c r="H127">
        <v>9.5</v>
      </c>
      <c r="I127">
        <v>16.100000000000001</v>
      </c>
      <c r="J127">
        <v>11.6</v>
      </c>
      <c r="K127">
        <v>2.31</v>
      </c>
      <c r="L127">
        <v>0.3</v>
      </c>
      <c r="M127">
        <v>2.5</v>
      </c>
      <c r="N127">
        <v>0.12</v>
      </c>
      <c r="O127">
        <v>0.02</v>
      </c>
      <c r="P127">
        <v>0.02</v>
      </c>
      <c r="Q127">
        <v>0.22</v>
      </c>
      <c r="R127">
        <v>97.6</v>
      </c>
    </row>
    <row r="128" spans="1:18">
      <c r="A128" t="s">
        <v>23</v>
      </c>
      <c r="B128" t="s">
        <v>71</v>
      </c>
      <c r="D128" s="12" t="s">
        <v>124</v>
      </c>
      <c r="E128" t="s">
        <v>74</v>
      </c>
      <c r="F128">
        <v>43.4</v>
      </c>
      <c r="G128">
        <v>10.7</v>
      </c>
      <c r="H128">
        <v>11.4</v>
      </c>
      <c r="I128">
        <v>14.4</v>
      </c>
      <c r="J128">
        <v>11.3</v>
      </c>
      <c r="K128">
        <v>2.5</v>
      </c>
      <c r="L128">
        <v>0.24</v>
      </c>
      <c r="M128">
        <v>3.57</v>
      </c>
      <c r="N128">
        <v>0.17</v>
      </c>
      <c r="O128">
        <v>0.01</v>
      </c>
      <c r="P128">
        <v>0.02</v>
      </c>
      <c r="Q128">
        <v>0.26</v>
      </c>
      <c r="R128">
        <v>98</v>
      </c>
    </row>
    <row r="129" spans="1:18">
      <c r="A129" t="s">
        <v>23</v>
      </c>
      <c r="B129" t="s">
        <v>71</v>
      </c>
      <c r="D129" s="12" t="s">
        <v>124</v>
      </c>
      <c r="E129" s="12" t="s">
        <v>75</v>
      </c>
      <c r="F129" s="12">
        <v>43.5</v>
      </c>
      <c r="G129" s="12">
        <v>10.6</v>
      </c>
      <c r="H129" s="12">
        <v>11.3</v>
      </c>
      <c r="I129" s="12">
        <v>14.5</v>
      </c>
      <c r="J129" s="12">
        <v>11.4</v>
      </c>
      <c r="K129" s="12">
        <v>2.39</v>
      </c>
      <c r="L129" s="12">
        <v>0.36</v>
      </c>
      <c r="M129" s="12">
        <v>3.28</v>
      </c>
      <c r="N129" s="12">
        <v>0.15</v>
      </c>
      <c r="O129" s="12">
        <v>0.06</v>
      </c>
      <c r="P129" s="12">
        <v>0.03</v>
      </c>
      <c r="Q129" s="12">
        <v>0.27</v>
      </c>
      <c r="R129" s="12">
        <v>97.8</v>
      </c>
    </row>
    <row r="130" spans="1:18">
      <c r="A130" t="s">
        <v>23</v>
      </c>
      <c r="B130" t="s">
        <v>71</v>
      </c>
      <c r="D130" s="12" t="s">
        <v>125</v>
      </c>
      <c r="E130" t="s">
        <v>74</v>
      </c>
      <c r="F130">
        <v>43.1</v>
      </c>
      <c r="G130">
        <v>11.4</v>
      </c>
      <c r="H130">
        <v>11.8</v>
      </c>
      <c r="I130">
        <v>14.4</v>
      </c>
      <c r="J130">
        <v>11.3</v>
      </c>
      <c r="K130">
        <v>2.6</v>
      </c>
      <c r="L130">
        <v>0.31</v>
      </c>
      <c r="M130">
        <v>3.63</v>
      </c>
      <c r="N130">
        <v>0.17</v>
      </c>
      <c r="O130">
        <v>2E-3</v>
      </c>
      <c r="P130">
        <v>0.03</v>
      </c>
      <c r="Q130">
        <v>0.14000000000000001</v>
      </c>
      <c r="R130">
        <v>98.9</v>
      </c>
    </row>
    <row r="131" spans="1:18">
      <c r="A131" t="s">
        <v>23</v>
      </c>
      <c r="B131" t="s">
        <v>71</v>
      </c>
      <c r="D131" s="12" t="s">
        <v>125</v>
      </c>
      <c r="E131" t="s">
        <v>75</v>
      </c>
      <c r="F131">
        <v>43.4</v>
      </c>
      <c r="G131">
        <v>11.2</v>
      </c>
      <c r="H131">
        <v>12.6</v>
      </c>
      <c r="I131">
        <v>14.3</v>
      </c>
      <c r="J131">
        <v>10.9</v>
      </c>
      <c r="K131">
        <v>2.5299999999999998</v>
      </c>
      <c r="L131">
        <v>0.27</v>
      </c>
      <c r="M131">
        <v>2.92</v>
      </c>
      <c r="N131">
        <v>0.22</v>
      </c>
      <c r="P131">
        <v>0.03</v>
      </c>
      <c r="Q131">
        <v>0.14000000000000001</v>
      </c>
      <c r="R131">
        <v>98.5</v>
      </c>
    </row>
    <row r="132" spans="1:18">
      <c r="A132" t="s">
        <v>23</v>
      </c>
      <c r="B132" t="s">
        <v>71</v>
      </c>
      <c r="D132" s="12" t="s">
        <v>125</v>
      </c>
      <c r="E132" t="s">
        <v>74</v>
      </c>
      <c r="F132">
        <v>42.6</v>
      </c>
      <c r="G132">
        <v>11.6</v>
      </c>
      <c r="H132">
        <v>11.7</v>
      </c>
      <c r="I132">
        <v>14.5</v>
      </c>
      <c r="J132">
        <v>11.4</v>
      </c>
      <c r="K132">
        <v>2.56</v>
      </c>
      <c r="L132">
        <v>0.28000000000000003</v>
      </c>
      <c r="M132">
        <v>3.62</v>
      </c>
      <c r="N132">
        <v>0.15</v>
      </c>
      <c r="P132">
        <v>0.02</v>
      </c>
      <c r="Q132">
        <v>0.1</v>
      </c>
      <c r="R132">
        <v>98.5</v>
      </c>
    </row>
    <row r="133" spans="1:18">
      <c r="A133" t="s">
        <v>23</v>
      </c>
      <c r="B133" t="s">
        <v>71</v>
      </c>
      <c r="D133" s="12" t="s">
        <v>125</v>
      </c>
      <c r="E133" s="12" t="s">
        <v>75</v>
      </c>
      <c r="F133" s="12">
        <v>43.2</v>
      </c>
      <c r="G133" s="12">
        <v>11.3</v>
      </c>
      <c r="H133" s="12">
        <v>12.4</v>
      </c>
      <c r="I133" s="12">
        <v>14.3</v>
      </c>
      <c r="J133" s="12">
        <v>11.1</v>
      </c>
      <c r="K133" s="12">
        <v>2.5299999999999998</v>
      </c>
      <c r="L133" s="12">
        <v>0.26</v>
      </c>
      <c r="M133" s="12">
        <v>2.98</v>
      </c>
      <c r="N133" s="12">
        <v>0.2</v>
      </c>
      <c r="O133" s="12"/>
      <c r="P133" s="12">
        <v>0.03</v>
      </c>
      <c r="Q133" s="12">
        <v>0.12</v>
      </c>
      <c r="R133" s="12">
        <v>98.4</v>
      </c>
    </row>
    <row r="134" spans="1:18">
      <c r="A134" t="s">
        <v>23</v>
      </c>
      <c r="B134" t="s">
        <v>71</v>
      </c>
      <c r="D134" s="12" t="s">
        <v>126</v>
      </c>
      <c r="E134" t="s">
        <v>74</v>
      </c>
      <c r="F134">
        <v>42</v>
      </c>
      <c r="G134">
        <v>11.2</v>
      </c>
      <c r="H134">
        <v>11.7</v>
      </c>
      <c r="I134">
        <v>14.4</v>
      </c>
      <c r="J134">
        <v>11.1</v>
      </c>
      <c r="K134">
        <v>2.5099999999999998</v>
      </c>
      <c r="L134">
        <v>0.24</v>
      </c>
      <c r="M134">
        <v>2.89</v>
      </c>
      <c r="N134">
        <v>0.15</v>
      </c>
      <c r="P134">
        <v>0.02</v>
      </c>
      <c r="Q134">
        <v>0.16</v>
      </c>
      <c r="R134">
        <v>96.3</v>
      </c>
    </row>
    <row r="135" spans="1:18">
      <c r="A135" t="s">
        <v>23</v>
      </c>
      <c r="B135" t="s">
        <v>71</v>
      </c>
      <c r="D135" s="12" t="s">
        <v>126</v>
      </c>
      <c r="E135" t="s">
        <v>75</v>
      </c>
      <c r="F135">
        <v>42.3</v>
      </c>
      <c r="G135">
        <v>10.8</v>
      </c>
      <c r="H135">
        <v>11.5</v>
      </c>
      <c r="I135">
        <v>14.2</v>
      </c>
      <c r="J135">
        <v>11.1</v>
      </c>
      <c r="K135">
        <v>2.5299999999999998</v>
      </c>
      <c r="L135">
        <v>0.28000000000000003</v>
      </c>
      <c r="M135">
        <v>3.6</v>
      </c>
      <c r="N135">
        <v>0.2</v>
      </c>
      <c r="O135">
        <v>0.01</v>
      </c>
      <c r="P135">
        <v>0.02</v>
      </c>
      <c r="Q135">
        <v>0.16</v>
      </c>
      <c r="R135">
        <v>96.7</v>
      </c>
    </row>
    <row r="136" spans="1:18">
      <c r="A136" t="s">
        <v>23</v>
      </c>
      <c r="B136" t="s">
        <v>71</v>
      </c>
      <c r="D136" s="12" t="s">
        <v>126</v>
      </c>
      <c r="E136" t="s">
        <v>72</v>
      </c>
      <c r="F136">
        <v>41.8</v>
      </c>
      <c r="G136">
        <v>11.4</v>
      </c>
      <c r="H136">
        <v>11.4</v>
      </c>
      <c r="I136">
        <v>14.1</v>
      </c>
      <c r="J136">
        <v>11.1</v>
      </c>
      <c r="K136">
        <v>2.6</v>
      </c>
      <c r="L136">
        <v>0.25</v>
      </c>
      <c r="M136">
        <v>3.46</v>
      </c>
      <c r="N136">
        <v>0.16</v>
      </c>
      <c r="P136">
        <v>0.01</v>
      </c>
      <c r="Q136">
        <v>0.15</v>
      </c>
      <c r="R136">
        <v>96.4</v>
      </c>
    </row>
    <row r="137" spans="1:18">
      <c r="A137" t="s">
        <v>23</v>
      </c>
      <c r="B137" t="s">
        <v>71</v>
      </c>
      <c r="D137" s="12" t="s">
        <v>126</v>
      </c>
      <c r="E137" t="s">
        <v>74</v>
      </c>
      <c r="F137">
        <v>42.1</v>
      </c>
      <c r="G137">
        <v>11.1</v>
      </c>
      <c r="H137">
        <v>11.4</v>
      </c>
      <c r="I137">
        <v>14.4</v>
      </c>
      <c r="J137">
        <v>11.1</v>
      </c>
      <c r="K137">
        <v>2.5099999999999998</v>
      </c>
      <c r="L137">
        <v>0.25</v>
      </c>
      <c r="M137">
        <v>3.11</v>
      </c>
      <c r="N137">
        <v>0.16</v>
      </c>
      <c r="O137">
        <v>0.01</v>
      </c>
      <c r="P137">
        <v>0.01</v>
      </c>
      <c r="Q137">
        <v>0.21</v>
      </c>
      <c r="R137">
        <v>96.4</v>
      </c>
    </row>
    <row r="138" spans="1:18">
      <c r="A138" t="s">
        <v>23</v>
      </c>
      <c r="B138" t="s">
        <v>71</v>
      </c>
      <c r="D138" s="12" t="s">
        <v>126</v>
      </c>
      <c r="E138" t="s">
        <v>75</v>
      </c>
      <c r="F138">
        <v>42.8</v>
      </c>
      <c r="G138">
        <v>10.9</v>
      </c>
      <c r="H138">
        <v>11.5</v>
      </c>
      <c r="I138">
        <v>14.3</v>
      </c>
      <c r="J138">
        <v>11.2</v>
      </c>
      <c r="K138">
        <v>2.5099999999999998</v>
      </c>
      <c r="L138">
        <v>0.31</v>
      </c>
      <c r="M138">
        <v>3.75</v>
      </c>
      <c r="N138">
        <v>0.17</v>
      </c>
      <c r="O138">
        <v>0.01</v>
      </c>
      <c r="P138">
        <v>0.02</v>
      </c>
      <c r="Q138">
        <v>0.13</v>
      </c>
      <c r="R138">
        <v>97.6</v>
      </c>
    </row>
    <row r="139" spans="1:18">
      <c r="A139" t="s">
        <v>23</v>
      </c>
      <c r="B139" t="s">
        <v>71</v>
      </c>
      <c r="D139" s="12" t="s">
        <v>126</v>
      </c>
      <c r="E139" s="12" t="s">
        <v>74</v>
      </c>
      <c r="F139" s="12">
        <v>41.9</v>
      </c>
      <c r="G139" s="12">
        <v>12.1</v>
      </c>
      <c r="H139" s="12">
        <v>12</v>
      </c>
      <c r="I139" s="12">
        <v>13.7</v>
      </c>
      <c r="J139" s="12">
        <v>11</v>
      </c>
      <c r="K139" s="12">
        <v>2.46</v>
      </c>
      <c r="L139" s="12">
        <v>0.3</v>
      </c>
      <c r="M139" s="12">
        <v>3.6</v>
      </c>
      <c r="N139" s="12">
        <v>0.17</v>
      </c>
      <c r="O139" s="12">
        <v>0.02</v>
      </c>
      <c r="P139" s="12">
        <v>0.02</v>
      </c>
      <c r="Q139" s="12">
        <v>0.19</v>
      </c>
      <c r="R139" s="12">
        <v>97.4</v>
      </c>
    </row>
    <row r="140" spans="1:18">
      <c r="A140" t="s">
        <v>23</v>
      </c>
      <c r="B140" t="s">
        <v>71</v>
      </c>
      <c r="D140" s="12" t="s">
        <v>127</v>
      </c>
      <c r="E140" t="s">
        <v>74</v>
      </c>
      <c r="F140">
        <v>42.1</v>
      </c>
      <c r="G140">
        <v>12.3</v>
      </c>
      <c r="H140">
        <v>10</v>
      </c>
      <c r="I140">
        <v>15.7</v>
      </c>
      <c r="J140">
        <v>11.6</v>
      </c>
      <c r="K140">
        <v>2.4900000000000002</v>
      </c>
      <c r="L140">
        <v>0.45</v>
      </c>
      <c r="M140">
        <v>2.88</v>
      </c>
      <c r="N140">
        <v>0.1</v>
      </c>
      <c r="O140">
        <v>0.03</v>
      </c>
      <c r="P140">
        <v>0.02</v>
      </c>
      <c r="Q140">
        <v>0.24</v>
      </c>
      <c r="R140">
        <v>97.9</v>
      </c>
    </row>
    <row r="141" spans="1:18">
      <c r="A141" t="s">
        <v>23</v>
      </c>
      <c r="B141" t="s">
        <v>71</v>
      </c>
      <c r="D141" s="12" t="s">
        <v>127</v>
      </c>
      <c r="E141" t="s">
        <v>75</v>
      </c>
      <c r="F141">
        <v>42.8</v>
      </c>
      <c r="G141">
        <v>11.9</v>
      </c>
      <c r="H141">
        <v>8.6</v>
      </c>
      <c r="I141">
        <v>16.399999999999999</v>
      </c>
      <c r="J141">
        <v>11.7</v>
      </c>
      <c r="K141">
        <v>2.41</v>
      </c>
      <c r="L141">
        <v>0.42</v>
      </c>
      <c r="M141">
        <v>2.62</v>
      </c>
      <c r="N141">
        <v>0.08</v>
      </c>
      <c r="O141">
        <v>0.31</v>
      </c>
      <c r="P141">
        <v>0.03</v>
      </c>
      <c r="Q141">
        <v>0.24</v>
      </c>
      <c r="R141">
        <v>97.5</v>
      </c>
    </row>
    <row r="142" spans="1:18">
      <c r="A142" t="s">
        <v>23</v>
      </c>
      <c r="B142" t="s">
        <v>71</v>
      </c>
      <c r="D142" s="12" t="s">
        <v>127</v>
      </c>
      <c r="E142" t="s">
        <v>74</v>
      </c>
      <c r="F142">
        <v>42.7</v>
      </c>
      <c r="G142">
        <v>11.4</v>
      </c>
      <c r="H142">
        <v>9.4</v>
      </c>
      <c r="I142">
        <v>15.7</v>
      </c>
      <c r="J142">
        <v>12.05</v>
      </c>
      <c r="K142">
        <v>2.4700000000000002</v>
      </c>
      <c r="L142">
        <v>0.46</v>
      </c>
      <c r="M142">
        <v>2.88</v>
      </c>
      <c r="N142">
        <v>0.08</v>
      </c>
      <c r="O142">
        <v>0.39</v>
      </c>
      <c r="P142">
        <v>0.02</v>
      </c>
      <c r="Q142">
        <v>0.28999999999999998</v>
      </c>
      <c r="R142">
        <v>97.8</v>
      </c>
    </row>
    <row r="143" spans="1:18">
      <c r="A143" t="s">
        <v>23</v>
      </c>
      <c r="B143" t="s">
        <v>71</v>
      </c>
      <c r="D143" s="12" t="s">
        <v>127</v>
      </c>
      <c r="E143" t="s">
        <v>75</v>
      </c>
      <c r="F143">
        <v>42.6</v>
      </c>
      <c r="G143">
        <v>11.5</v>
      </c>
      <c r="H143">
        <v>8.5</v>
      </c>
      <c r="I143">
        <v>16.100000000000001</v>
      </c>
      <c r="J143">
        <v>12.2</v>
      </c>
      <c r="K143">
        <v>2.4</v>
      </c>
      <c r="L143">
        <v>0.5</v>
      </c>
      <c r="M143">
        <v>2.76</v>
      </c>
      <c r="N143">
        <v>0.08</v>
      </c>
      <c r="O143">
        <v>0.69</v>
      </c>
      <c r="P143">
        <v>0.02</v>
      </c>
      <c r="Q143">
        <v>0.26</v>
      </c>
      <c r="R143">
        <v>97.6</v>
      </c>
    </row>
    <row r="144" spans="1:18">
      <c r="A144" t="s">
        <v>23</v>
      </c>
      <c r="B144" t="s">
        <v>71</v>
      </c>
      <c r="D144" s="12" t="s">
        <v>127</v>
      </c>
      <c r="E144" t="s">
        <v>74</v>
      </c>
      <c r="F144">
        <v>42.9</v>
      </c>
      <c r="G144">
        <v>10.8</v>
      </c>
      <c r="H144">
        <v>9.8000000000000007</v>
      </c>
      <c r="I144">
        <v>15.8</v>
      </c>
      <c r="J144">
        <v>11.7</v>
      </c>
      <c r="K144">
        <v>2.39</v>
      </c>
      <c r="L144">
        <v>0.42</v>
      </c>
      <c r="M144">
        <v>2.78</v>
      </c>
      <c r="N144">
        <v>0.09</v>
      </c>
      <c r="O144">
        <v>2E-3</v>
      </c>
      <c r="P144">
        <v>0.03</v>
      </c>
      <c r="Q144">
        <v>0.25</v>
      </c>
      <c r="R144">
        <v>96</v>
      </c>
    </row>
    <row r="145" spans="1:18">
      <c r="A145" t="s">
        <v>23</v>
      </c>
      <c r="B145" t="s">
        <v>71</v>
      </c>
      <c r="D145" s="12" t="s">
        <v>127</v>
      </c>
      <c r="E145" t="s">
        <v>74</v>
      </c>
      <c r="F145">
        <v>43.1</v>
      </c>
      <c r="G145">
        <v>10.9</v>
      </c>
      <c r="H145">
        <v>12.4</v>
      </c>
      <c r="I145">
        <v>14.7</v>
      </c>
      <c r="J145">
        <v>10.8</v>
      </c>
      <c r="K145">
        <v>2.4700000000000002</v>
      </c>
      <c r="L145">
        <v>0.5</v>
      </c>
      <c r="M145">
        <v>1.86</v>
      </c>
      <c r="N145">
        <v>0.16</v>
      </c>
      <c r="O145">
        <v>6.0000000000000001E-3</v>
      </c>
      <c r="P145">
        <v>0.04</v>
      </c>
      <c r="Q145">
        <v>0.41</v>
      </c>
      <c r="R145">
        <v>97.3</v>
      </c>
    </row>
    <row r="146" spans="1:18">
      <c r="A146" t="s">
        <v>23</v>
      </c>
      <c r="B146" t="s">
        <v>71</v>
      </c>
      <c r="D146" s="12" t="s">
        <v>127</v>
      </c>
      <c r="E146" s="12" t="s">
        <v>74</v>
      </c>
      <c r="F146" s="12">
        <v>42</v>
      </c>
      <c r="G146" s="12">
        <v>11.5</v>
      </c>
      <c r="H146" s="12">
        <v>10.5</v>
      </c>
      <c r="I146" s="12">
        <v>15.3</v>
      </c>
      <c r="J146" s="12">
        <v>11.9</v>
      </c>
      <c r="K146" s="12">
        <v>2.42</v>
      </c>
      <c r="L146" s="12">
        <v>0.45</v>
      </c>
      <c r="M146" s="12">
        <v>3.18</v>
      </c>
      <c r="N146" s="12">
        <v>0.1</v>
      </c>
      <c r="O146" s="12"/>
      <c r="P146" s="12">
        <v>0.03</v>
      </c>
      <c r="Q146" s="12">
        <v>0.24</v>
      </c>
      <c r="R146" s="12">
        <v>97.6</v>
      </c>
    </row>
    <row r="147" spans="1:18">
      <c r="A147" t="s">
        <v>23</v>
      </c>
      <c r="B147" t="s">
        <v>71</v>
      </c>
      <c r="D147" s="12" t="s">
        <v>128</v>
      </c>
      <c r="E147" t="s">
        <v>75</v>
      </c>
      <c r="F147">
        <v>43.1</v>
      </c>
      <c r="G147">
        <v>11.2</v>
      </c>
      <c r="H147">
        <v>8.5</v>
      </c>
      <c r="I147">
        <v>16.5</v>
      </c>
      <c r="J147">
        <v>12</v>
      </c>
      <c r="K147">
        <v>2.36</v>
      </c>
      <c r="L147">
        <v>0.43</v>
      </c>
      <c r="M147">
        <v>2.71</v>
      </c>
      <c r="N147">
        <v>0.08</v>
      </c>
      <c r="O147">
        <v>0.28000000000000003</v>
      </c>
      <c r="P147">
        <v>0.03</v>
      </c>
      <c r="Q147">
        <v>0.28999999999999998</v>
      </c>
      <c r="R147">
        <v>97.5</v>
      </c>
    </row>
    <row r="148" spans="1:18">
      <c r="A148" t="s">
        <v>23</v>
      </c>
      <c r="B148" t="s">
        <v>71</v>
      </c>
      <c r="D148" s="12" t="s">
        <v>128</v>
      </c>
      <c r="E148" t="s">
        <v>74</v>
      </c>
      <c r="F148">
        <v>42.6</v>
      </c>
      <c r="G148">
        <v>11.8</v>
      </c>
      <c r="H148">
        <v>8.1999999999999993</v>
      </c>
      <c r="I148">
        <v>16.3</v>
      </c>
      <c r="J148">
        <v>12</v>
      </c>
      <c r="K148">
        <v>2.4300000000000002</v>
      </c>
      <c r="L148">
        <v>0.52</v>
      </c>
      <c r="M148">
        <v>2.71</v>
      </c>
      <c r="N148">
        <v>0.08</v>
      </c>
      <c r="O148">
        <v>0.75</v>
      </c>
      <c r="P148">
        <v>0.02</v>
      </c>
      <c r="Q148">
        <v>0.32</v>
      </c>
      <c r="R148">
        <v>97.7</v>
      </c>
    </row>
    <row r="149" spans="1:18">
      <c r="A149" t="s">
        <v>23</v>
      </c>
      <c r="B149" t="s">
        <v>71</v>
      </c>
      <c r="D149" s="12" t="s">
        <v>128</v>
      </c>
      <c r="E149" t="s">
        <v>74</v>
      </c>
      <c r="F149">
        <v>42.6</v>
      </c>
      <c r="G149">
        <v>11.5</v>
      </c>
      <c r="H149">
        <v>8.6999999999999993</v>
      </c>
      <c r="I149">
        <v>16</v>
      </c>
      <c r="J149">
        <v>12.1</v>
      </c>
      <c r="K149">
        <v>2.4300000000000002</v>
      </c>
      <c r="L149">
        <v>0.48</v>
      </c>
      <c r="M149">
        <v>2.72</v>
      </c>
      <c r="N149">
        <v>0.08</v>
      </c>
      <c r="O149">
        <v>0.38</v>
      </c>
      <c r="P149">
        <v>0.02</v>
      </c>
      <c r="Q149">
        <v>0.26</v>
      </c>
      <c r="R149">
        <v>97.3</v>
      </c>
    </row>
    <row r="150" spans="1:18">
      <c r="A150" t="s">
        <v>23</v>
      </c>
      <c r="B150" t="s">
        <v>71</v>
      </c>
      <c r="D150" s="12" t="s">
        <v>128</v>
      </c>
      <c r="E150" s="12" t="s">
        <v>75</v>
      </c>
      <c r="F150" s="12">
        <v>43.2</v>
      </c>
      <c r="G150" s="12">
        <v>11.3</v>
      </c>
      <c r="H150" s="12">
        <v>9.1999999999999993</v>
      </c>
      <c r="I150" s="12">
        <v>16</v>
      </c>
      <c r="J150" s="12">
        <v>11.8</v>
      </c>
      <c r="K150" s="12">
        <v>2.36</v>
      </c>
      <c r="L150" s="12">
        <v>0.41</v>
      </c>
      <c r="M150" s="12">
        <v>2.42</v>
      </c>
      <c r="N150" s="12">
        <v>0.09</v>
      </c>
      <c r="O150" s="12">
        <v>0.23</v>
      </c>
      <c r="P150" s="12">
        <v>0.03</v>
      </c>
      <c r="Q150" s="12">
        <v>0.28000000000000003</v>
      </c>
      <c r="R150" s="12">
        <v>97.3</v>
      </c>
    </row>
    <row r="151" spans="1:18">
      <c r="A151" t="s">
        <v>23</v>
      </c>
      <c r="B151" t="s">
        <v>71</v>
      </c>
      <c r="D151" s="12" t="s">
        <v>129</v>
      </c>
      <c r="E151" t="s">
        <v>74</v>
      </c>
      <c r="F151">
        <v>43.2</v>
      </c>
      <c r="G151">
        <v>12.1</v>
      </c>
      <c r="H151">
        <v>10.5</v>
      </c>
      <c r="I151">
        <v>15.5</v>
      </c>
      <c r="J151">
        <v>12</v>
      </c>
      <c r="K151">
        <v>2.54</v>
      </c>
      <c r="L151">
        <v>0.31</v>
      </c>
      <c r="M151">
        <v>3.15</v>
      </c>
      <c r="N151">
        <v>0.12</v>
      </c>
      <c r="O151">
        <v>0.01</v>
      </c>
      <c r="P151">
        <v>0.04</v>
      </c>
      <c r="Q151">
        <v>0.3</v>
      </c>
      <c r="R151">
        <v>99.7</v>
      </c>
    </row>
    <row r="152" spans="1:18">
      <c r="A152" t="s">
        <v>23</v>
      </c>
      <c r="B152" t="s">
        <v>71</v>
      </c>
      <c r="D152" s="12" t="s">
        <v>129</v>
      </c>
      <c r="E152" s="12" t="s">
        <v>75</v>
      </c>
      <c r="F152">
        <v>43.5</v>
      </c>
      <c r="G152">
        <v>11.6</v>
      </c>
      <c r="H152">
        <v>11.2</v>
      </c>
      <c r="I152">
        <v>15.4</v>
      </c>
      <c r="J152">
        <v>11.9</v>
      </c>
      <c r="K152">
        <v>2.63</v>
      </c>
      <c r="L152">
        <v>0.31</v>
      </c>
      <c r="M152">
        <v>3.13</v>
      </c>
      <c r="N152">
        <v>0.15</v>
      </c>
      <c r="O152">
        <v>0</v>
      </c>
      <c r="P152">
        <v>0.03</v>
      </c>
      <c r="Q152">
        <v>0.4</v>
      </c>
      <c r="R152">
        <v>100.2</v>
      </c>
    </row>
    <row r="153" spans="1:18">
      <c r="A153" t="s">
        <v>23</v>
      </c>
      <c r="B153" t="s">
        <v>71</v>
      </c>
      <c r="D153" s="12" t="s">
        <v>129</v>
      </c>
      <c r="E153" t="s">
        <v>74</v>
      </c>
      <c r="F153">
        <v>44.7</v>
      </c>
      <c r="G153">
        <v>10.3</v>
      </c>
      <c r="H153">
        <v>12.4</v>
      </c>
      <c r="I153">
        <v>15</v>
      </c>
      <c r="J153">
        <v>11.7</v>
      </c>
      <c r="K153">
        <v>2.4500000000000002</v>
      </c>
      <c r="L153">
        <v>0.45</v>
      </c>
      <c r="M153">
        <v>3.06</v>
      </c>
      <c r="N153">
        <v>0.28000000000000003</v>
      </c>
      <c r="O153">
        <v>0</v>
      </c>
      <c r="P153">
        <v>0.04</v>
      </c>
      <c r="Q153">
        <v>0.3</v>
      </c>
      <c r="R153">
        <v>100.7</v>
      </c>
    </row>
    <row r="154" spans="1:18">
      <c r="A154" t="s">
        <v>23</v>
      </c>
      <c r="B154" t="s">
        <v>71</v>
      </c>
      <c r="D154" s="12" t="s">
        <v>129</v>
      </c>
      <c r="E154" s="12" t="s">
        <v>75</v>
      </c>
      <c r="F154">
        <v>44.5</v>
      </c>
      <c r="G154">
        <v>9.75</v>
      </c>
      <c r="H154">
        <v>12.9</v>
      </c>
      <c r="I154">
        <v>15.2</v>
      </c>
      <c r="J154">
        <v>11.8</v>
      </c>
      <c r="K154">
        <v>2.2799999999999998</v>
      </c>
      <c r="L154">
        <v>0.44</v>
      </c>
      <c r="M154">
        <v>3.14</v>
      </c>
      <c r="N154">
        <v>0.31</v>
      </c>
      <c r="O154">
        <v>0</v>
      </c>
      <c r="P154">
        <v>0.03</v>
      </c>
      <c r="Q154">
        <v>0.4</v>
      </c>
      <c r="R154">
        <v>100.8</v>
      </c>
    </row>
    <row r="155" spans="1:18">
      <c r="A155" t="s">
        <v>23</v>
      </c>
      <c r="B155" t="s">
        <v>71</v>
      </c>
      <c r="D155" s="12" t="s">
        <v>129</v>
      </c>
      <c r="E155" t="s">
        <v>74</v>
      </c>
      <c r="F155">
        <v>43.4</v>
      </c>
      <c r="G155">
        <v>9.32</v>
      </c>
      <c r="H155">
        <v>11.7</v>
      </c>
      <c r="I155">
        <v>15.3</v>
      </c>
      <c r="J155">
        <v>11.6</v>
      </c>
      <c r="K155">
        <v>2.78</v>
      </c>
      <c r="L155">
        <v>0.43</v>
      </c>
      <c r="M155">
        <v>2.64</v>
      </c>
      <c r="N155">
        <v>0.28999999999999998</v>
      </c>
      <c r="O155">
        <v>0</v>
      </c>
      <c r="P155">
        <v>0.05</v>
      </c>
      <c r="Q155">
        <v>0.3</v>
      </c>
      <c r="R155">
        <v>99.7</v>
      </c>
    </row>
    <row r="156" spans="1:18">
      <c r="A156" t="s">
        <v>23</v>
      </c>
      <c r="B156" t="s">
        <v>71</v>
      </c>
      <c r="D156" s="12" t="s">
        <v>129</v>
      </c>
      <c r="E156" s="12" t="s">
        <v>75</v>
      </c>
      <c r="F156">
        <v>43</v>
      </c>
      <c r="G156">
        <v>12.1</v>
      </c>
      <c r="H156">
        <v>12.1</v>
      </c>
      <c r="I156">
        <v>14.4</v>
      </c>
      <c r="J156">
        <v>11.6</v>
      </c>
      <c r="K156">
        <v>2.4900000000000002</v>
      </c>
      <c r="L156">
        <v>0.28000000000000003</v>
      </c>
      <c r="M156">
        <v>2.75</v>
      </c>
      <c r="N156">
        <v>0.14000000000000001</v>
      </c>
      <c r="O156">
        <v>0.01</v>
      </c>
      <c r="P156">
        <v>0.01</v>
      </c>
      <c r="Q156">
        <v>0.2</v>
      </c>
      <c r="R156">
        <v>99.1</v>
      </c>
    </row>
    <row r="157" spans="1:18">
      <c r="A157" t="s">
        <v>23</v>
      </c>
      <c r="B157" t="s">
        <v>71</v>
      </c>
      <c r="D157">
        <v>1290</v>
      </c>
      <c r="E157" t="s">
        <v>74</v>
      </c>
      <c r="F157">
        <v>43.3</v>
      </c>
      <c r="G157">
        <v>12.6</v>
      </c>
      <c r="H157">
        <v>8.9700000000000006</v>
      </c>
      <c r="I157">
        <v>16.100000000000001</v>
      </c>
      <c r="J157">
        <v>12.1</v>
      </c>
      <c r="K157">
        <v>2.48</v>
      </c>
      <c r="L157">
        <v>0.47</v>
      </c>
      <c r="M157">
        <v>2.9</v>
      </c>
      <c r="N157">
        <v>0.09</v>
      </c>
      <c r="O157">
        <v>0.15</v>
      </c>
      <c r="P157">
        <v>0.01</v>
      </c>
      <c r="Q157">
        <v>0.27</v>
      </c>
      <c r="R157">
        <v>98.4</v>
      </c>
    </row>
    <row r="158" spans="1:18">
      <c r="A158" t="s">
        <v>23</v>
      </c>
      <c r="B158" t="s">
        <v>71</v>
      </c>
      <c r="D158">
        <v>1290</v>
      </c>
      <c r="E158" t="s">
        <v>74</v>
      </c>
      <c r="F158">
        <v>42.4</v>
      </c>
      <c r="G158">
        <v>12.4</v>
      </c>
      <c r="H158">
        <v>8.9700000000000006</v>
      </c>
      <c r="I158">
        <v>16</v>
      </c>
      <c r="J158">
        <v>11.9</v>
      </c>
      <c r="K158">
        <v>2.5299999999999998</v>
      </c>
      <c r="L158">
        <v>0.39</v>
      </c>
      <c r="M158">
        <v>2.74</v>
      </c>
      <c r="N158">
        <v>0.1</v>
      </c>
      <c r="O158">
        <v>0.28999999999999998</v>
      </c>
      <c r="P158">
        <v>0.01</v>
      </c>
      <c r="Q158">
        <v>0.24</v>
      </c>
      <c r="R158">
        <v>97.8</v>
      </c>
    </row>
    <row r="159" spans="1:18">
      <c r="A159" t="s">
        <v>23</v>
      </c>
      <c r="B159" t="s">
        <v>71</v>
      </c>
      <c r="D159">
        <v>1290</v>
      </c>
      <c r="E159" t="s">
        <v>75</v>
      </c>
      <c r="F159">
        <v>42.6</v>
      </c>
      <c r="G159">
        <v>11.4</v>
      </c>
      <c r="H159">
        <v>9.11</v>
      </c>
      <c r="I159">
        <v>16.2</v>
      </c>
      <c r="J159">
        <v>12.1</v>
      </c>
      <c r="K159">
        <v>2.5299999999999998</v>
      </c>
      <c r="L159">
        <v>0.35</v>
      </c>
      <c r="M159">
        <v>2.86</v>
      </c>
      <c r="N159">
        <v>0.11</v>
      </c>
      <c r="O159">
        <v>0.26</v>
      </c>
      <c r="P159">
        <v>0.01</v>
      </c>
      <c r="Q159">
        <v>0.28999999999999998</v>
      </c>
      <c r="R159">
        <v>97.9</v>
      </c>
    </row>
    <row r="160" spans="1:18">
      <c r="A160" t="s">
        <v>23</v>
      </c>
      <c r="B160" t="s">
        <v>71</v>
      </c>
      <c r="D160">
        <v>1290</v>
      </c>
      <c r="E160" t="s">
        <v>74</v>
      </c>
      <c r="F160">
        <v>42</v>
      </c>
      <c r="G160">
        <v>11.7</v>
      </c>
      <c r="H160">
        <v>8.2799999999999994</v>
      </c>
      <c r="I160">
        <v>16.2</v>
      </c>
      <c r="J160">
        <v>12.5</v>
      </c>
      <c r="K160">
        <v>2.4900000000000002</v>
      </c>
      <c r="L160">
        <v>0.48</v>
      </c>
      <c r="M160">
        <v>2.78</v>
      </c>
      <c r="N160">
        <v>0.09</v>
      </c>
      <c r="O160">
        <v>0.73</v>
      </c>
      <c r="P160">
        <v>0.01</v>
      </c>
      <c r="Q160">
        <v>0.2</v>
      </c>
      <c r="R160">
        <v>97.4</v>
      </c>
    </row>
    <row r="161" spans="1:18">
      <c r="A161" t="s">
        <v>23</v>
      </c>
      <c r="B161" t="s">
        <v>71</v>
      </c>
      <c r="D161" s="12">
        <v>1290</v>
      </c>
      <c r="E161" s="12" t="s">
        <v>74</v>
      </c>
      <c r="F161" s="12">
        <v>42.1</v>
      </c>
      <c r="G161" s="12">
        <v>12.2</v>
      </c>
      <c r="H161" s="12">
        <v>8.8000000000000007</v>
      </c>
      <c r="I161" s="12">
        <v>16</v>
      </c>
      <c r="J161" s="12">
        <v>12.3</v>
      </c>
      <c r="K161" s="12">
        <v>2.46</v>
      </c>
      <c r="L161" s="12">
        <v>0.49</v>
      </c>
      <c r="M161" s="12">
        <v>2.72</v>
      </c>
      <c r="N161" s="12">
        <v>0.09</v>
      </c>
      <c r="O161" s="12">
        <v>0.6</v>
      </c>
      <c r="P161" s="12">
        <v>0.01</v>
      </c>
      <c r="Q161" s="12">
        <v>0.23</v>
      </c>
      <c r="R161" s="12">
        <v>98</v>
      </c>
    </row>
    <row r="162" spans="1:18">
      <c r="A162" t="s">
        <v>23</v>
      </c>
      <c r="B162" t="s">
        <v>71</v>
      </c>
      <c r="D162">
        <v>1290</v>
      </c>
      <c r="E162" t="s">
        <v>75</v>
      </c>
      <c r="F162">
        <v>42.6</v>
      </c>
      <c r="G162">
        <v>12.4</v>
      </c>
      <c r="H162">
        <v>9.0399999999999991</v>
      </c>
      <c r="I162">
        <v>16.100000000000001</v>
      </c>
      <c r="J162">
        <v>12</v>
      </c>
      <c r="K162">
        <v>2.54</v>
      </c>
      <c r="L162">
        <v>0.35</v>
      </c>
      <c r="M162">
        <v>2.85</v>
      </c>
      <c r="N162">
        <v>0.09</v>
      </c>
      <c r="O162">
        <v>0.35</v>
      </c>
      <c r="P162">
        <v>0.01</v>
      </c>
      <c r="Q162">
        <v>0.25</v>
      </c>
      <c r="R162">
        <v>98.5</v>
      </c>
    </row>
    <row r="163" spans="1:18">
      <c r="A163" t="s">
        <v>23</v>
      </c>
      <c r="B163" t="s">
        <v>71</v>
      </c>
      <c r="D163">
        <v>1290</v>
      </c>
      <c r="E163" t="s">
        <v>74</v>
      </c>
      <c r="F163">
        <v>42.5</v>
      </c>
      <c r="G163">
        <v>12.6</v>
      </c>
      <c r="H163">
        <v>9.16</v>
      </c>
      <c r="I163">
        <v>16</v>
      </c>
      <c r="J163">
        <v>12</v>
      </c>
      <c r="K163">
        <v>2.5299999999999998</v>
      </c>
      <c r="L163">
        <v>0.41</v>
      </c>
      <c r="M163">
        <v>2.9</v>
      </c>
      <c r="N163">
        <v>0.09</v>
      </c>
      <c r="O163">
        <v>0.17</v>
      </c>
      <c r="P163">
        <v>0.01</v>
      </c>
      <c r="Q163">
        <v>0.28000000000000003</v>
      </c>
      <c r="R163">
        <v>98.7</v>
      </c>
    </row>
    <row r="164" spans="1:18">
      <c r="A164" t="s">
        <v>23</v>
      </c>
      <c r="B164" t="s">
        <v>71</v>
      </c>
      <c r="D164">
        <v>1290</v>
      </c>
      <c r="E164" t="s">
        <v>75</v>
      </c>
      <c r="F164">
        <v>42.5</v>
      </c>
      <c r="G164">
        <v>12.3</v>
      </c>
      <c r="H164">
        <v>9.18</v>
      </c>
      <c r="I164">
        <v>16.100000000000001</v>
      </c>
      <c r="J164">
        <v>12.1</v>
      </c>
      <c r="K164">
        <v>2.52</v>
      </c>
      <c r="L164">
        <v>0.34</v>
      </c>
      <c r="M164">
        <v>2.82</v>
      </c>
      <c r="N164">
        <v>0.12</v>
      </c>
      <c r="O164">
        <v>0.17</v>
      </c>
      <c r="P164">
        <v>0.01</v>
      </c>
      <c r="Q164">
        <v>0.3</v>
      </c>
      <c r="R164">
        <v>98.5</v>
      </c>
    </row>
    <row r="165" spans="1:18">
      <c r="A165" t="s">
        <v>23</v>
      </c>
      <c r="B165" t="s">
        <v>71</v>
      </c>
      <c r="D165">
        <v>1290</v>
      </c>
      <c r="E165" t="s">
        <v>74</v>
      </c>
      <c r="F165">
        <v>42.5</v>
      </c>
      <c r="G165">
        <v>12.2</v>
      </c>
      <c r="H165">
        <v>9.14</v>
      </c>
      <c r="I165">
        <v>16</v>
      </c>
      <c r="J165">
        <v>12</v>
      </c>
      <c r="K165">
        <v>2.5099999999999998</v>
      </c>
      <c r="L165">
        <v>0.41</v>
      </c>
      <c r="M165">
        <v>2.84</v>
      </c>
      <c r="N165">
        <v>0.08</v>
      </c>
      <c r="O165">
        <v>0.06</v>
      </c>
      <c r="P165">
        <v>0.01</v>
      </c>
      <c r="Q165">
        <v>0.31</v>
      </c>
      <c r="R165">
        <v>98.1</v>
      </c>
    </row>
    <row r="166" spans="1:18">
      <c r="A166" t="s">
        <v>23</v>
      </c>
      <c r="B166" t="s">
        <v>71</v>
      </c>
      <c r="D166">
        <v>1290</v>
      </c>
      <c r="E166" t="s">
        <v>74</v>
      </c>
      <c r="F166">
        <v>42.1</v>
      </c>
      <c r="G166">
        <v>11.9</v>
      </c>
      <c r="H166">
        <v>10.6</v>
      </c>
      <c r="I166">
        <v>15.4</v>
      </c>
      <c r="J166">
        <v>12.1</v>
      </c>
      <c r="K166">
        <v>2.5099999999999998</v>
      </c>
      <c r="L166">
        <v>0.42</v>
      </c>
      <c r="M166">
        <v>2.83</v>
      </c>
      <c r="N166">
        <v>0.14000000000000001</v>
      </c>
      <c r="O166">
        <v>0</v>
      </c>
      <c r="P166">
        <v>0.02</v>
      </c>
      <c r="Q166">
        <v>0.22</v>
      </c>
      <c r="R166">
        <v>98.2</v>
      </c>
    </row>
    <row r="167" spans="1:18">
      <c r="A167" t="s">
        <v>23</v>
      </c>
      <c r="B167" t="s">
        <v>71</v>
      </c>
      <c r="D167">
        <v>1290</v>
      </c>
      <c r="E167" t="s">
        <v>75</v>
      </c>
      <c r="F167">
        <v>42.7</v>
      </c>
      <c r="G167">
        <v>10.9</v>
      </c>
      <c r="H167">
        <v>9.1</v>
      </c>
      <c r="I167">
        <v>16.2</v>
      </c>
      <c r="J167">
        <v>12.3</v>
      </c>
      <c r="K167">
        <v>2.5</v>
      </c>
      <c r="L167">
        <v>0.38</v>
      </c>
      <c r="M167">
        <v>2.88</v>
      </c>
      <c r="N167">
        <v>0.1</v>
      </c>
      <c r="O167">
        <v>0.25</v>
      </c>
      <c r="P167">
        <v>0.01</v>
      </c>
      <c r="Q167">
        <v>0.27</v>
      </c>
      <c r="R167">
        <v>97.6</v>
      </c>
    </row>
    <row r="168" spans="1:18">
      <c r="A168" t="s">
        <v>23</v>
      </c>
      <c r="B168" t="s">
        <v>71</v>
      </c>
      <c r="D168" t="s">
        <v>130</v>
      </c>
      <c r="E168" t="s">
        <v>74</v>
      </c>
      <c r="F168">
        <v>45.7</v>
      </c>
      <c r="G168">
        <v>8.3000000000000007</v>
      </c>
      <c r="H168">
        <v>13.4</v>
      </c>
      <c r="I168">
        <v>14.3</v>
      </c>
      <c r="J168">
        <v>11</v>
      </c>
      <c r="K168">
        <v>1.9</v>
      </c>
      <c r="L168">
        <v>0.42</v>
      </c>
      <c r="M168">
        <v>2.15</v>
      </c>
      <c r="N168">
        <v>0.28000000000000003</v>
      </c>
      <c r="O168">
        <v>1E-3</v>
      </c>
      <c r="P168">
        <v>0.08</v>
      </c>
      <c r="Q168">
        <v>0.39</v>
      </c>
      <c r="R168">
        <v>97.9</v>
      </c>
    </row>
    <row r="169" spans="1:18">
      <c r="A169" t="s">
        <v>23</v>
      </c>
      <c r="B169" t="s">
        <v>71</v>
      </c>
      <c r="D169" t="s">
        <v>130</v>
      </c>
      <c r="E169" t="s">
        <v>74</v>
      </c>
      <c r="F169">
        <v>46</v>
      </c>
      <c r="G169">
        <v>8</v>
      </c>
      <c r="H169">
        <v>13.3</v>
      </c>
      <c r="I169">
        <v>14.5</v>
      </c>
      <c r="J169">
        <v>11.1</v>
      </c>
      <c r="K169">
        <v>1.83</v>
      </c>
      <c r="L169">
        <v>0.42</v>
      </c>
      <c r="M169">
        <v>2.0699999999999998</v>
      </c>
      <c r="N169">
        <v>0.3</v>
      </c>
      <c r="P169">
        <v>0.09</v>
      </c>
      <c r="Q169">
        <v>0.39</v>
      </c>
      <c r="R169">
        <v>98</v>
      </c>
    </row>
    <row r="170" spans="1:18">
      <c r="A170" t="s">
        <v>23</v>
      </c>
      <c r="B170" t="s">
        <v>71</v>
      </c>
      <c r="D170" t="s">
        <v>130</v>
      </c>
      <c r="E170" s="12" t="s">
        <v>74</v>
      </c>
      <c r="F170" s="12">
        <v>45.8</v>
      </c>
      <c r="G170" s="12">
        <v>8.1999999999999993</v>
      </c>
      <c r="H170" s="12">
        <v>13.2</v>
      </c>
      <c r="I170" s="12">
        <v>14.4</v>
      </c>
      <c r="J170" s="12">
        <v>11.2</v>
      </c>
      <c r="K170" s="12">
        <v>1.84</v>
      </c>
      <c r="L170" s="12">
        <v>0.42</v>
      </c>
      <c r="M170" s="12">
        <v>2.2200000000000002</v>
      </c>
      <c r="N170" s="12">
        <v>0.28999999999999998</v>
      </c>
      <c r="O170" s="12"/>
      <c r="P170" s="12">
        <v>7.0000000000000007E-2</v>
      </c>
      <c r="Q170" s="12">
        <v>0.41</v>
      </c>
      <c r="R170" s="12">
        <v>98.1</v>
      </c>
    </row>
    <row r="171" spans="1:18">
      <c r="A171" t="s">
        <v>23</v>
      </c>
      <c r="B171" t="s">
        <v>71</v>
      </c>
      <c r="D171" t="s">
        <v>131</v>
      </c>
      <c r="E171" t="s">
        <v>74</v>
      </c>
      <c r="F171">
        <v>42.9</v>
      </c>
      <c r="G171">
        <v>11.5</v>
      </c>
      <c r="H171">
        <v>10.9</v>
      </c>
      <c r="I171">
        <v>15</v>
      </c>
      <c r="J171">
        <v>11.5</v>
      </c>
      <c r="K171">
        <v>2.4</v>
      </c>
      <c r="L171">
        <v>0.37</v>
      </c>
      <c r="M171">
        <v>2.94</v>
      </c>
      <c r="N171">
        <v>0.13</v>
      </c>
      <c r="O171">
        <v>0.01</v>
      </c>
      <c r="P171">
        <v>0.02</v>
      </c>
      <c r="Q171">
        <v>0.21</v>
      </c>
      <c r="R171">
        <v>97.8</v>
      </c>
    </row>
    <row r="172" spans="1:18">
      <c r="A172" t="s">
        <v>23</v>
      </c>
      <c r="B172" t="s">
        <v>71</v>
      </c>
      <c r="D172" t="s">
        <v>131</v>
      </c>
      <c r="E172" t="s">
        <v>75</v>
      </c>
      <c r="F172">
        <v>42.8</v>
      </c>
      <c r="G172">
        <v>11.4</v>
      </c>
      <c r="H172">
        <v>10.8</v>
      </c>
      <c r="I172">
        <v>14.9</v>
      </c>
      <c r="J172">
        <v>11.4</v>
      </c>
      <c r="K172">
        <v>2.34</v>
      </c>
      <c r="L172">
        <v>0.37</v>
      </c>
      <c r="M172">
        <v>2.95</v>
      </c>
      <c r="N172">
        <v>0.14000000000000001</v>
      </c>
      <c r="O172">
        <v>0.03</v>
      </c>
      <c r="P172">
        <v>0.02</v>
      </c>
      <c r="Q172">
        <v>0.22</v>
      </c>
      <c r="R172">
        <v>97.5</v>
      </c>
    </row>
    <row r="173" spans="1:18">
      <c r="A173" t="s">
        <v>23</v>
      </c>
      <c r="B173" t="s">
        <v>71</v>
      </c>
      <c r="D173" t="s">
        <v>131</v>
      </c>
      <c r="E173" t="s">
        <v>74</v>
      </c>
      <c r="F173">
        <v>43.3</v>
      </c>
      <c r="G173">
        <v>11.2</v>
      </c>
      <c r="H173">
        <v>11.3</v>
      </c>
      <c r="I173">
        <v>15.2</v>
      </c>
      <c r="J173">
        <v>11.2</v>
      </c>
      <c r="K173">
        <v>2.2599999999999998</v>
      </c>
      <c r="L173">
        <v>0.3</v>
      </c>
      <c r="M173">
        <v>2.16</v>
      </c>
      <c r="N173">
        <v>0.12</v>
      </c>
      <c r="O173">
        <v>0.01</v>
      </c>
      <c r="P173">
        <v>0.03</v>
      </c>
      <c r="Q173">
        <v>0.23</v>
      </c>
      <c r="R173">
        <v>97.4</v>
      </c>
    </row>
    <row r="174" spans="1:18">
      <c r="A174" t="s">
        <v>23</v>
      </c>
      <c r="B174" t="s">
        <v>71</v>
      </c>
      <c r="D174" s="12" t="s">
        <v>131</v>
      </c>
      <c r="E174" s="12" t="s">
        <v>75</v>
      </c>
      <c r="F174" s="12">
        <v>43.2</v>
      </c>
      <c r="G174" s="12">
        <v>11.3</v>
      </c>
      <c r="H174" s="12">
        <v>10.199999999999999</v>
      </c>
      <c r="I174" s="12">
        <v>15.5</v>
      </c>
      <c r="J174" s="12">
        <v>11.5</v>
      </c>
      <c r="K174" s="12">
        <v>2.33</v>
      </c>
      <c r="L174" s="12">
        <v>0.3</v>
      </c>
      <c r="M174" s="12">
        <v>2.8</v>
      </c>
      <c r="N174" s="12">
        <v>0.12</v>
      </c>
      <c r="O174" s="12">
        <v>0.05</v>
      </c>
      <c r="P174" s="12">
        <v>0.03</v>
      </c>
      <c r="Q174" s="12">
        <v>0.25</v>
      </c>
      <c r="R174" s="12">
        <v>97.6</v>
      </c>
    </row>
    <row r="175" spans="1:18">
      <c r="A175" t="s">
        <v>23</v>
      </c>
      <c r="B175" t="s">
        <v>71</v>
      </c>
      <c r="D175" t="s">
        <v>132</v>
      </c>
      <c r="E175" t="s">
        <v>74</v>
      </c>
      <c r="F175">
        <v>46.6</v>
      </c>
      <c r="G175">
        <v>7.37</v>
      </c>
      <c r="H175">
        <v>15.5</v>
      </c>
      <c r="I175">
        <v>13.4</v>
      </c>
      <c r="J175">
        <v>11</v>
      </c>
      <c r="K175">
        <v>1.98</v>
      </c>
      <c r="L175">
        <v>0.42</v>
      </c>
      <c r="M175">
        <v>2</v>
      </c>
      <c r="N175">
        <v>0.32</v>
      </c>
      <c r="O175">
        <v>0</v>
      </c>
      <c r="P175">
        <v>0.08</v>
      </c>
      <c r="Q175">
        <v>0.49</v>
      </c>
      <c r="R175">
        <v>99.2</v>
      </c>
    </row>
    <row r="176" spans="1:18">
      <c r="A176" t="s">
        <v>23</v>
      </c>
      <c r="B176" t="s">
        <v>71</v>
      </c>
      <c r="D176" t="s">
        <v>132</v>
      </c>
      <c r="E176" t="s">
        <v>75</v>
      </c>
      <c r="F176">
        <v>47.3</v>
      </c>
      <c r="G176">
        <v>6.76</v>
      </c>
      <c r="H176">
        <v>15.3</v>
      </c>
      <c r="I176">
        <v>13.7</v>
      </c>
      <c r="J176">
        <v>10.8</v>
      </c>
      <c r="K176">
        <v>1.85</v>
      </c>
      <c r="L176">
        <v>0.39</v>
      </c>
      <c r="M176">
        <v>1.81</v>
      </c>
      <c r="N176">
        <v>0.33</v>
      </c>
      <c r="O176">
        <v>0.02</v>
      </c>
      <c r="P176">
        <v>0.08</v>
      </c>
      <c r="Q176">
        <v>0.5</v>
      </c>
      <c r="R176">
        <v>98.9</v>
      </c>
    </row>
    <row r="177" spans="1:18">
      <c r="A177" t="s">
        <v>23</v>
      </c>
      <c r="B177" t="s">
        <v>71</v>
      </c>
      <c r="D177" t="s">
        <v>132</v>
      </c>
      <c r="E177" t="s">
        <v>74</v>
      </c>
      <c r="F177">
        <v>43.1</v>
      </c>
      <c r="G177">
        <v>10.8</v>
      </c>
      <c r="H177">
        <v>13.3</v>
      </c>
      <c r="I177">
        <v>13.9</v>
      </c>
      <c r="J177">
        <v>11.1</v>
      </c>
      <c r="K177">
        <v>2.41</v>
      </c>
      <c r="L177">
        <v>0.3</v>
      </c>
      <c r="M177">
        <v>3.13</v>
      </c>
      <c r="N177">
        <v>0.23</v>
      </c>
      <c r="O177">
        <v>0.01</v>
      </c>
      <c r="P177">
        <v>0.03</v>
      </c>
      <c r="Q177">
        <v>0.2</v>
      </c>
      <c r="R177">
        <v>98.7</v>
      </c>
    </row>
    <row r="178" spans="1:18">
      <c r="A178" t="s">
        <v>23</v>
      </c>
      <c r="B178" t="s">
        <v>71</v>
      </c>
      <c r="D178" t="s">
        <v>132</v>
      </c>
      <c r="E178" t="s">
        <v>75</v>
      </c>
      <c r="F178">
        <v>43.3</v>
      </c>
      <c r="G178">
        <v>10.9</v>
      </c>
      <c r="H178">
        <v>16.399999999999999</v>
      </c>
      <c r="I178">
        <v>11.9</v>
      </c>
      <c r="J178">
        <v>10.8</v>
      </c>
      <c r="K178">
        <v>2.33</v>
      </c>
      <c r="L178">
        <v>0.36</v>
      </c>
      <c r="M178">
        <v>2.46</v>
      </c>
      <c r="N178">
        <v>0.33</v>
      </c>
      <c r="O178">
        <v>0.01</v>
      </c>
      <c r="P178">
        <v>0.05</v>
      </c>
      <c r="Q178">
        <v>0.34</v>
      </c>
      <c r="R178">
        <v>99.1</v>
      </c>
    </row>
    <row r="179" spans="1:18">
      <c r="A179" t="s">
        <v>23</v>
      </c>
      <c r="B179" t="s">
        <v>71</v>
      </c>
      <c r="D179" t="s">
        <v>132</v>
      </c>
      <c r="E179" t="s">
        <v>74</v>
      </c>
      <c r="F179">
        <v>43.2</v>
      </c>
      <c r="G179">
        <v>10.8</v>
      </c>
      <c r="H179">
        <v>13.1</v>
      </c>
      <c r="I179">
        <v>13.9</v>
      </c>
      <c r="J179">
        <v>11.2</v>
      </c>
      <c r="K179">
        <v>2.4300000000000002</v>
      </c>
      <c r="L179">
        <v>0.34</v>
      </c>
      <c r="M179">
        <v>3.35</v>
      </c>
      <c r="N179">
        <v>0.23</v>
      </c>
      <c r="O179">
        <v>0</v>
      </c>
      <c r="P179">
        <v>0.03</v>
      </c>
      <c r="Q179">
        <v>0.23</v>
      </c>
      <c r="R179">
        <v>98.7</v>
      </c>
    </row>
    <row r="180" spans="1:18">
      <c r="A180" t="s">
        <v>23</v>
      </c>
      <c r="B180" t="s">
        <v>71</v>
      </c>
      <c r="D180" t="s">
        <v>132</v>
      </c>
      <c r="E180" t="s">
        <v>75</v>
      </c>
      <c r="F180">
        <v>44.4</v>
      </c>
      <c r="G180">
        <v>10</v>
      </c>
      <c r="H180">
        <v>13.9</v>
      </c>
      <c r="I180">
        <v>13.6</v>
      </c>
      <c r="J180">
        <v>11</v>
      </c>
      <c r="K180">
        <v>2.2799999999999998</v>
      </c>
      <c r="L180">
        <v>0.37</v>
      </c>
      <c r="M180">
        <v>2.77</v>
      </c>
      <c r="N180">
        <v>0.27</v>
      </c>
      <c r="O180">
        <v>0.01</v>
      </c>
      <c r="P180">
        <v>0.04</v>
      </c>
      <c r="Q180">
        <v>0.25</v>
      </c>
      <c r="R180">
        <v>98.8</v>
      </c>
    </row>
    <row r="181" spans="1:18">
      <c r="A181" t="s">
        <v>23</v>
      </c>
      <c r="B181" t="s">
        <v>71</v>
      </c>
      <c r="D181" s="12" t="s">
        <v>132</v>
      </c>
      <c r="E181" s="12" t="s">
        <v>74</v>
      </c>
      <c r="F181" s="12">
        <v>46.8</v>
      </c>
      <c r="G181" s="12">
        <v>7.41</v>
      </c>
      <c r="H181" s="12">
        <v>14.9</v>
      </c>
      <c r="I181" s="12">
        <v>13.9</v>
      </c>
      <c r="J181" s="12">
        <v>11</v>
      </c>
      <c r="K181" s="12">
        <v>1.92</v>
      </c>
      <c r="L181" s="12">
        <v>0.41</v>
      </c>
      <c r="M181" s="12">
        <v>1.98</v>
      </c>
      <c r="N181" s="12">
        <v>0.32</v>
      </c>
      <c r="O181" s="12">
        <v>0.01</v>
      </c>
      <c r="P181" s="12">
        <v>0.09</v>
      </c>
      <c r="Q181" s="12">
        <v>0.51</v>
      </c>
      <c r="R181" s="12">
        <v>99.2</v>
      </c>
    </row>
    <row r="182" spans="1:18">
      <c r="A182" t="s">
        <v>23</v>
      </c>
      <c r="B182" t="s">
        <v>71</v>
      </c>
      <c r="D182" t="s">
        <v>132</v>
      </c>
      <c r="E182" t="s">
        <v>75</v>
      </c>
      <c r="F182">
        <v>47.4</v>
      </c>
      <c r="G182">
        <v>6.74</v>
      </c>
      <c r="H182">
        <v>15.6</v>
      </c>
      <c r="I182">
        <v>13.8</v>
      </c>
      <c r="J182">
        <v>10.8</v>
      </c>
      <c r="K182">
        <v>1.78</v>
      </c>
      <c r="L182">
        <v>0.37</v>
      </c>
      <c r="M182">
        <v>1.59</v>
      </c>
      <c r="N182">
        <v>0.33</v>
      </c>
      <c r="O182">
        <v>0.01</v>
      </c>
      <c r="P182">
        <v>0.08</v>
      </c>
      <c r="Q182">
        <v>0.55000000000000004</v>
      </c>
      <c r="R182">
        <v>99.1</v>
      </c>
    </row>
    <row r="183" spans="1:18">
      <c r="A183" t="s">
        <v>23</v>
      </c>
      <c r="B183" t="s">
        <v>71</v>
      </c>
      <c r="D183" s="12" t="s">
        <v>132</v>
      </c>
      <c r="E183" s="12" t="s">
        <v>74</v>
      </c>
      <c r="F183" s="12">
        <v>48.6</v>
      </c>
      <c r="G183" s="12">
        <v>5.79</v>
      </c>
      <c r="H183" s="12">
        <v>15</v>
      </c>
      <c r="I183" s="12">
        <v>14.5</v>
      </c>
      <c r="J183" s="12">
        <v>10.7</v>
      </c>
      <c r="K183" s="12">
        <v>1.59</v>
      </c>
      <c r="L183" s="12">
        <v>0.36</v>
      </c>
      <c r="M183" s="12">
        <v>1.29</v>
      </c>
      <c r="N183" s="12">
        <v>0.33</v>
      </c>
      <c r="O183" s="12">
        <v>0.01</v>
      </c>
      <c r="P183" s="12">
        <v>0.09</v>
      </c>
      <c r="Q183" s="12">
        <v>0.43</v>
      </c>
      <c r="R183" s="12">
        <v>98.7</v>
      </c>
    </row>
    <row r="184" spans="1:18">
      <c r="A184" t="s">
        <v>23</v>
      </c>
      <c r="B184" t="s">
        <v>71</v>
      </c>
      <c r="D184" t="s">
        <v>133</v>
      </c>
      <c r="E184" s="13" t="s">
        <v>74</v>
      </c>
      <c r="F184">
        <v>42.5</v>
      </c>
      <c r="G184">
        <v>11.8</v>
      </c>
      <c r="H184">
        <v>13.4</v>
      </c>
      <c r="I184">
        <v>13.6</v>
      </c>
      <c r="J184">
        <v>11.4</v>
      </c>
      <c r="K184">
        <v>2.5099999999999998</v>
      </c>
      <c r="L184">
        <v>0.42</v>
      </c>
      <c r="M184">
        <v>2.78</v>
      </c>
      <c r="N184">
        <v>0.2</v>
      </c>
      <c r="P184">
        <v>0.04</v>
      </c>
      <c r="Q184">
        <v>0.33</v>
      </c>
      <c r="R184">
        <v>99</v>
      </c>
    </row>
    <row r="185" spans="1:18">
      <c r="A185" t="s">
        <v>23</v>
      </c>
      <c r="B185" t="s">
        <v>71</v>
      </c>
      <c r="D185" s="12" t="s">
        <v>133</v>
      </c>
      <c r="E185" s="13" t="s">
        <v>74</v>
      </c>
      <c r="F185" s="12">
        <v>45.7</v>
      </c>
      <c r="G185" s="12">
        <v>8.8000000000000007</v>
      </c>
      <c r="H185" s="12">
        <v>12.8</v>
      </c>
      <c r="I185" s="12">
        <v>14.7</v>
      </c>
      <c r="J185" s="12">
        <v>11.3</v>
      </c>
      <c r="K185" s="12">
        <v>2.17</v>
      </c>
      <c r="L185" s="12">
        <v>0.42</v>
      </c>
      <c r="M185" s="12">
        <v>2.4</v>
      </c>
      <c r="N185" s="12">
        <v>0.27</v>
      </c>
      <c r="O185" s="12"/>
      <c r="P185" s="12">
        <v>7.0000000000000007E-2</v>
      </c>
      <c r="Q185" s="12">
        <v>0.44</v>
      </c>
      <c r="R185" s="12">
        <v>99.1</v>
      </c>
    </row>
    <row r="186" spans="1:18">
      <c r="A186" t="s">
        <v>23</v>
      </c>
      <c r="B186" t="s">
        <v>71</v>
      </c>
      <c r="D186" t="s">
        <v>134</v>
      </c>
      <c r="E186" t="s">
        <v>74</v>
      </c>
      <c r="F186">
        <v>47</v>
      </c>
      <c r="G186">
        <v>7.1</v>
      </c>
      <c r="H186">
        <v>14.3</v>
      </c>
      <c r="I186">
        <v>14.5</v>
      </c>
      <c r="J186">
        <v>11</v>
      </c>
      <c r="K186">
        <v>1.88</v>
      </c>
      <c r="L186">
        <v>0.41</v>
      </c>
      <c r="M186">
        <v>1.87</v>
      </c>
      <c r="N186">
        <v>0.28000000000000003</v>
      </c>
      <c r="P186">
        <v>0.08</v>
      </c>
      <c r="Q186">
        <v>0.57999999999999996</v>
      </c>
      <c r="R186">
        <v>99</v>
      </c>
    </row>
    <row r="187" spans="1:18">
      <c r="A187" t="s">
        <v>23</v>
      </c>
      <c r="B187" t="s">
        <v>71</v>
      </c>
      <c r="D187" t="s">
        <v>134</v>
      </c>
      <c r="E187" t="s">
        <v>75</v>
      </c>
      <c r="F187">
        <v>46.5</v>
      </c>
      <c r="G187">
        <v>7.4</v>
      </c>
      <c r="H187">
        <v>14.8</v>
      </c>
      <c r="I187">
        <v>13.9</v>
      </c>
      <c r="J187">
        <v>11</v>
      </c>
      <c r="K187">
        <v>1.93</v>
      </c>
      <c r="L187">
        <v>0.41</v>
      </c>
      <c r="M187">
        <v>1.93</v>
      </c>
      <c r="N187">
        <v>0.28999999999999998</v>
      </c>
      <c r="P187">
        <v>0.08</v>
      </c>
      <c r="Q187">
        <v>0.6</v>
      </c>
      <c r="R187">
        <v>98.8</v>
      </c>
    </row>
    <row r="188" spans="1:18">
      <c r="A188" t="s">
        <v>23</v>
      </c>
      <c r="B188" t="s">
        <v>71</v>
      </c>
      <c r="D188" t="s">
        <v>134</v>
      </c>
      <c r="E188" s="12" t="s">
        <v>74</v>
      </c>
      <c r="F188">
        <v>46.6</v>
      </c>
      <c r="G188">
        <v>7.4</v>
      </c>
      <c r="H188">
        <v>14.7</v>
      </c>
      <c r="I188">
        <v>14</v>
      </c>
      <c r="J188">
        <v>11</v>
      </c>
      <c r="K188">
        <v>1.96</v>
      </c>
      <c r="L188">
        <v>0.41</v>
      </c>
      <c r="M188">
        <v>1.92</v>
      </c>
      <c r="N188">
        <v>0.26</v>
      </c>
      <c r="P188">
        <v>0.08</v>
      </c>
      <c r="Q188">
        <v>0.57999999999999996</v>
      </c>
      <c r="R188">
        <v>98.9</v>
      </c>
    </row>
    <row r="189" spans="1:18">
      <c r="A189" t="s">
        <v>23</v>
      </c>
      <c r="B189" t="s">
        <v>71</v>
      </c>
      <c r="D189" t="s">
        <v>134</v>
      </c>
      <c r="E189" t="s">
        <v>74</v>
      </c>
      <c r="F189">
        <v>44.8</v>
      </c>
      <c r="G189">
        <v>9.1999999999999993</v>
      </c>
      <c r="H189">
        <v>14.2</v>
      </c>
      <c r="I189">
        <v>13.8</v>
      </c>
      <c r="J189">
        <v>11</v>
      </c>
      <c r="K189">
        <v>2.25</v>
      </c>
      <c r="L189">
        <v>0.42</v>
      </c>
      <c r="M189">
        <v>2.4900000000000002</v>
      </c>
      <c r="N189">
        <v>0.24</v>
      </c>
      <c r="P189">
        <v>0.06</v>
      </c>
      <c r="Q189">
        <v>0.35</v>
      </c>
      <c r="R189">
        <v>98.8</v>
      </c>
    </row>
    <row r="190" spans="1:18">
      <c r="A190" t="s">
        <v>23</v>
      </c>
      <c r="B190" t="s">
        <v>71</v>
      </c>
      <c r="D190" t="s">
        <v>134</v>
      </c>
      <c r="E190" t="s">
        <v>74</v>
      </c>
      <c r="F190">
        <v>43.8</v>
      </c>
      <c r="G190">
        <v>10.3</v>
      </c>
      <c r="H190">
        <v>13.1</v>
      </c>
      <c r="I190">
        <v>14</v>
      </c>
      <c r="J190">
        <v>11.1</v>
      </c>
      <c r="K190">
        <v>2.4</v>
      </c>
      <c r="L190">
        <v>0.37</v>
      </c>
      <c r="M190">
        <v>3.14</v>
      </c>
      <c r="N190">
        <v>0.23</v>
      </c>
      <c r="P190">
        <v>0.04</v>
      </c>
      <c r="Q190">
        <v>0.38</v>
      </c>
      <c r="R190">
        <v>98.9</v>
      </c>
    </row>
    <row r="191" spans="1:18">
      <c r="A191" t="s">
        <v>23</v>
      </c>
      <c r="B191" t="s">
        <v>71</v>
      </c>
      <c r="D191" s="12" t="s">
        <v>134</v>
      </c>
      <c r="E191" s="12" t="s">
        <v>75</v>
      </c>
      <c r="F191" s="12">
        <v>43.5</v>
      </c>
      <c r="G191" s="12">
        <v>10.1</v>
      </c>
      <c r="H191" s="12">
        <v>14.5</v>
      </c>
      <c r="I191" s="12">
        <v>12.9</v>
      </c>
      <c r="J191" s="12">
        <v>11.1</v>
      </c>
      <c r="K191" s="12">
        <v>2.4</v>
      </c>
      <c r="L191" s="12">
        <v>0.43</v>
      </c>
      <c r="M191" s="12">
        <v>3.08</v>
      </c>
      <c r="N191" s="12">
        <v>0.24</v>
      </c>
      <c r="O191" s="12"/>
      <c r="P191" s="12">
        <v>0.05</v>
      </c>
      <c r="Q191" s="12">
        <v>0.34</v>
      </c>
      <c r="R191" s="12">
        <v>98.6</v>
      </c>
    </row>
    <row r="192" spans="1:18">
      <c r="A192" t="s">
        <v>23</v>
      </c>
      <c r="B192" t="s">
        <v>71</v>
      </c>
      <c r="D192" t="s">
        <v>135</v>
      </c>
      <c r="E192" t="s">
        <v>74</v>
      </c>
      <c r="F192">
        <v>43.2</v>
      </c>
      <c r="G192">
        <v>11.1</v>
      </c>
      <c r="H192">
        <v>11.1</v>
      </c>
      <c r="I192">
        <v>15.2</v>
      </c>
      <c r="J192">
        <v>11.6</v>
      </c>
      <c r="K192">
        <v>2.2200000000000002</v>
      </c>
      <c r="L192">
        <v>0.28000000000000003</v>
      </c>
      <c r="M192">
        <v>2.57</v>
      </c>
      <c r="N192">
        <v>0.13</v>
      </c>
      <c r="O192">
        <v>0.01</v>
      </c>
      <c r="P192">
        <v>0.04</v>
      </c>
      <c r="Q192">
        <v>0.26</v>
      </c>
      <c r="R192">
        <v>97.7</v>
      </c>
    </row>
    <row r="193" spans="1:18">
      <c r="A193" t="s">
        <v>23</v>
      </c>
      <c r="B193" t="s">
        <v>71</v>
      </c>
      <c r="D193" t="s">
        <v>135</v>
      </c>
      <c r="E193" t="s">
        <v>75</v>
      </c>
      <c r="F193">
        <v>43.9</v>
      </c>
      <c r="G193">
        <v>10.4</v>
      </c>
      <c r="H193">
        <v>11.5</v>
      </c>
      <c r="I193">
        <v>15</v>
      </c>
      <c r="J193">
        <v>11.5</v>
      </c>
      <c r="K193">
        <v>2.19</v>
      </c>
      <c r="L193">
        <v>0.32</v>
      </c>
      <c r="M193">
        <v>2.5099999999999998</v>
      </c>
      <c r="N193">
        <v>0.18</v>
      </c>
      <c r="O193">
        <v>0.01</v>
      </c>
      <c r="P193">
        <v>0.04</v>
      </c>
      <c r="Q193">
        <v>0.28999999999999998</v>
      </c>
      <c r="R193">
        <v>97.8</v>
      </c>
    </row>
    <row r="194" spans="1:18">
      <c r="A194" t="s">
        <v>23</v>
      </c>
      <c r="B194" t="s">
        <v>71</v>
      </c>
      <c r="D194" t="s">
        <v>135</v>
      </c>
      <c r="E194" t="s">
        <v>74</v>
      </c>
      <c r="F194">
        <v>42.1</v>
      </c>
      <c r="G194">
        <v>11.9</v>
      </c>
      <c r="H194">
        <v>10.8</v>
      </c>
      <c r="I194">
        <v>14.9</v>
      </c>
      <c r="J194">
        <v>11.7</v>
      </c>
      <c r="K194">
        <v>2.39</v>
      </c>
      <c r="L194">
        <v>0.43</v>
      </c>
      <c r="M194">
        <v>2.91</v>
      </c>
      <c r="N194">
        <v>0.12</v>
      </c>
      <c r="O194">
        <v>0.01</v>
      </c>
      <c r="P194">
        <v>0.02</v>
      </c>
      <c r="Q194">
        <v>0.28000000000000003</v>
      </c>
      <c r="R194">
        <v>97.6</v>
      </c>
    </row>
    <row r="195" spans="1:18">
      <c r="A195" t="s">
        <v>23</v>
      </c>
      <c r="B195" t="s">
        <v>71</v>
      </c>
      <c r="D195" t="s">
        <v>135</v>
      </c>
      <c r="E195" t="s">
        <v>75</v>
      </c>
      <c r="F195">
        <v>43.2</v>
      </c>
      <c r="G195">
        <v>10.5</v>
      </c>
      <c r="H195">
        <v>11.8</v>
      </c>
      <c r="I195">
        <v>14.6</v>
      </c>
      <c r="J195">
        <v>11.4</v>
      </c>
      <c r="K195">
        <v>2.29</v>
      </c>
      <c r="L195">
        <v>0.34</v>
      </c>
      <c r="M195">
        <v>2.94</v>
      </c>
      <c r="N195">
        <v>0.23</v>
      </c>
      <c r="O195">
        <v>0</v>
      </c>
      <c r="P195">
        <v>0.06</v>
      </c>
      <c r="Q195">
        <v>0.26</v>
      </c>
      <c r="R195">
        <v>97.7</v>
      </c>
    </row>
    <row r="196" spans="1:18">
      <c r="A196" t="s">
        <v>23</v>
      </c>
      <c r="B196" t="s">
        <v>71</v>
      </c>
      <c r="D196" t="s">
        <v>135</v>
      </c>
      <c r="E196" t="s">
        <v>74</v>
      </c>
      <c r="F196">
        <v>43.4</v>
      </c>
      <c r="G196">
        <v>11</v>
      </c>
      <c r="H196">
        <v>11.3</v>
      </c>
      <c r="I196">
        <v>15.1</v>
      </c>
      <c r="J196">
        <v>11.5</v>
      </c>
      <c r="K196">
        <v>2.2599999999999998</v>
      </c>
      <c r="L196">
        <v>0.3</v>
      </c>
      <c r="M196">
        <v>2.7</v>
      </c>
      <c r="N196">
        <v>0.2</v>
      </c>
      <c r="O196">
        <v>0.01</v>
      </c>
      <c r="P196">
        <v>0.04</v>
      </c>
      <c r="Q196">
        <v>0.18</v>
      </c>
      <c r="R196">
        <v>98</v>
      </c>
    </row>
    <row r="197" spans="1:18">
      <c r="A197" t="s">
        <v>23</v>
      </c>
      <c r="B197" t="s">
        <v>71</v>
      </c>
      <c r="D197" s="12" t="s">
        <v>135</v>
      </c>
      <c r="E197" s="12" t="s">
        <v>75</v>
      </c>
      <c r="F197" s="12">
        <v>43.7</v>
      </c>
      <c r="G197" s="12">
        <v>9.98</v>
      </c>
      <c r="H197" s="12">
        <v>12.2</v>
      </c>
      <c r="I197" s="12">
        <v>14.5</v>
      </c>
      <c r="J197" s="12">
        <v>11.4</v>
      </c>
      <c r="K197" s="12">
        <v>2.21</v>
      </c>
      <c r="L197" s="12">
        <v>0.34</v>
      </c>
      <c r="M197" s="12">
        <v>2.62</v>
      </c>
      <c r="N197" s="12">
        <v>0.21</v>
      </c>
      <c r="O197" s="12">
        <v>0.01</v>
      </c>
      <c r="P197" s="12">
        <v>0.06</v>
      </c>
      <c r="Q197" s="12">
        <v>0.28000000000000003</v>
      </c>
      <c r="R197" s="12">
        <v>97.4</v>
      </c>
    </row>
    <row r="198" spans="1:18">
      <c r="A198" t="s">
        <v>23</v>
      </c>
      <c r="B198" t="s">
        <v>71</v>
      </c>
      <c r="D198" t="s">
        <v>136</v>
      </c>
      <c r="E198" t="s">
        <v>74</v>
      </c>
      <c r="F198">
        <v>43.4</v>
      </c>
      <c r="G198">
        <v>10.7</v>
      </c>
      <c r="H198">
        <v>11.9</v>
      </c>
      <c r="I198">
        <v>14.5</v>
      </c>
      <c r="J198">
        <v>11.4</v>
      </c>
      <c r="K198">
        <v>2.2999999999999998</v>
      </c>
      <c r="L198">
        <v>0.28000000000000003</v>
      </c>
      <c r="M198">
        <v>2.88</v>
      </c>
      <c r="N198">
        <v>0.2</v>
      </c>
      <c r="O198">
        <v>0</v>
      </c>
      <c r="P198">
        <v>0.02</v>
      </c>
      <c r="Q198">
        <v>0.19</v>
      </c>
      <c r="R198">
        <v>97.8</v>
      </c>
    </row>
    <row r="199" spans="1:18">
      <c r="A199" t="s">
        <v>23</v>
      </c>
      <c r="B199" t="s">
        <v>71</v>
      </c>
      <c r="D199" t="s">
        <v>136</v>
      </c>
      <c r="E199" t="s">
        <v>75</v>
      </c>
      <c r="F199">
        <v>42.5</v>
      </c>
      <c r="G199">
        <v>11.4</v>
      </c>
      <c r="H199">
        <v>12.5</v>
      </c>
      <c r="I199">
        <v>13.9</v>
      </c>
      <c r="J199">
        <v>11.3</v>
      </c>
      <c r="K199">
        <v>2.3199999999999998</v>
      </c>
      <c r="L199">
        <v>0.31</v>
      </c>
      <c r="M199">
        <v>2.0699999999999998</v>
      </c>
      <c r="N199">
        <v>0.22</v>
      </c>
      <c r="O199">
        <v>0.02</v>
      </c>
      <c r="P199">
        <v>7.0000000000000007E-2</v>
      </c>
      <c r="Q199">
        <v>0.27</v>
      </c>
      <c r="R199">
        <v>96.9</v>
      </c>
    </row>
    <row r="200" spans="1:18">
      <c r="A200" t="s">
        <v>23</v>
      </c>
      <c r="B200" t="s">
        <v>71</v>
      </c>
      <c r="D200" t="s">
        <v>136</v>
      </c>
      <c r="E200" t="s">
        <v>74</v>
      </c>
      <c r="F200">
        <v>43.5</v>
      </c>
      <c r="G200">
        <v>10.7</v>
      </c>
      <c r="H200">
        <v>11.4</v>
      </c>
      <c r="I200">
        <v>15</v>
      </c>
      <c r="J200">
        <v>11.6</v>
      </c>
      <c r="K200">
        <v>2.27</v>
      </c>
      <c r="L200">
        <v>0.32</v>
      </c>
      <c r="M200">
        <v>2.79</v>
      </c>
      <c r="N200">
        <v>0.17</v>
      </c>
      <c r="O200">
        <v>0</v>
      </c>
      <c r="P200">
        <v>0.04</v>
      </c>
      <c r="Q200">
        <v>0.23</v>
      </c>
      <c r="R200">
        <v>97.9</v>
      </c>
    </row>
    <row r="201" spans="1:18">
      <c r="A201" t="s">
        <v>23</v>
      </c>
      <c r="B201" t="s">
        <v>71</v>
      </c>
      <c r="D201" t="s">
        <v>136</v>
      </c>
      <c r="E201" s="12" t="s">
        <v>75</v>
      </c>
      <c r="F201">
        <v>43.6</v>
      </c>
      <c r="G201">
        <v>10.199999999999999</v>
      </c>
      <c r="H201">
        <v>11.4</v>
      </c>
      <c r="I201">
        <v>14.9</v>
      </c>
      <c r="J201">
        <v>11.5</v>
      </c>
      <c r="K201">
        <v>2.2999999999999998</v>
      </c>
      <c r="L201">
        <v>0.32</v>
      </c>
      <c r="M201">
        <v>2.75</v>
      </c>
      <c r="N201">
        <v>0.16</v>
      </c>
      <c r="O201">
        <v>0.01</v>
      </c>
      <c r="P201">
        <v>0.04</v>
      </c>
      <c r="Q201">
        <v>0.28999999999999998</v>
      </c>
      <c r="R201">
        <v>97.5</v>
      </c>
    </row>
    <row r="202" spans="1:18">
      <c r="A202" t="s">
        <v>23</v>
      </c>
      <c r="B202" t="s">
        <v>71</v>
      </c>
      <c r="D202" t="s">
        <v>136</v>
      </c>
      <c r="E202" t="s">
        <v>74</v>
      </c>
      <c r="F202">
        <v>42.4</v>
      </c>
      <c r="G202">
        <v>10.8</v>
      </c>
      <c r="H202">
        <v>11.6</v>
      </c>
      <c r="I202">
        <v>14.6</v>
      </c>
      <c r="J202">
        <v>11.5</v>
      </c>
      <c r="K202">
        <v>2.39</v>
      </c>
      <c r="L202">
        <v>0.28000000000000003</v>
      </c>
      <c r="M202">
        <v>2.85</v>
      </c>
      <c r="N202">
        <v>0.14000000000000001</v>
      </c>
      <c r="O202">
        <v>0</v>
      </c>
      <c r="P202">
        <v>0.04</v>
      </c>
      <c r="Q202">
        <v>0.25</v>
      </c>
      <c r="R202">
        <v>96.8</v>
      </c>
    </row>
    <row r="203" spans="1:18">
      <c r="A203" t="s">
        <v>23</v>
      </c>
      <c r="B203" t="s">
        <v>71</v>
      </c>
      <c r="D203" s="12" t="s">
        <v>136</v>
      </c>
      <c r="E203" s="12" t="s">
        <v>75</v>
      </c>
      <c r="F203" s="12">
        <v>43.4</v>
      </c>
      <c r="G203" s="12">
        <v>10.3</v>
      </c>
      <c r="H203" s="12">
        <v>11.2</v>
      </c>
      <c r="I203" s="12">
        <v>15</v>
      </c>
      <c r="J203" s="12">
        <v>11.4</v>
      </c>
      <c r="K203" s="12">
        <v>2.31</v>
      </c>
      <c r="L203" s="12">
        <v>0.33</v>
      </c>
      <c r="M203" s="12">
        <v>2.72</v>
      </c>
      <c r="N203" s="12">
        <v>0.21</v>
      </c>
      <c r="O203" s="12">
        <v>0.02</v>
      </c>
      <c r="P203" s="12">
        <v>0.06</v>
      </c>
      <c r="Q203" s="12">
        <v>0.26</v>
      </c>
      <c r="R203" s="12">
        <v>97.2</v>
      </c>
    </row>
    <row r="204" spans="1:18">
      <c r="A204" t="s">
        <v>23</v>
      </c>
      <c r="B204" t="s">
        <v>71</v>
      </c>
      <c r="D204" t="s">
        <v>137</v>
      </c>
      <c r="E204" t="s">
        <v>74</v>
      </c>
      <c r="F204">
        <v>43.9</v>
      </c>
      <c r="G204">
        <v>11.5</v>
      </c>
      <c r="H204">
        <v>9.35</v>
      </c>
      <c r="I204">
        <v>15.9</v>
      </c>
      <c r="J204">
        <v>11.9</v>
      </c>
      <c r="K204">
        <v>2.37</v>
      </c>
      <c r="L204">
        <v>0.27</v>
      </c>
      <c r="M204">
        <v>2.3199999999999998</v>
      </c>
      <c r="N204">
        <v>0.09</v>
      </c>
      <c r="O204">
        <v>0.25</v>
      </c>
      <c r="P204">
        <v>0.03</v>
      </c>
      <c r="Q204">
        <v>0.25</v>
      </c>
      <c r="R204">
        <v>98.1</v>
      </c>
    </row>
    <row r="205" spans="1:18">
      <c r="A205" t="s">
        <v>23</v>
      </c>
      <c r="B205" t="s">
        <v>71</v>
      </c>
      <c r="D205" t="s">
        <v>137</v>
      </c>
      <c r="E205" s="12" t="s">
        <v>75</v>
      </c>
      <c r="F205">
        <v>44.3</v>
      </c>
      <c r="G205">
        <v>10.199999999999999</v>
      </c>
      <c r="H205">
        <v>11.4</v>
      </c>
      <c r="I205">
        <v>14.9</v>
      </c>
      <c r="J205">
        <v>11.5</v>
      </c>
      <c r="K205">
        <v>2.25</v>
      </c>
      <c r="L205">
        <v>0.35</v>
      </c>
      <c r="M205">
        <v>2.7</v>
      </c>
      <c r="N205">
        <v>0.21</v>
      </c>
      <c r="O205">
        <v>0.01</v>
      </c>
      <c r="P205">
        <v>0.05</v>
      </c>
      <c r="Q205">
        <v>0.2</v>
      </c>
      <c r="R205">
        <v>98.1</v>
      </c>
    </row>
    <row r="206" spans="1:18">
      <c r="A206" t="s">
        <v>23</v>
      </c>
      <c r="B206" t="s">
        <v>71</v>
      </c>
      <c r="D206" t="s">
        <v>137</v>
      </c>
      <c r="E206" t="s">
        <v>74</v>
      </c>
      <c r="F206">
        <v>43.7</v>
      </c>
      <c r="G206">
        <v>10.3</v>
      </c>
      <c r="H206">
        <v>12</v>
      </c>
      <c r="I206">
        <v>14.3</v>
      </c>
      <c r="J206">
        <v>11.6</v>
      </c>
      <c r="K206">
        <v>2.35</v>
      </c>
      <c r="L206">
        <v>0.34</v>
      </c>
      <c r="M206">
        <v>3.37</v>
      </c>
      <c r="N206">
        <v>0.23</v>
      </c>
      <c r="O206">
        <v>0</v>
      </c>
      <c r="P206">
        <v>0.04</v>
      </c>
      <c r="Q206">
        <v>0.24</v>
      </c>
      <c r="R206">
        <v>98.4</v>
      </c>
    </row>
    <row r="207" spans="1:18">
      <c r="A207" t="s">
        <v>23</v>
      </c>
      <c r="B207" t="s">
        <v>71</v>
      </c>
      <c r="D207" t="s">
        <v>137</v>
      </c>
      <c r="E207" s="12" t="s">
        <v>75</v>
      </c>
      <c r="F207">
        <v>44.7</v>
      </c>
      <c r="G207">
        <v>9.8699999999999992</v>
      </c>
      <c r="H207">
        <v>11.9</v>
      </c>
      <c r="I207">
        <v>14.6</v>
      </c>
      <c r="J207">
        <v>11.5</v>
      </c>
      <c r="K207">
        <v>2.2400000000000002</v>
      </c>
      <c r="L207">
        <v>0.37</v>
      </c>
      <c r="M207">
        <v>2.94</v>
      </c>
      <c r="N207">
        <v>0.25</v>
      </c>
      <c r="O207">
        <v>0</v>
      </c>
      <c r="P207">
        <v>0.05</v>
      </c>
      <c r="Q207">
        <v>0.25</v>
      </c>
      <c r="R207">
        <v>98.6</v>
      </c>
    </row>
    <row r="208" spans="1:18">
      <c r="A208" t="s">
        <v>23</v>
      </c>
      <c r="B208" t="s">
        <v>71</v>
      </c>
      <c r="D208" t="s">
        <v>137</v>
      </c>
      <c r="E208" t="s">
        <v>74</v>
      </c>
      <c r="F208">
        <v>42.9</v>
      </c>
      <c r="G208">
        <v>11.6</v>
      </c>
      <c r="H208">
        <v>11.7</v>
      </c>
      <c r="I208">
        <v>14.6</v>
      </c>
      <c r="J208">
        <v>11.7</v>
      </c>
      <c r="K208">
        <v>2.29</v>
      </c>
      <c r="L208">
        <v>0.28999999999999998</v>
      </c>
      <c r="M208">
        <v>2.84</v>
      </c>
      <c r="N208">
        <v>0.15</v>
      </c>
      <c r="O208">
        <v>0</v>
      </c>
      <c r="P208">
        <v>0.04</v>
      </c>
      <c r="Q208">
        <v>0.22</v>
      </c>
      <c r="R208">
        <v>98.3</v>
      </c>
    </row>
    <row r="209" spans="1:18">
      <c r="A209" t="s">
        <v>23</v>
      </c>
      <c r="B209" t="s">
        <v>71</v>
      </c>
      <c r="D209" t="s">
        <v>137</v>
      </c>
      <c r="E209" s="12" t="s">
        <v>75</v>
      </c>
      <c r="F209">
        <v>43.8</v>
      </c>
      <c r="G209">
        <v>10.9</v>
      </c>
      <c r="H209">
        <v>11.2</v>
      </c>
      <c r="I209">
        <v>15</v>
      </c>
      <c r="J209">
        <v>11.6</v>
      </c>
      <c r="K209">
        <v>2.27</v>
      </c>
      <c r="L209">
        <v>0.35</v>
      </c>
      <c r="M209">
        <v>2.87</v>
      </c>
      <c r="N209">
        <v>0.22</v>
      </c>
      <c r="O209">
        <v>0.01</v>
      </c>
      <c r="P209">
        <v>0.05</v>
      </c>
      <c r="Q209">
        <v>0.28999999999999998</v>
      </c>
      <c r="R209">
        <v>98.6</v>
      </c>
    </row>
    <row r="210" spans="1:18">
      <c r="A210" t="s">
        <v>23</v>
      </c>
      <c r="B210" t="s">
        <v>71</v>
      </c>
      <c r="D210" s="12" t="s">
        <v>137</v>
      </c>
      <c r="E210" s="12" t="s">
        <v>74</v>
      </c>
      <c r="F210" s="12">
        <v>44.2</v>
      </c>
      <c r="G210" s="12">
        <v>9.9499999999999993</v>
      </c>
      <c r="H210" s="12">
        <v>11.8</v>
      </c>
      <c r="I210" s="12">
        <v>14.4</v>
      </c>
      <c r="J210" s="12">
        <v>11.6</v>
      </c>
      <c r="K210" s="12">
        <v>2.27</v>
      </c>
      <c r="L210" s="12">
        <v>0.36</v>
      </c>
      <c r="M210" s="12">
        <v>3.04</v>
      </c>
      <c r="N210" s="12">
        <v>0.21</v>
      </c>
      <c r="O210" s="12">
        <v>0</v>
      </c>
      <c r="P210" s="12">
        <v>0.05</v>
      </c>
      <c r="Q210" s="12">
        <v>0.24</v>
      </c>
      <c r="R210" s="12">
        <v>98.2</v>
      </c>
    </row>
    <row r="211" spans="1:18">
      <c r="A211" t="s">
        <v>23</v>
      </c>
      <c r="B211" t="s">
        <v>71</v>
      </c>
      <c r="D211" s="13" t="s">
        <v>137</v>
      </c>
      <c r="E211" s="13" t="s">
        <v>75</v>
      </c>
      <c r="F211" s="13">
        <v>45</v>
      </c>
      <c r="G211" s="13">
        <v>9.15</v>
      </c>
      <c r="H211" s="13">
        <v>11.8</v>
      </c>
      <c r="I211" s="13">
        <v>14.6</v>
      </c>
      <c r="J211" s="13">
        <v>11.4</v>
      </c>
      <c r="K211" s="13">
        <v>2.2000000000000002</v>
      </c>
      <c r="L211" s="13">
        <v>0.36</v>
      </c>
      <c r="M211" s="13">
        <v>2.66</v>
      </c>
      <c r="N211" s="13">
        <v>0.28000000000000003</v>
      </c>
      <c r="O211" s="13">
        <v>0.01</v>
      </c>
      <c r="P211" s="13">
        <v>0.06</v>
      </c>
      <c r="Q211" s="13">
        <v>0.26</v>
      </c>
      <c r="R211" s="13">
        <v>97.9</v>
      </c>
    </row>
    <row r="212" spans="1:18">
      <c r="A212" t="s">
        <v>23</v>
      </c>
      <c r="B212" t="s">
        <v>71</v>
      </c>
      <c r="D212" t="s">
        <v>96</v>
      </c>
      <c r="E212" t="s">
        <v>74</v>
      </c>
      <c r="F212">
        <v>44.1</v>
      </c>
      <c r="G212">
        <v>10.1</v>
      </c>
      <c r="H212">
        <v>12.3</v>
      </c>
      <c r="I212">
        <v>14.5</v>
      </c>
      <c r="J212">
        <v>11.3</v>
      </c>
      <c r="K212">
        <v>2.25</v>
      </c>
      <c r="L212">
        <v>0.35</v>
      </c>
      <c r="M212">
        <v>3.08</v>
      </c>
      <c r="N212">
        <v>0.23</v>
      </c>
      <c r="O212">
        <v>0.01</v>
      </c>
      <c r="P212">
        <v>0.04</v>
      </c>
      <c r="Q212">
        <v>0.19</v>
      </c>
      <c r="R212">
        <v>98.4</v>
      </c>
    </row>
    <row r="213" spans="1:18">
      <c r="A213" t="s">
        <v>23</v>
      </c>
      <c r="B213" t="s">
        <v>71</v>
      </c>
      <c r="D213" t="s">
        <v>96</v>
      </c>
      <c r="E213" s="12" t="s">
        <v>75</v>
      </c>
      <c r="F213">
        <v>43.7</v>
      </c>
      <c r="G213">
        <v>10.6</v>
      </c>
      <c r="H213">
        <v>11.5</v>
      </c>
      <c r="I213">
        <v>14.8</v>
      </c>
      <c r="J213">
        <v>11.3</v>
      </c>
      <c r="K213">
        <v>2.37</v>
      </c>
      <c r="L213">
        <v>0.32</v>
      </c>
      <c r="M213">
        <v>3.1</v>
      </c>
      <c r="N213">
        <v>0.25</v>
      </c>
      <c r="O213">
        <v>0.02</v>
      </c>
      <c r="P213">
        <v>0.03</v>
      </c>
      <c r="Q213">
        <v>0.17</v>
      </c>
      <c r="R213">
        <v>98.2</v>
      </c>
    </row>
    <row r="214" spans="1:18">
      <c r="A214" t="s">
        <v>23</v>
      </c>
      <c r="B214" t="s">
        <v>71</v>
      </c>
      <c r="D214" t="s">
        <v>96</v>
      </c>
      <c r="E214" s="12" t="s">
        <v>74</v>
      </c>
      <c r="F214">
        <v>43.5</v>
      </c>
      <c r="G214">
        <v>10.7</v>
      </c>
      <c r="H214">
        <v>12.1</v>
      </c>
      <c r="I214">
        <v>14.3</v>
      </c>
      <c r="J214">
        <v>11.3</v>
      </c>
      <c r="K214">
        <v>2.38</v>
      </c>
      <c r="L214">
        <v>0.33</v>
      </c>
      <c r="M214">
        <v>3.07</v>
      </c>
      <c r="N214">
        <v>0.23</v>
      </c>
      <c r="O214">
        <v>0.02</v>
      </c>
      <c r="P214">
        <v>0.04</v>
      </c>
      <c r="Q214">
        <v>0.19</v>
      </c>
      <c r="R214">
        <v>98.2</v>
      </c>
    </row>
    <row r="215" spans="1:18">
      <c r="A215" t="s">
        <v>23</v>
      </c>
      <c r="B215" t="s">
        <v>71</v>
      </c>
      <c r="D215" t="s">
        <v>96</v>
      </c>
      <c r="E215" s="12" t="s">
        <v>75</v>
      </c>
      <c r="F215">
        <v>43.1</v>
      </c>
      <c r="G215">
        <v>10.8</v>
      </c>
      <c r="H215">
        <v>11.9</v>
      </c>
      <c r="I215">
        <v>14.4</v>
      </c>
      <c r="J215">
        <v>11.3</v>
      </c>
      <c r="K215">
        <v>2.42</v>
      </c>
      <c r="L215">
        <v>0.28000000000000003</v>
      </c>
      <c r="M215">
        <v>3.37</v>
      </c>
      <c r="N215">
        <v>0.21</v>
      </c>
      <c r="P215">
        <v>0.03</v>
      </c>
      <c r="Q215">
        <v>0.18</v>
      </c>
      <c r="R215">
        <v>98</v>
      </c>
    </row>
    <row r="216" spans="1:18">
      <c r="A216" t="s">
        <v>23</v>
      </c>
      <c r="B216" t="s">
        <v>71</v>
      </c>
      <c r="D216" t="s">
        <v>96</v>
      </c>
      <c r="E216" s="12" t="s">
        <v>74</v>
      </c>
      <c r="F216">
        <v>43.2</v>
      </c>
      <c r="G216">
        <v>10.8</v>
      </c>
      <c r="H216">
        <v>12</v>
      </c>
      <c r="I216">
        <v>14.3</v>
      </c>
      <c r="J216">
        <v>11.3</v>
      </c>
      <c r="K216">
        <v>2.5</v>
      </c>
      <c r="L216">
        <v>0.24</v>
      </c>
      <c r="M216">
        <v>3.55</v>
      </c>
      <c r="N216">
        <v>0.22</v>
      </c>
      <c r="O216">
        <v>0.01</v>
      </c>
      <c r="P216">
        <v>0.02</v>
      </c>
      <c r="Q216">
        <v>0.18</v>
      </c>
      <c r="R216">
        <v>98.3</v>
      </c>
    </row>
    <row r="217" spans="1:18">
      <c r="A217" t="s">
        <v>23</v>
      </c>
      <c r="B217" t="s">
        <v>71</v>
      </c>
      <c r="D217" s="12" t="s">
        <v>96</v>
      </c>
      <c r="E217" s="12" t="s">
        <v>75</v>
      </c>
      <c r="F217" s="12">
        <v>43.7</v>
      </c>
      <c r="G217" s="12">
        <v>10.8</v>
      </c>
      <c r="H217" s="12">
        <v>11.4</v>
      </c>
      <c r="I217" s="12">
        <v>14.9</v>
      </c>
      <c r="J217" s="12">
        <v>11.5</v>
      </c>
      <c r="K217" s="12">
        <v>2.37</v>
      </c>
      <c r="L217" s="12">
        <v>0.31</v>
      </c>
      <c r="M217" s="12">
        <v>2.9</v>
      </c>
      <c r="N217" s="12">
        <v>0.21</v>
      </c>
      <c r="O217" s="12">
        <v>0.01</v>
      </c>
      <c r="P217" s="12">
        <v>0.04</v>
      </c>
      <c r="Q217" s="12">
        <v>0.19</v>
      </c>
      <c r="R217" s="12">
        <v>98.3</v>
      </c>
    </row>
    <row r="218" spans="1:18">
      <c r="A218" t="s">
        <v>23</v>
      </c>
      <c r="B218" t="s">
        <v>71</v>
      </c>
      <c r="D218" t="s">
        <v>97</v>
      </c>
      <c r="E218" s="12" t="s">
        <v>74</v>
      </c>
      <c r="F218">
        <v>43.4</v>
      </c>
      <c r="G218">
        <v>10.4</v>
      </c>
      <c r="H218">
        <v>12.4</v>
      </c>
      <c r="I218">
        <v>14.1</v>
      </c>
      <c r="J218">
        <v>11.3</v>
      </c>
      <c r="K218">
        <v>2.38</v>
      </c>
      <c r="L218">
        <v>0.36</v>
      </c>
      <c r="M218">
        <v>3.38</v>
      </c>
      <c r="N218">
        <v>0.2</v>
      </c>
      <c r="O218">
        <v>0.01</v>
      </c>
      <c r="P218">
        <v>0.03</v>
      </c>
      <c r="Q218">
        <v>0.22</v>
      </c>
      <c r="R218">
        <v>98.3</v>
      </c>
    </row>
    <row r="219" spans="1:18">
      <c r="A219" t="s">
        <v>23</v>
      </c>
      <c r="B219" t="s">
        <v>71</v>
      </c>
      <c r="D219" t="s">
        <v>97</v>
      </c>
      <c r="E219" s="12" t="s">
        <v>75</v>
      </c>
      <c r="F219">
        <v>43.7</v>
      </c>
      <c r="G219">
        <v>10.4</v>
      </c>
      <c r="H219">
        <v>12</v>
      </c>
      <c r="I219">
        <v>14.4</v>
      </c>
      <c r="J219">
        <v>11.2</v>
      </c>
      <c r="K219">
        <v>2.35</v>
      </c>
      <c r="L219">
        <v>0.34</v>
      </c>
      <c r="M219">
        <v>2.96</v>
      </c>
      <c r="N219">
        <v>0.23</v>
      </c>
      <c r="O219">
        <v>0</v>
      </c>
      <c r="P219">
        <v>0.04</v>
      </c>
      <c r="Q219">
        <v>0.19</v>
      </c>
      <c r="R219">
        <v>98</v>
      </c>
    </row>
    <row r="220" spans="1:18">
      <c r="A220" t="s">
        <v>23</v>
      </c>
      <c r="B220" t="s">
        <v>71</v>
      </c>
      <c r="D220" t="s">
        <v>97</v>
      </c>
      <c r="E220" s="12" t="s">
        <v>74</v>
      </c>
      <c r="F220">
        <v>43.3</v>
      </c>
      <c r="G220">
        <v>11.7</v>
      </c>
      <c r="H220">
        <v>11.6</v>
      </c>
      <c r="I220">
        <v>14.7</v>
      </c>
      <c r="J220">
        <v>11.3</v>
      </c>
      <c r="K220">
        <v>2.29</v>
      </c>
      <c r="L220">
        <v>0.31</v>
      </c>
      <c r="M220">
        <v>2.52</v>
      </c>
      <c r="N220">
        <v>0.19</v>
      </c>
      <c r="O220">
        <v>0.01</v>
      </c>
      <c r="P220">
        <v>0.05</v>
      </c>
      <c r="Q220">
        <v>0.25</v>
      </c>
      <c r="R220">
        <v>98.3</v>
      </c>
    </row>
    <row r="221" spans="1:18">
      <c r="A221" t="s">
        <v>23</v>
      </c>
      <c r="B221" t="s">
        <v>71</v>
      </c>
      <c r="D221" t="s">
        <v>97</v>
      </c>
      <c r="E221" s="12" t="s">
        <v>75</v>
      </c>
      <c r="F221">
        <v>43.6</v>
      </c>
      <c r="G221">
        <v>11</v>
      </c>
      <c r="H221">
        <v>11.5</v>
      </c>
      <c r="I221">
        <v>14.7</v>
      </c>
      <c r="J221">
        <v>11.4</v>
      </c>
      <c r="K221">
        <v>2.27</v>
      </c>
      <c r="L221">
        <v>0.34</v>
      </c>
      <c r="M221">
        <v>2.9</v>
      </c>
      <c r="N221">
        <v>0.24</v>
      </c>
      <c r="O221">
        <v>0.02</v>
      </c>
      <c r="P221">
        <v>0.05</v>
      </c>
      <c r="Q221">
        <v>0.24</v>
      </c>
      <c r="R221">
        <v>98.3</v>
      </c>
    </row>
    <row r="222" spans="1:18">
      <c r="A222" t="s">
        <v>23</v>
      </c>
      <c r="B222" t="s">
        <v>71</v>
      </c>
      <c r="D222" t="s">
        <v>97</v>
      </c>
      <c r="E222" s="12" t="s">
        <v>74</v>
      </c>
      <c r="F222">
        <v>43.9</v>
      </c>
      <c r="G222">
        <v>10.6</v>
      </c>
      <c r="H222">
        <v>11.9</v>
      </c>
      <c r="I222">
        <v>14.6</v>
      </c>
      <c r="J222">
        <v>11.4</v>
      </c>
      <c r="K222">
        <v>2.23</v>
      </c>
      <c r="L222">
        <v>0.37</v>
      </c>
      <c r="M222">
        <v>2.72</v>
      </c>
      <c r="N222">
        <v>0.16</v>
      </c>
      <c r="O222">
        <v>0.03</v>
      </c>
      <c r="P222">
        <v>0.03</v>
      </c>
      <c r="Q222">
        <v>0.2</v>
      </c>
      <c r="R222">
        <v>98.1</v>
      </c>
    </row>
    <row r="223" spans="1:18">
      <c r="A223" t="s">
        <v>23</v>
      </c>
      <c r="B223" t="s">
        <v>71</v>
      </c>
      <c r="D223" s="12" t="s">
        <v>97</v>
      </c>
      <c r="E223" s="12" t="s">
        <v>75</v>
      </c>
      <c r="F223" s="12">
        <v>44.2</v>
      </c>
      <c r="G223" s="12">
        <v>10.9</v>
      </c>
      <c r="H223" s="12">
        <v>11.6</v>
      </c>
      <c r="I223" s="12">
        <v>14.9</v>
      </c>
      <c r="J223" s="12">
        <v>11.6</v>
      </c>
      <c r="K223" s="12">
        <v>2.2400000000000002</v>
      </c>
      <c r="L223" s="12">
        <v>0.35</v>
      </c>
      <c r="M223" s="12">
        <v>2.2599999999999998</v>
      </c>
      <c r="N223" s="12">
        <v>0.15</v>
      </c>
      <c r="O223" s="12">
        <v>0.03</v>
      </c>
      <c r="P223" s="12">
        <v>0.03</v>
      </c>
      <c r="Q223" s="12">
        <v>0.28999999999999998</v>
      </c>
      <c r="R223" s="12">
        <v>98.6</v>
      </c>
    </row>
    <row r="224" spans="1:18">
      <c r="A224" t="s">
        <v>23</v>
      </c>
      <c r="B224" t="s">
        <v>71</v>
      </c>
      <c r="D224" t="s">
        <v>138</v>
      </c>
      <c r="E224" s="12" t="s">
        <v>74</v>
      </c>
      <c r="F224">
        <v>42.6</v>
      </c>
      <c r="G224">
        <v>11.5</v>
      </c>
      <c r="H224">
        <v>10.7</v>
      </c>
      <c r="I224">
        <v>15.2</v>
      </c>
      <c r="J224">
        <v>11.8</v>
      </c>
      <c r="K224">
        <v>2.31</v>
      </c>
      <c r="L224">
        <v>0.3</v>
      </c>
      <c r="M224">
        <v>2.84</v>
      </c>
      <c r="N224">
        <v>0.13</v>
      </c>
      <c r="O224">
        <v>0</v>
      </c>
      <c r="P224">
        <v>0.03</v>
      </c>
      <c r="Q224">
        <v>0.21</v>
      </c>
      <c r="R224">
        <v>97.5</v>
      </c>
    </row>
    <row r="225" spans="1:18">
      <c r="A225" t="s">
        <v>23</v>
      </c>
      <c r="B225" t="s">
        <v>71</v>
      </c>
      <c r="D225" t="s">
        <v>138</v>
      </c>
      <c r="E225" s="12" t="s">
        <v>75</v>
      </c>
      <c r="F225">
        <v>42.8</v>
      </c>
      <c r="G225">
        <v>11.3</v>
      </c>
      <c r="H225">
        <v>10.5</v>
      </c>
      <c r="I225">
        <v>15.4</v>
      </c>
      <c r="J225">
        <v>11.7</v>
      </c>
      <c r="K225">
        <v>2.27</v>
      </c>
      <c r="L225">
        <v>0.3</v>
      </c>
      <c r="M225">
        <v>2.67</v>
      </c>
      <c r="N225">
        <v>0.14000000000000001</v>
      </c>
      <c r="O225">
        <v>0.01</v>
      </c>
      <c r="P225">
        <v>0.03</v>
      </c>
      <c r="Q225">
        <v>0.17</v>
      </c>
      <c r="R225">
        <v>97.3</v>
      </c>
    </row>
    <row r="226" spans="1:18">
      <c r="A226" t="s">
        <v>23</v>
      </c>
      <c r="B226" t="s">
        <v>71</v>
      </c>
      <c r="D226" t="s">
        <v>138</v>
      </c>
      <c r="E226" s="12" t="s">
        <v>74</v>
      </c>
      <c r="F226">
        <v>42.8</v>
      </c>
      <c r="G226">
        <v>11.3</v>
      </c>
      <c r="H226">
        <v>10.199999999999999</v>
      </c>
      <c r="I226">
        <v>15.9</v>
      </c>
      <c r="J226">
        <v>11.7</v>
      </c>
      <c r="K226">
        <v>2.3199999999999998</v>
      </c>
      <c r="L226">
        <v>0.27</v>
      </c>
      <c r="M226">
        <v>2.56</v>
      </c>
      <c r="N226">
        <v>0.11</v>
      </c>
      <c r="O226">
        <v>0.02</v>
      </c>
      <c r="P226">
        <v>0.03</v>
      </c>
      <c r="Q226">
        <v>0.26</v>
      </c>
      <c r="R226">
        <v>97.4</v>
      </c>
    </row>
    <row r="227" spans="1:18">
      <c r="A227" t="s">
        <v>23</v>
      </c>
      <c r="B227" t="s">
        <v>71</v>
      </c>
      <c r="D227" t="s">
        <v>138</v>
      </c>
      <c r="E227" s="12" t="s">
        <v>75</v>
      </c>
      <c r="F227">
        <v>42.2</v>
      </c>
      <c r="G227">
        <v>11.7</v>
      </c>
      <c r="H227">
        <v>12.5</v>
      </c>
      <c r="I227">
        <v>14.2</v>
      </c>
      <c r="J227">
        <v>11.5</v>
      </c>
      <c r="K227">
        <v>2.3199999999999998</v>
      </c>
      <c r="L227">
        <v>0.3</v>
      </c>
      <c r="M227">
        <v>2.4</v>
      </c>
      <c r="N227">
        <v>0.17</v>
      </c>
      <c r="P227">
        <v>0.04</v>
      </c>
      <c r="Q227">
        <v>0.22</v>
      </c>
      <c r="R227">
        <v>97.5</v>
      </c>
    </row>
    <row r="228" spans="1:18">
      <c r="A228" t="s">
        <v>23</v>
      </c>
      <c r="B228" t="s">
        <v>71</v>
      </c>
      <c r="D228" t="s">
        <v>138</v>
      </c>
      <c r="E228" s="12" t="s">
        <v>74</v>
      </c>
      <c r="F228">
        <v>43.6</v>
      </c>
      <c r="G228">
        <v>10.6</v>
      </c>
      <c r="H228">
        <v>11.2</v>
      </c>
      <c r="I228">
        <v>15.3</v>
      </c>
      <c r="J228">
        <v>11.7</v>
      </c>
      <c r="K228">
        <v>2.31</v>
      </c>
      <c r="L228">
        <v>0.33</v>
      </c>
      <c r="M228">
        <v>2.63</v>
      </c>
      <c r="N228">
        <v>0.17</v>
      </c>
      <c r="O228">
        <v>0.1</v>
      </c>
      <c r="P228">
        <v>0.04</v>
      </c>
      <c r="Q228">
        <v>0.24</v>
      </c>
      <c r="R228">
        <v>98.2</v>
      </c>
    </row>
    <row r="229" spans="1:18">
      <c r="A229" t="s">
        <v>23</v>
      </c>
      <c r="B229" t="s">
        <v>71</v>
      </c>
      <c r="D229" s="12" t="s">
        <v>138</v>
      </c>
      <c r="E229" s="12" t="s">
        <v>75</v>
      </c>
      <c r="F229" s="12">
        <v>43.5</v>
      </c>
      <c r="G229" s="12">
        <v>10.4</v>
      </c>
      <c r="H229" s="12">
        <v>11.3</v>
      </c>
      <c r="I229" s="12">
        <v>15.2</v>
      </c>
      <c r="J229" s="12">
        <v>11.6</v>
      </c>
      <c r="K229" s="12">
        <v>2.2599999999999998</v>
      </c>
      <c r="L229" s="12">
        <v>0.35</v>
      </c>
      <c r="M229" s="12">
        <v>2.64</v>
      </c>
      <c r="N229" s="12">
        <v>0.18</v>
      </c>
      <c r="O229" s="12">
        <v>0.09</v>
      </c>
      <c r="P229" s="12">
        <v>0.05</v>
      </c>
      <c r="Q229" s="12">
        <v>0.25</v>
      </c>
      <c r="R229" s="12">
        <v>97.8</v>
      </c>
    </row>
    <row r="230" spans="1:18">
      <c r="A230" t="s">
        <v>23</v>
      </c>
      <c r="B230" t="s">
        <v>71</v>
      </c>
      <c r="D230" t="s">
        <v>98</v>
      </c>
      <c r="E230" s="12" t="s">
        <v>74</v>
      </c>
      <c r="F230">
        <v>43.7</v>
      </c>
      <c r="G230">
        <v>10.199999999999999</v>
      </c>
      <c r="H230">
        <v>11.2</v>
      </c>
      <c r="I230">
        <v>15.1</v>
      </c>
      <c r="J230">
        <v>11.6</v>
      </c>
      <c r="K230">
        <v>2.33</v>
      </c>
      <c r="L230">
        <v>0.36</v>
      </c>
      <c r="M230">
        <v>3.1</v>
      </c>
      <c r="N230">
        <v>0.22</v>
      </c>
      <c r="P230">
        <v>0.04</v>
      </c>
      <c r="Q230">
        <v>0.18</v>
      </c>
      <c r="R230">
        <v>97.9</v>
      </c>
    </row>
    <row r="231" spans="1:18">
      <c r="A231" t="s">
        <v>23</v>
      </c>
      <c r="B231" t="s">
        <v>71</v>
      </c>
      <c r="D231" t="s">
        <v>98</v>
      </c>
      <c r="E231" s="12" t="s">
        <v>75</v>
      </c>
      <c r="F231">
        <v>43.8</v>
      </c>
      <c r="G231">
        <v>10.199999999999999</v>
      </c>
      <c r="H231">
        <v>11.1</v>
      </c>
      <c r="I231">
        <v>15.2</v>
      </c>
      <c r="J231">
        <v>11.6</v>
      </c>
      <c r="K231">
        <v>2.34</v>
      </c>
      <c r="L231">
        <v>0.36</v>
      </c>
      <c r="M231">
        <v>3.17</v>
      </c>
      <c r="N231">
        <v>0.2</v>
      </c>
      <c r="P231">
        <v>0.04</v>
      </c>
      <c r="Q231">
        <v>0.23</v>
      </c>
      <c r="R231">
        <v>98.2</v>
      </c>
    </row>
    <row r="232" spans="1:18">
      <c r="A232" t="s">
        <v>23</v>
      </c>
      <c r="B232" t="s">
        <v>71</v>
      </c>
      <c r="D232" t="s">
        <v>98</v>
      </c>
      <c r="E232" s="12" t="s">
        <v>74</v>
      </c>
      <c r="F232">
        <v>43.3</v>
      </c>
      <c r="G232">
        <v>11.2</v>
      </c>
      <c r="H232">
        <v>10.6</v>
      </c>
      <c r="I232">
        <v>15.6</v>
      </c>
      <c r="J232">
        <v>11.6</v>
      </c>
      <c r="K232">
        <v>2.2799999999999998</v>
      </c>
      <c r="L232">
        <v>0.3</v>
      </c>
      <c r="M232">
        <v>2.5099999999999998</v>
      </c>
      <c r="N232">
        <v>0.13</v>
      </c>
      <c r="O232">
        <v>0.02</v>
      </c>
      <c r="P232">
        <v>0.03</v>
      </c>
      <c r="Q232">
        <v>0.27</v>
      </c>
      <c r="R232">
        <v>97.8</v>
      </c>
    </row>
    <row r="233" spans="1:18">
      <c r="A233" t="s">
        <v>23</v>
      </c>
      <c r="B233" t="s">
        <v>71</v>
      </c>
      <c r="D233" t="s">
        <v>98</v>
      </c>
      <c r="E233" s="12" t="s">
        <v>75</v>
      </c>
      <c r="F233">
        <v>42.5</v>
      </c>
      <c r="G233">
        <v>11.7</v>
      </c>
      <c r="H233">
        <v>11.9</v>
      </c>
      <c r="I233">
        <v>14.6</v>
      </c>
      <c r="J233">
        <v>11.6</v>
      </c>
      <c r="K233">
        <v>2.3199999999999998</v>
      </c>
      <c r="L233">
        <v>0.3</v>
      </c>
      <c r="M233">
        <v>2.61</v>
      </c>
      <c r="N233">
        <v>0.14000000000000001</v>
      </c>
      <c r="O233">
        <v>0</v>
      </c>
      <c r="P233">
        <v>0.04</v>
      </c>
      <c r="Q233">
        <v>0.25</v>
      </c>
      <c r="R233">
        <v>98</v>
      </c>
    </row>
    <row r="234" spans="1:18">
      <c r="A234" t="s">
        <v>23</v>
      </c>
      <c r="B234" t="s">
        <v>71</v>
      </c>
      <c r="D234" t="s">
        <v>98</v>
      </c>
      <c r="E234" s="12" t="s">
        <v>74</v>
      </c>
      <c r="F234">
        <v>42.6</v>
      </c>
      <c r="G234">
        <v>11.1</v>
      </c>
      <c r="H234">
        <v>11.9</v>
      </c>
      <c r="I234">
        <v>14.6</v>
      </c>
      <c r="J234">
        <v>11.5</v>
      </c>
      <c r="K234">
        <v>2.31</v>
      </c>
      <c r="L234">
        <v>0.31</v>
      </c>
      <c r="M234">
        <v>2.94</v>
      </c>
      <c r="N234">
        <v>0.17</v>
      </c>
      <c r="O234">
        <v>0.02</v>
      </c>
      <c r="P234">
        <v>0.04</v>
      </c>
      <c r="Q234">
        <v>0.23</v>
      </c>
      <c r="R234">
        <v>97.9</v>
      </c>
    </row>
    <row r="235" spans="1:18">
      <c r="A235" t="s">
        <v>23</v>
      </c>
      <c r="B235" t="s">
        <v>71</v>
      </c>
      <c r="D235" t="s">
        <v>98</v>
      </c>
      <c r="E235" s="12" t="s">
        <v>75</v>
      </c>
      <c r="F235">
        <v>43</v>
      </c>
      <c r="G235">
        <v>11.1</v>
      </c>
      <c r="H235">
        <v>11</v>
      </c>
      <c r="I235">
        <v>15.1</v>
      </c>
      <c r="J235">
        <v>11.6</v>
      </c>
      <c r="K235">
        <v>2.34</v>
      </c>
      <c r="L235">
        <v>0.32</v>
      </c>
      <c r="M235">
        <v>3.09</v>
      </c>
      <c r="N235">
        <v>0.15</v>
      </c>
      <c r="O235">
        <v>0.01</v>
      </c>
      <c r="P235">
        <v>0.05</v>
      </c>
      <c r="Q235">
        <v>0.26</v>
      </c>
      <c r="R235">
        <v>98.1</v>
      </c>
    </row>
    <row r="236" spans="1:18">
      <c r="A236" t="s">
        <v>23</v>
      </c>
      <c r="B236" t="s">
        <v>71</v>
      </c>
      <c r="D236" s="12" t="s">
        <v>98</v>
      </c>
      <c r="E236" s="12" t="s">
        <v>75</v>
      </c>
      <c r="F236" s="12">
        <v>42.8</v>
      </c>
      <c r="G236" s="12">
        <v>11</v>
      </c>
      <c r="H236" s="12">
        <v>11.5</v>
      </c>
      <c r="I236" s="12">
        <v>14.5</v>
      </c>
      <c r="J236" s="12">
        <v>11.6</v>
      </c>
      <c r="K236" s="12">
        <v>2.2799999999999998</v>
      </c>
      <c r="L236" s="12">
        <v>0.3</v>
      </c>
      <c r="M236" s="12">
        <v>3.4</v>
      </c>
      <c r="N236" s="12">
        <v>0.19</v>
      </c>
      <c r="O236" s="12">
        <v>0.02</v>
      </c>
      <c r="P236" s="12">
        <v>0.02</v>
      </c>
      <c r="Q236" s="12">
        <v>0.2</v>
      </c>
      <c r="R236" s="12">
        <v>97.8</v>
      </c>
    </row>
    <row r="237" spans="1:18">
      <c r="A237" t="s">
        <v>23</v>
      </c>
      <c r="B237" t="s">
        <v>71</v>
      </c>
      <c r="D237" s="12" t="s">
        <v>98</v>
      </c>
      <c r="E237" s="12" t="s">
        <v>74</v>
      </c>
      <c r="F237">
        <v>44.3</v>
      </c>
      <c r="G237">
        <v>11.3</v>
      </c>
      <c r="H237">
        <v>9.8000000000000007</v>
      </c>
      <c r="I237">
        <v>16.5</v>
      </c>
      <c r="J237">
        <v>11.3</v>
      </c>
      <c r="K237">
        <v>2.39</v>
      </c>
      <c r="L237">
        <v>0.26</v>
      </c>
      <c r="M237">
        <v>2.1800000000000002</v>
      </c>
      <c r="N237">
        <v>0.12</v>
      </c>
      <c r="O237">
        <v>0.09</v>
      </c>
      <c r="P237">
        <v>0.03</v>
      </c>
      <c r="Q237">
        <v>0.21</v>
      </c>
      <c r="R237">
        <v>98.5</v>
      </c>
    </row>
    <row r="238" spans="1:18">
      <c r="A238" t="s">
        <v>23</v>
      </c>
      <c r="B238" t="s">
        <v>71</v>
      </c>
      <c r="D238" s="12" t="s">
        <v>98</v>
      </c>
      <c r="E238" s="12" t="s">
        <v>75</v>
      </c>
      <c r="F238" s="12">
        <v>43.9</v>
      </c>
      <c r="G238" s="12">
        <v>11.3</v>
      </c>
      <c r="H238" s="12">
        <v>10.6</v>
      </c>
      <c r="I238" s="12">
        <v>15.6</v>
      </c>
      <c r="J238" s="12">
        <v>11.6</v>
      </c>
      <c r="K238" s="12">
        <v>2.42</v>
      </c>
      <c r="L238" s="12">
        <v>0.31</v>
      </c>
      <c r="M238" s="12">
        <v>2.52</v>
      </c>
      <c r="N238" s="12">
        <v>0.1</v>
      </c>
      <c r="O238" s="12">
        <v>0.06</v>
      </c>
      <c r="P238" s="12">
        <v>0.03</v>
      </c>
      <c r="Q238" s="12">
        <v>0.35</v>
      </c>
      <c r="R238" s="12">
        <v>98.8</v>
      </c>
    </row>
    <row r="239" spans="1:18">
      <c r="A239" t="s">
        <v>23</v>
      </c>
      <c r="B239" t="s">
        <v>71</v>
      </c>
      <c r="D239" t="s">
        <v>139</v>
      </c>
      <c r="E239" s="12" t="s">
        <v>74</v>
      </c>
      <c r="F239">
        <v>46.1</v>
      </c>
      <c r="G239">
        <v>8</v>
      </c>
      <c r="H239">
        <v>13.2</v>
      </c>
      <c r="I239">
        <v>14.5</v>
      </c>
      <c r="J239">
        <v>11</v>
      </c>
      <c r="K239">
        <v>1.92</v>
      </c>
      <c r="L239">
        <v>0.4</v>
      </c>
      <c r="M239">
        <v>2.06</v>
      </c>
      <c r="N239">
        <v>0.31</v>
      </c>
      <c r="P239">
        <v>7.0000000000000007E-2</v>
      </c>
      <c r="Q239">
        <v>0.4</v>
      </c>
      <c r="R239">
        <v>98</v>
      </c>
    </row>
    <row r="240" spans="1:18">
      <c r="A240" t="s">
        <v>23</v>
      </c>
      <c r="B240" t="s">
        <v>71</v>
      </c>
      <c r="D240" t="s">
        <v>139</v>
      </c>
      <c r="E240" s="12" t="s">
        <v>75</v>
      </c>
      <c r="F240">
        <v>48.2</v>
      </c>
      <c r="G240">
        <v>7</v>
      </c>
      <c r="H240">
        <v>11.6</v>
      </c>
      <c r="I240">
        <v>16</v>
      </c>
      <c r="J240">
        <v>11.2</v>
      </c>
      <c r="K240">
        <v>1.51</v>
      </c>
      <c r="L240">
        <v>0.42</v>
      </c>
      <c r="M240">
        <v>1.52</v>
      </c>
      <c r="N240">
        <v>0.3</v>
      </c>
      <c r="O240">
        <v>0.01</v>
      </c>
      <c r="P240">
        <v>7.0000000000000007E-2</v>
      </c>
      <c r="Q240">
        <v>0.41</v>
      </c>
      <c r="R240">
        <v>98.2</v>
      </c>
    </row>
    <row r="241" spans="1:18">
      <c r="A241" t="s">
        <v>23</v>
      </c>
      <c r="B241" t="s">
        <v>71</v>
      </c>
      <c r="D241" t="s">
        <v>139</v>
      </c>
      <c r="E241" s="12" t="s">
        <v>74</v>
      </c>
      <c r="F241">
        <v>45.6</v>
      </c>
      <c r="G241">
        <v>8.6999999999999993</v>
      </c>
      <c r="H241">
        <v>12.9</v>
      </c>
      <c r="I241">
        <v>14.6</v>
      </c>
      <c r="J241">
        <v>11.2</v>
      </c>
      <c r="K241">
        <v>1.97</v>
      </c>
      <c r="L241">
        <v>0.43</v>
      </c>
      <c r="M241">
        <v>2.36</v>
      </c>
      <c r="N241">
        <v>0.27</v>
      </c>
      <c r="O241">
        <v>0.01</v>
      </c>
      <c r="P241">
        <v>7.0000000000000007E-2</v>
      </c>
      <c r="Q241">
        <v>0.42</v>
      </c>
      <c r="R241">
        <v>98.5</v>
      </c>
    </row>
    <row r="242" spans="1:18">
      <c r="A242" t="s">
        <v>23</v>
      </c>
      <c r="B242" t="s">
        <v>71</v>
      </c>
      <c r="D242" s="12" t="s">
        <v>139</v>
      </c>
      <c r="E242" s="12" t="s">
        <v>75</v>
      </c>
      <c r="F242" s="12">
        <v>46.2</v>
      </c>
      <c r="G242" s="12">
        <v>8.1</v>
      </c>
      <c r="H242" s="12">
        <v>13.1</v>
      </c>
      <c r="I242" s="12">
        <v>14.6</v>
      </c>
      <c r="J242" s="12">
        <v>11.1</v>
      </c>
      <c r="K242" s="12">
        <v>1.76</v>
      </c>
      <c r="L242" s="12">
        <v>0.44</v>
      </c>
      <c r="M242" s="12">
        <v>2.04</v>
      </c>
      <c r="N242" s="12">
        <v>0.28999999999999998</v>
      </c>
      <c r="O242" s="12">
        <v>0.01</v>
      </c>
      <c r="P242" s="12">
        <v>0.08</v>
      </c>
      <c r="Q242" s="12">
        <v>0.37</v>
      </c>
      <c r="R242" s="12">
        <v>98.1</v>
      </c>
    </row>
    <row r="243" spans="1:18">
      <c r="A243" t="s">
        <v>23</v>
      </c>
      <c r="B243" t="s">
        <v>71</v>
      </c>
      <c r="D243" t="s">
        <v>140</v>
      </c>
      <c r="E243" s="12" t="s">
        <v>74</v>
      </c>
      <c r="F243">
        <v>45.5</v>
      </c>
      <c r="G243">
        <v>8.6999999999999993</v>
      </c>
      <c r="H243">
        <v>13.3</v>
      </c>
      <c r="I243">
        <v>14.3</v>
      </c>
      <c r="J243">
        <v>11.2</v>
      </c>
      <c r="K243">
        <v>1.91</v>
      </c>
      <c r="L243">
        <v>0.44</v>
      </c>
      <c r="M243">
        <v>2.34</v>
      </c>
      <c r="N243">
        <v>0.28000000000000003</v>
      </c>
      <c r="O243">
        <v>1E-3</v>
      </c>
      <c r="P243">
        <v>0.08</v>
      </c>
      <c r="Q243">
        <v>0.44</v>
      </c>
      <c r="R243">
        <v>98.5</v>
      </c>
    </row>
    <row r="244" spans="1:18">
      <c r="A244" t="s">
        <v>23</v>
      </c>
      <c r="B244" t="s">
        <v>71</v>
      </c>
      <c r="D244" t="s">
        <v>140</v>
      </c>
      <c r="E244" s="12" t="s">
        <v>75</v>
      </c>
      <c r="F244">
        <v>46.7</v>
      </c>
      <c r="G244">
        <v>7.9</v>
      </c>
      <c r="H244">
        <v>12.7</v>
      </c>
      <c r="I244">
        <v>14.9</v>
      </c>
      <c r="J244">
        <v>11.3</v>
      </c>
      <c r="K244">
        <v>1.7</v>
      </c>
      <c r="L244">
        <v>0.46</v>
      </c>
      <c r="M244">
        <v>1.8</v>
      </c>
      <c r="N244">
        <v>0.24</v>
      </c>
      <c r="O244">
        <v>0.01</v>
      </c>
      <c r="P244">
        <v>0.08</v>
      </c>
      <c r="Q244">
        <v>0.42</v>
      </c>
      <c r="R244">
        <v>98.2</v>
      </c>
    </row>
    <row r="245" spans="1:18">
      <c r="A245" t="s">
        <v>23</v>
      </c>
      <c r="B245" t="s">
        <v>71</v>
      </c>
      <c r="D245" t="s">
        <v>140</v>
      </c>
      <c r="E245" s="12" t="s">
        <v>74</v>
      </c>
      <c r="F245">
        <v>45.7</v>
      </c>
      <c r="G245">
        <v>8.3000000000000007</v>
      </c>
      <c r="H245">
        <v>12.8</v>
      </c>
      <c r="I245">
        <v>14.6</v>
      </c>
      <c r="J245">
        <v>11.1</v>
      </c>
      <c r="K245">
        <v>2.0299999999999998</v>
      </c>
      <c r="L245">
        <v>0.41</v>
      </c>
      <c r="M245">
        <v>2.19</v>
      </c>
      <c r="N245">
        <v>0.26</v>
      </c>
      <c r="P245">
        <v>7.0000000000000007E-2</v>
      </c>
      <c r="Q245">
        <v>0.46</v>
      </c>
      <c r="R245">
        <v>97.9</v>
      </c>
    </row>
    <row r="246" spans="1:18">
      <c r="A246" t="s">
        <v>23</v>
      </c>
      <c r="B246" t="s">
        <v>71</v>
      </c>
      <c r="D246" s="12" t="s">
        <v>140</v>
      </c>
      <c r="E246" s="12" t="s">
        <v>75</v>
      </c>
      <c r="F246" s="12">
        <v>45.5</v>
      </c>
      <c r="G246" s="12">
        <v>8.6</v>
      </c>
      <c r="H246" s="12">
        <v>13.3</v>
      </c>
      <c r="I246" s="12">
        <v>14.2</v>
      </c>
      <c r="J246" s="12">
        <v>11.2</v>
      </c>
      <c r="K246" s="12">
        <v>1.9</v>
      </c>
      <c r="L246" s="12">
        <v>0.46</v>
      </c>
      <c r="M246" s="12">
        <v>2.14</v>
      </c>
      <c r="N246" s="12">
        <v>0.26</v>
      </c>
      <c r="O246" s="12"/>
      <c r="P246" s="12">
        <v>0.08</v>
      </c>
      <c r="Q246" s="12">
        <v>0.36</v>
      </c>
      <c r="R246" s="12">
        <v>98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231A-23CF-4B19-9DFB-282A63BF97C1}">
  <dimension ref="A1:F4"/>
  <sheetViews>
    <sheetView workbookViewId="0">
      <selection activeCell="B6" sqref="B6"/>
    </sheetView>
  </sheetViews>
  <sheetFormatPr defaultRowHeight="14.5"/>
  <cols>
    <col min="1" max="1" width="29.90625" customWidth="1"/>
  </cols>
  <sheetData>
    <row r="1" spans="1:6">
      <c r="A1" s="17" t="s">
        <v>141</v>
      </c>
      <c r="B1" s="17" t="s">
        <v>8</v>
      </c>
    </row>
    <row r="2" spans="1:6">
      <c r="A2" t="s">
        <v>22</v>
      </c>
      <c r="B2" s="18" t="s">
        <v>143</v>
      </c>
      <c r="F2" s="16"/>
    </row>
    <row r="3" spans="1:6">
      <c r="A3" t="s">
        <v>70</v>
      </c>
      <c r="B3" s="18" t="s">
        <v>144</v>
      </c>
      <c r="F3" s="15"/>
    </row>
    <row r="4" spans="1:6">
      <c r="A4" t="s">
        <v>142</v>
      </c>
      <c r="B4" s="18" t="s">
        <v>145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Cpx_All</vt:lpstr>
      <vt:lpstr>Cpx_Filt</vt:lpstr>
      <vt:lpstr>Amp_All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2021-08-20T19:18:40Z</dcterms:created>
  <dcterms:modified xsi:type="dcterms:W3CDTF">2022-10-01T18:21:15Z</dcterms:modified>
</cp:coreProperties>
</file>