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erkeley_NEW\DiadFit_outer\docs\Examples\Example1b_CO2_Fluid_Inclusions\"/>
    </mc:Choice>
  </mc:AlternateContent>
  <xr:revisionPtr revIDLastSave="0" documentId="13_ncr:1_{7FCC0B4C-0F0E-4F99-9278-837EFDA1748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<sst xmlns="http://schemas.openxmlformats.org/spreadsheetml/2006/main" count="230" uniqueCount="125">
  <si>
    <t>Unnamed: 0</t>
  </si>
  <si>
    <t>filename_x</t>
  </si>
  <si>
    <t>Splitting</t>
  </si>
  <si>
    <t>Diad1_Combofit_Cent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</si>
  <si>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</si>
  <si>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</si>
  <si>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</si>
  <si>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</si>
  <si>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</si>
  <si>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</si>
  <si>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</si>
  <si>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</si>
  <si>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</si>
  <si>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</si>
  <si>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</si>
  <si>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</si>
  <si>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</si>
  <si>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</si>
  <si>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</si>
  <si>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</si>
  <si>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</si>
  <si>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</si>
  <si>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</si>
  <si>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</si>
  <si>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</si>
  <si>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</si>
  <si>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</si>
  <si>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</si>
  <si>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</si>
  <si>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</si>
  <si>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</si>
  <si>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</si>
  <si>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</si>
  <si>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</si>
  <si>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</si>
  <si>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</si>
  <si>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</si>
  <si>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name_for_matching</t>
  </si>
  <si>
    <t>Name_for_Secondary_Phases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</si>
  <si>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</si>
  <si>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</si>
  <si>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</si>
  <si>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</si>
  <si>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</si>
  <si>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</si>
  <si>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</si>
  <si>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</si>
  <si>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</si>
  <si>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</si>
  <si>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</si>
  <si>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</si>
  <si>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filename</t>
  </si>
  <si>
    <t>Peak_Cent_SO2</t>
  </si>
  <si>
    <t>Peak_Area_SO2</t>
  </si>
  <si>
    <t>Peak_Height_SO2</t>
  </si>
  <si>
    <t>Peak_Cent_Carb</t>
  </si>
  <si>
    <t>Peak_Area_Carb</t>
  </si>
  <si>
    <t>Peak_Height_Carb</t>
  </si>
  <si>
    <t>Carb_Diad_Ratio</t>
  </si>
  <si>
    <t>SO2_Diad_Ratio</t>
  </si>
  <si>
    <t>K21-59-FI#1_CRR_DiadFit</t>
  </si>
  <si>
    <t>K21-59-FI#2</t>
  </si>
  <si>
    <t>K21-59-FI#3_CRR_DiadFit</t>
  </si>
  <si>
    <t>K21-61-FI#1-rep1_CRR_DiadFit</t>
  </si>
  <si>
    <t>K21-61-FI#1-rep2_CRR_DiadFit</t>
  </si>
  <si>
    <t>K21-63-FI#1_CRR_DiadFit</t>
  </si>
  <si>
    <t>K21-64-FI#2_CRR_DiadFit</t>
  </si>
  <si>
    <t>K21-64-FI#8_CRR_DiadFit</t>
  </si>
  <si>
    <t>K21-61-FI#2</t>
  </si>
  <si>
    <t>K21-61-FI#3</t>
  </si>
  <si>
    <t>K21-64-FI#1_CRR_DiadFit</t>
  </si>
  <si>
    <t>K21-64-FI#3_CRR_DiadFit</t>
  </si>
  <si>
    <t>K21-64-FI#4</t>
  </si>
  <si>
    <t>K21-64-FI#5_CRR_DiadFit</t>
  </si>
  <si>
    <t>K21-64-FI#6_CRR_DiadFit</t>
  </si>
  <si>
    <t>K21-64-FI#7_CRR_DiadFit</t>
  </si>
  <si>
    <t>Flagged Warnings:</t>
  </si>
  <si>
    <t>K21-59-FI#1</t>
  </si>
  <si>
    <t>K21-59-FI#3</t>
  </si>
  <si>
    <t>K21-61-FI#1-rep1</t>
  </si>
  <si>
    <t>K21-61-FI#1-rep2</t>
  </si>
  <si>
    <t>K21-63-FI#1</t>
  </si>
  <si>
    <t>K21-64-FI#2</t>
  </si>
  <si>
    <t>K21-64-FI#8</t>
  </si>
  <si>
    <t>K21-64-FI#1</t>
  </si>
  <si>
    <t>K21-64-FI#3</t>
  </si>
  <si>
    <t>K21-64-FI#5</t>
  </si>
  <si>
    <t>K21-64-FI#6</t>
  </si>
  <si>
    <t>K21-64-FI#7</t>
  </si>
  <si>
    <t>K21-59-FI#1.txt</t>
  </si>
  <si>
    <t>K21-59-FI#2.txt</t>
  </si>
  <si>
    <t>K21-59-FI#3.txt</t>
  </si>
  <si>
    <t>K21-61-FI#1-rep1.txt</t>
  </si>
  <si>
    <t>K21-61-FI#1-rep2.txt</t>
  </si>
  <si>
    <t>K21-63-FI#1.txt</t>
  </si>
  <si>
    <t>K21-64-FI#2.txt</t>
  </si>
  <si>
    <t>K21-64-FI#8.txt</t>
  </si>
  <si>
    <t>K21-61-FI#2.txt</t>
  </si>
  <si>
    <t>K21-61-FI#3.txt</t>
  </si>
  <si>
    <t>K21-64-FI#1.txt</t>
  </si>
  <si>
    <t>K21-64-FI#3.txt</t>
  </si>
  <si>
    <t>K21-64-FI#4.txt</t>
  </si>
  <si>
    <t>K21-64-FI#5.txt</t>
  </si>
  <si>
    <t>K21-64-FI#6.txt</t>
  </si>
  <si>
    <t>K21-64-FI#7.txt</t>
  </si>
  <si>
    <t xml:space="preserve">October 28, 2022
</t>
  </si>
  <si>
    <t>October</t>
  </si>
  <si>
    <t>['0h', '3m', '47s']</t>
  </si>
  <si>
    <t>['0h', '3m', '46s']</t>
  </si>
  <si>
    <t xml:space="preserve">12:09:55 PM
</t>
  </si>
  <si>
    <t xml:space="preserve">12:19:53 PM
</t>
  </si>
  <si>
    <t xml:space="preserve">12:32:26 PM
</t>
  </si>
  <si>
    <t xml:space="preserve">12:45:44 PM
</t>
  </si>
  <si>
    <t xml:space="preserve">12:50:47 PM
</t>
  </si>
  <si>
    <t xml:space="preserve">2:18:52 PM
</t>
  </si>
  <si>
    <t xml:space="preserve">2:41:12 PM
</t>
  </si>
  <si>
    <t xml:space="preserve">5:05:53 PM
</t>
  </si>
  <si>
    <t xml:space="preserve">1:08:21 PM
</t>
  </si>
  <si>
    <t xml:space="preserve">1:27:18 PM
</t>
  </si>
  <si>
    <t xml:space="preserve">2:37:00 PM
</t>
  </si>
  <si>
    <t xml:space="preserve">2:52:14 PM
</t>
  </si>
  <si>
    <t xml:space="preserve">2:57:30 PM
</t>
  </si>
  <si>
    <t xml:space="preserve">4:51:01 PM
</t>
  </si>
  <si>
    <t xml:space="preserve">4:55:53 PM
</t>
  </si>
  <si>
    <t xml:space="preserve">5:00:34 PM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</si>
</sst>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Sheet1!$BI$1</c:f>
              <c:strCache>
                <c:ptCount val="1"/>
                <c:pt idx="0">
                  <c:v>SO2_Diad_Ratio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103.0582439390753</c:v>
                </c:pt>
                <c:pt idx="1">
                  <c:v>103.0106887260733</c:v>
                </c:pt>
                <c:pt idx="2">
                  <c:v>103.04633283588851</c:v>
                </c:pt>
                <c:pt idx="3">
                  <c:v>103.3102715839677</c:v>
                </c:pt>
                <c:pt idx="4">
                  <c:v>103.3046133559294</c:v>
                </c:pt>
                <c:pt idx="5">
                  <c:v>103.3410505842598</c:v>
                </c:pt>
                <c:pt idx="6">
                  <c:v>103.3010012985155</c:v>
                </c:pt>
                <c:pt idx="7">
                  <c:v>103.2888789760739</c:v>
                </c:pt>
                <c:pt idx="8">
                  <c:v>103.30012767638</c:v>
                </c:pt>
                <c:pt idx="9">
                  <c:v>103.3338106477925</c:v>
                </c:pt>
                <c:pt idx="10">
                  <c:v>103.3069267255789</c:v>
                </c:pt>
                <c:pt idx="11">
                  <c:v>103.3010307803997</c:v>
                </c:pt>
                <c:pt idx="12">
                  <c:v>103.2524778281138</c:v>
                </c:pt>
                <c:pt idx="13">
                  <c:v>103.3060450557925</c:v>
                </c:pt>
                <c:pt idx="14">
                  <c:v>103.30318964028579</c:v>
                </c:pt>
                <c:pt idx="15">
                  <c:v>103.307743536961</c:v>
                </c:pt>
              </c:numCache>
            </c:numRef>
          </c:xVal>
          <c:yVal>
            <c:numRef>
              <c:f>Sheet1!$BI$2:$BI$17</c:f>
              <c:numCache>
                <c:formatCode>General</c:formatCode>
                <c:ptCount val="16"/>
                <c:pt idx="0">
                  <c:v>3.7714919012089468E-2</c:v>
                </c:pt>
                <c:pt idx="5">
                  <c:v>0.15487722422872111</c:v>
                </c:pt>
                <c:pt idx="6">
                  <c:v>0.18419585499094479</c:v>
                </c:pt>
                <c:pt idx="7">
                  <c:v>0.18614466828845089</c:v>
                </c:pt>
                <c:pt idx="10">
                  <c:v>0.19368329860026751</c:v>
                </c:pt>
                <c:pt idx="11">
                  <c:v>0.2171147258811032</c:v>
                </c:pt>
                <c:pt idx="13">
                  <c:v>0.2073783477106991</c:v>
                </c:pt>
                <c:pt idx="14">
                  <c:v>0.21835370149685041</c:v>
                </c:pt>
                <c:pt idx="15">
                  <c:v>0.24135208038299791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3-4A1B-9AA8-6C2D8251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44256"/>
        <c:axId val="1636083104"/>
      </c:scatterChart>
      <c:valAx>
        <c:axId val="20108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083104"/>
        <c:crosses val="autoZero"/>
        <c:crossBetween val="midCat"/>
      </c:valAx>
      <c:valAx>
        <c:axId val="16360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133350</xdr:rowOff>
    </xdr:from>
    <xdr:to>
      <xdr:col>18</xdr:col>
      <xdr:colOff>228600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C3975-F129-EF0A-F059-B7F44D96B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"/>
  <sheetViews>
    <sheetView tabSelected="1" workbookViewId="0">
      <selection activeCell="I9" sqref="I9"/>
    </sheetView>
  </sheetViews>
  <sheetFormatPr defaultRowHeight="14.5" x14ac:dyDescent="0.35"/>
  <sheetData>
    <row r="1" spans="1:61" s="2" customFormat="1" ht="58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</row>
    <row r="2" spans="1:61" x14ac:dyDescent="0.35">
      <c r="A2" s="1">
        <v>0</v>
      </c>
      <c r="B2">
        <v>0</v>
      </c>
      <c r="C2" t="s">
        <v>60</v>
      </c>
      <c r="D2">
        <v>103.0582439390753</v>
      </c>
      <c r="E2">
        <v>1286.035116222911</v>
      </c>
      <c r="F2">
        <v>592.26566170586011</v>
      </c>
      <c r="G2">
        <v>1286.035116222911</v>
      </c>
      <c r="H2">
        <v>607.84161330654513</v>
      </c>
      <c r="I2">
        <v>0.43374095423501802</v>
      </c>
      <c r="J2">
        <v>3.6920742879649628</v>
      </c>
      <c r="K2">
        <v>0.3098621332226934</v>
      </c>
      <c r="L2">
        <v>0.86748190847003592</v>
      </c>
      <c r="M2" t="s">
        <v>76</v>
      </c>
      <c r="N2">
        <v>1389.0933601619861</v>
      </c>
      <c r="O2">
        <v>968.20884974722048</v>
      </c>
      <c r="P2">
        <v>1389.0933601619861</v>
      </c>
      <c r="Q2">
        <v>904.34714244075906</v>
      </c>
      <c r="R2">
        <v>0.39549780328664019</v>
      </c>
      <c r="T2">
        <v>3.7435512432071651</v>
      </c>
      <c r="U2">
        <v>0.30789572038922181</v>
      </c>
      <c r="V2">
        <v>0.7909956065732805</v>
      </c>
      <c r="W2" t="s">
        <v>76</v>
      </c>
      <c r="AM2" t="s">
        <v>77</v>
      </c>
      <c r="AN2" t="s">
        <v>77</v>
      </c>
      <c r="AO2" t="s">
        <v>89</v>
      </c>
      <c r="AP2" t="s">
        <v>105</v>
      </c>
      <c r="AQ2" t="s">
        <v>106</v>
      </c>
      <c r="AR2">
        <v>28</v>
      </c>
      <c r="AT2">
        <v>45</v>
      </c>
      <c r="AU2">
        <v>5</v>
      </c>
      <c r="AV2">
        <v>50</v>
      </c>
      <c r="AW2" t="s">
        <v>107</v>
      </c>
      <c r="AX2" t="s">
        <v>109</v>
      </c>
      <c r="AY2">
        <v>43795</v>
      </c>
      <c r="AZ2">
        <v>1325.0039999999999</v>
      </c>
      <c r="BA2" t="s">
        <v>89</v>
      </c>
      <c r="BB2">
        <v>1151.1606286146989</v>
      </c>
      <c r="BC2">
        <v>57.032076454001917</v>
      </c>
      <c r="BD2">
        <v>26.539140085031811</v>
      </c>
      <c r="BI2">
        <v>3.7714919012089468E-2</v>
      </c>
    </row>
    <row r="3" spans="1:61" x14ac:dyDescent="0.35">
      <c r="A3" s="1">
        <v>1</v>
      </c>
      <c r="B3">
        <v>0</v>
      </c>
      <c r="C3" t="s">
        <v>61</v>
      </c>
      <c r="D3">
        <v>103.0106887260733</v>
      </c>
      <c r="E3">
        <v>1286.157462692443</v>
      </c>
      <c r="F3">
        <v>227.66992008231841</v>
      </c>
      <c r="G3">
        <v>1286.157462692443</v>
      </c>
      <c r="H3">
        <v>201.58565243491881</v>
      </c>
      <c r="I3">
        <v>0.40944657882694863</v>
      </c>
      <c r="J3">
        <v>3.372069087053057</v>
      </c>
      <c r="K3">
        <v>4.1447167487040533E-2</v>
      </c>
      <c r="L3">
        <v>0.81889315765389725</v>
      </c>
      <c r="M3" t="s">
        <v>76</v>
      </c>
      <c r="N3">
        <v>1389.168151418517</v>
      </c>
      <c r="O3">
        <v>374.13846327739247</v>
      </c>
      <c r="P3">
        <v>1389.168151418517</v>
      </c>
      <c r="Q3">
        <v>344.05978495448721</v>
      </c>
      <c r="R3">
        <v>0.38815425795945979</v>
      </c>
      <c r="T3">
        <v>3.6227295618032058</v>
      </c>
      <c r="U3">
        <v>0.3189634016498229</v>
      </c>
      <c r="V3">
        <v>0.77630851591891969</v>
      </c>
      <c r="W3" t="s">
        <v>76</v>
      </c>
      <c r="AM3" t="s">
        <v>61</v>
      </c>
      <c r="AN3" t="s">
        <v>61</v>
      </c>
      <c r="AO3" t="s">
        <v>90</v>
      </c>
      <c r="AP3" t="s">
        <v>105</v>
      </c>
      <c r="AQ3" t="s">
        <v>106</v>
      </c>
      <c r="AR3">
        <v>28</v>
      </c>
      <c r="AT3">
        <v>45</v>
      </c>
      <c r="AU3">
        <v>5</v>
      </c>
      <c r="AV3">
        <v>50</v>
      </c>
      <c r="AW3" t="s">
        <v>107</v>
      </c>
      <c r="AX3" t="s">
        <v>110</v>
      </c>
      <c r="AY3">
        <v>44393</v>
      </c>
      <c r="AZ3">
        <v>1325.0039999999999</v>
      </c>
    </row>
    <row r="4" spans="1:61" x14ac:dyDescent="0.35">
      <c r="A4" s="1">
        <v>2</v>
      </c>
      <c r="B4">
        <v>0</v>
      </c>
      <c r="C4" t="s">
        <v>62</v>
      </c>
      <c r="D4">
        <v>103.04633283588851</v>
      </c>
      <c r="E4">
        <v>1286.0740910743541</v>
      </c>
      <c r="F4">
        <v>570.40880569618071</v>
      </c>
      <c r="G4">
        <v>1286.0740910743541</v>
      </c>
      <c r="H4">
        <v>582.29662130406518</v>
      </c>
      <c r="I4">
        <v>0.4222122028257283</v>
      </c>
      <c r="J4">
        <v>3.767917484139669</v>
      </c>
      <c r="K4">
        <v>0.37007151720968112</v>
      </c>
      <c r="L4">
        <v>0.8444244056514566</v>
      </c>
      <c r="M4" t="s">
        <v>76</v>
      </c>
      <c r="N4">
        <v>1389.1204239102431</v>
      </c>
      <c r="O4">
        <v>888.68578686182968</v>
      </c>
      <c r="P4">
        <v>1389.1204239102431</v>
      </c>
      <c r="Q4">
        <v>839.61971585499748</v>
      </c>
      <c r="R4">
        <v>0.39962936126893023</v>
      </c>
      <c r="T4">
        <v>3.9224655055162838</v>
      </c>
      <c r="U4">
        <v>0.31025932767079112</v>
      </c>
      <c r="V4">
        <v>0.79925872253786034</v>
      </c>
      <c r="W4" t="s">
        <v>76</v>
      </c>
      <c r="AM4" t="s">
        <v>78</v>
      </c>
      <c r="AN4" t="s">
        <v>78</v>
      </c>
      <c r="AO4" t="s">
        <v>91</v>
      </c>
      <c r="AP4" t="s">
        <v>105</v>
      </c>
      <c r="AQ4" t="s">
        <v>106</v>
      </c>
      <c r="AR4">
        <v>28</v>
      </c>
      <c r="AT4">
        <v>45</v>
      </c>
      <c r="AU4">
        <v>5</v>
      </c>
      <c r="AV4">
        <v>50</v>
      </c>
      <c r="AW4" t="s">
        <v>107</v>
      </c>
      <c r="AX4" t="s">
        <v>111</v>
      </c>
      <c r="AY4">
        <v>45146</v>
      </c>
      <c r="AZ4">
        <v>1325.0039999999999</v>
      </c>
    </row>
    <row r="5" spans="1:61" x14ac:dyDescent="0.35">
      <c r="A5" s="1">
        <v>3</v>
      </c>
      <c r="B5">
        <v>0</v>
      </c>
      <c r="C5" t="s">
        <v>63</v>
      </c>
      <c r="D5">
        <v>103.3102715839677</v>
      </c>
      <c r="E5">
        <v>1285.4318351313921</v>
      </c>
      <c r="F5">
        <v>65.962067510846282</v>
      </c>
      <c r="G5">
        <v>1285.4318351313921</v>
      </c>
      <c r="H5">
        <v>81.927205263565355</v>
      </c>
      <c r="I5">
        <v>0.57769293165040181</v>
      </c>
      <c r="J5">
        <v>3.1457304713037222</v>
      </c>
      <c r="K5">
        <v>1.1116213505246721E-10</v>
      </c>
      <c r="L5">
        <v>1.1553858633008041</v>
      </c>
      <c r="M5" t="s">
        <v>76</v>
      </c>
      <c r="N5">
        <v>1388.74210671536</v>
      </c>
      <c r="O5">
        <v>129.44790811670501</v>
      </c>
      <c r="P5">
        <v>1388.74210671536</v>
      </c>
      <c r="Q5">
        <v>167.56559965787139</v>
      </c>
      <c r="R5">
        <v>0.4790586387716631</v>
      </c>
      <c r="T5">
        <v>2.3909766422477992</v>
      </c>
      <c r="U5">
        <v>0.66592691929918379</v>
      </c>
      <c r="V5">
        <v>0.95811727754332621</v>
      </c>
      <c r="W5" t="s">
        <v>76</v>
      </c>
      <c r="AM5" t="s">
        <v>79</v>
      </c>
      <c r="AN5" t="s">
        <v>79</v>
      </c>
      <c r="AO5" t="s">
        <v>92</v>
      </c>
      <c r="AP5" t="s">
        <v>105</v>
      </c>
      <c r="AQ5" t="s">
        <v>106</v>
      </c>
      <c r="AR5">
        <v>28</v>
      </c>
      <c r="AT5">
        <v>45</v>
      </c>
      <c r="AU5">
        <v>5</v>
      </c>
      <c r="AV5">
        <v>50</v>
      </c>
      <c r="AW5" t="s">
        <v>107</v>
      </c>
      <c r="AX5" t="s">
        <v>112</v>
      </c>
      <c r="AY5">
        <v>45944</v>
      </c>
      <c r="AZ5">
        <v>1325.0039999999999</v>
      </c>
    </row>
    <row r="6" spans="1:61" x14ac:dyDescent="0.35">
      <c r="A6" s="1">
        <v>4</v>
      </c>
      <c r="B6">
        <v>0</v>
      </c>
      <c r="C6" t="s">
        <v>64</v>
      </c>
      <c r="D6">
        <v>103.3046133559294</v>
      </c>
      <c r="E6">
        <v>1285.435763681008</v>
      </c>
      <c r="F6">
        <v>607.80970899012721</v>
      </c>
      <c r="G6">
        <v>1285.435763681008</v>
      </c>
      <c r="H6">
        <v>895.85263339735423</v>
      </c>
      <c r="I6">
        <v>0.56825202149300846</v>
      </c>
      <c r="J6">
        <v>3.8917455253506898</v>
      </c>
      <c r="K6">
        <v>0.55628893887155839</v>
      </c>
      <c r="L6">
        <v>1.1365040429860169</v>
      </c>
      <c r="M6" t="s">
        <v>76</v>
      </c>
      <c r="N6">
        <v>1388.7403770369381</v>
      </c>
      <c r="O6">
        <v>1147.7469843909571</v>
      </c>
      <c r="P6">
        <v>1388.7403770369381</v>
      </c>
      <c r="Q6">
        <v>1426.2058239079979</v>
      </c>
      <c r="R6">
        <v>0.48109025397819138</v>
      </c>
      <c r="T6">
        <v>4.0560629875170964</v>
      </c>
      <c r="U6">
        <v>0.54868663714654653</v>
      </c>
      <c r="V6">
        <v>0.96218050795638288</v>
      </c>
      <c r="W6" t="s">
        <v>76</v>
      </c>
      <c r="AM6" t="s">
        <v>80</v>
      </c>
      <c r="AN6" t="s">
        <v>80</v>
      </c>
      <c r="AO6" t="s">
        <v>93</v>
      </c>
      <c r="AP6" t="s">
        <v>105</v>
      </c>
      <c r="AQ6" t="s">
        <v>106</v>
      </c>
      <c r="AR6">
        <v>28</v>
      </c>
      <c r="AT6">
        <v>45</v>
      </c>
      <c r="AU6">
        <v>5</v>
      </c>
      <c r="AV6">
        <v>50</v>
      </c>
      <c r="AW6" t="s">
        <v>108</v>
      </c>
      <c r="AX6" t="s">
        <v>113</v>
      </c>
      <c r="AY6">
        <v>46247</v>
      </c>
      <c r="AZ6">
        <v>1325.0039999999999</v>
      </c>
      <c r="BA6" t="s">
        <v>93</v>
      </c>
      <c r="BE6">
        <v>1090.88964184673</v>
      </c>
      <c r="BF6">
        <v>868.24315118251513</v>
      </c>
      <c r="BG6">
        <v>43.034570468334792</v>
      </c>
      <c r="BH6">
        <v>0.3739109790500596</v>
      </c>
    </row>
    <row r="7" spans="1:61" x14ac:dyDescent="0.35">
      <c r="A7" s="1">
        <v>5</v>
      </c>
      <c r="B7">
        <v>0</v>
      </c>
      <c r="C7" t="s">
        <v>65</v>
      </c>
      <c r="D7">
        <v>103.3410505842598</v>
      </c>
      <c r="E7">
        <v>1285.310757759881</v>
      </c>
      <c r="F7">
        <v>125.5499373025313</v>
      </c>
      <c r="G7">
        <v>1285.310757759881</v>
      </c>
      <c r="H7">
        <v>210.73572244353019</v>
      </c>
      <c r="I7">
        <v>0.63146071698298911</v>
      </c>
      <c r="J7">
        <v>1.840530651270573</v>
      </c>
      <c r="K7">
        <v>0.62199517834691953</v>
      </c>
      <c r="L7">
        <v>1.262921433965978</v>
      </c>
      <c r="M7" t="s">
        <v>76</v>
      </c>
      <c r="N7">
        <v>1388.651808344141</v>
      </c>
      <c r="O7">
        <v>235.7510865516424</v>
      </c>
      <c r="P7">
        <v>1388.651808344141</v>
      </c>
      <c r="Q7">
        <v>317.85376358088291</v>
      </c>
      <c r="R7">
        <v>0.53133799597996956</v>
      </c>
      <c r="T7">
        <v>1.767705392637869</v>
      </c>
      <c r="U7">
        <v>0.5055209721595666</v>
      </c>
      <c r="V7">
        <v>1.0626759919599389</v>
      </c>
      <c r="W7" t="s">
        <v>76</v>
      </c>
      <c r="AM7" t="s">
        <v>81</v>
      </c>
      <c r="AN7" t="s">
        <v>81</v>
      </c>
      <c r="AO7" t="s">
        <v>94</v>
      </c>
      <c r="AP7" t="s">
        <v>105</v>
      </c>
      <c r="AQ7" t="s">
        <v>106</v>
      </c>
      <c r="AR7">
        <v>28</v>
      </c>
      <c r="AT7">
        <v>45</v>
      </c>
      <c r="AU7">
        <v>5</v>
      </c>
      <c r="AV7">
        <v>50</v>
      </c>
      <c r="AW7" t="s">
        <v>108</v>
      </c>
      <c r="AX7" t="s">
        <v>114</v>
      </c>
      <c r="AY7">
        <v>51532</v>
      </c>
      <c r="AZ7">
        <v>1325.0039999999999</v>
      </c>
      <c r="BA7" t="s">
        <v>94</v>
      </c>
      <c r="BB7">
        <v>1150.591821628105</v>
      </c>
      <c r="BC7">
        <v>81.866472351947451</v>
      </c>
      <c r="BD7">
        <v>56.151253324509547</v>
      </c>
      <c r="BI7">
        <v>0.15487722422872111</v>
      </c>
    </row>
    <row r="8" spans="1:61" x14ac:dyDescent="0.35">
      <c r="A8" s="1">
        <v>6</v>
      </c>
      <c r="B8">
        <v>0</v>
      </c>
      <c r="C8" t="s">
        <v>66</v>
      </c>
      <c r="D8">
        <v>103.3010012985155</v>
      </c>
      <c r="E8">
        <v>1285.40763681876</v>
      </c>
      <c r="F8">
        <v>519.60864683210229</v>
      </c>
      <c r="G8">
        <v>1285.40763681876</v>
      </c>
      <c r="H8">
        <v>812.18291163618971</v>
      </c>
      <c r="I8">
        <v>0.56337564441913202</v>
      </c>
      <c r="J8">
        <v>3.8541098589332168</v>
      </c>
      <c r="K8">
        <v>0.72439246328945306</v>
      </c>
      <c r="L8">
        <v>1.126751288838264</v>
      </c>
      <c r="M8" t="s">
        <v>76</v>
      </c>
      <c r="N8">
        <v>1388.7086381172751</v>
      </c>
      <c r="O8">
        <v>938.39065293936767</v>
      </c>
      <c r="P8">
        <v>1388.7086381172751</v>
      </c>
      <c r="Q8">
        <v>1219.1099808946169</v>
      </c>
      <c r="R8">
        <v>0.50756439968494182</v>
      </c>
      <c r="T8">
        <v>3.6742971970621028</v>
      </c>
      <c r="U8">
        <v>0.52503382752492467</v>
      </c>
      <c r="V8">
        <v>1.0151287993698841</v>
      </c>
      <c r="W8" t="s">
        <v>76</v>
      </c>
      <c r="AM8" t="s">
        <v>82</v>
      </c>
      <c r="AN8" t="s">
        <v>82</v>
      </c>
      <c r="AO8" t="s">
        <v>95</v>
      </c>
      <c r="AP8" t="s">
        <v>105</v>
      </c>
      <c r="AQ8" t="s">
        <v>106</v>
      </c>
      <c r="AR8">
        <v>28</v>
      </c>
      <c r="AT8">
        <v>45</v>
      </c>
      <c r="AU8">
        <v>5</v>
      </c>
      <c r="AV8">
        <v>50</v>
      </c>
      <c r="AW8" t="s">
        <v>108</v>
      </c>
      <c r="AX8" t="s">
        <v>115</v>
      </c>
      <c r="AY8">
        <v>52872</v>
      </c>
      <c r="AZ8">
        <v>1325.0039999999999</v>
      </c>
      <c r="BA8" t="s">
        <v>95</v>
      </c>
      <c r="BB8">
        <v>1150.6428108593759</v>
      </c>
      <c r="BC8">
        <v>374.15573107674129</v>
      </c>
      <c r="BD8">
        <v>235.88333617828451</v>
      </c>
      <c r="BI8">
        <v>0.18419585499094479</v>
      </c>
    </row>
    <row r="9" spans="1:61" x14ac:dyDescent="0.35">
      <c r="A9" s="1">
        <v>7</v>
      </c>
      <c r="B9">
        <v>0</v>
      </c>
      <c r="C9" t="s">
        <v>67</v>
      </c>
      <c r="D9">
        <v>103.2888789760739</v>
      </c>
      <c r="E9">
        <v>1285.392843382338</v>
      </c>
      <c r="F9">
        <v>158.64819821288941</v>
      </c>
      <c r="G9">
        <v>1285.392843382338</v>
      </c>
      <c r="H9">
        <v>249.59837658922629</v>
      </c>
      <c r="I9">
        <v>0.61973435605209493</v>
      </c>
      <c r="J9">
        <v>1.4858951588921541</v>
      </c>
      <c r="K9">
        <v>0.50252105764435862</v>
      </c>
      <c r="L9">
        <v>1.2394687121041901</v>
      </c>
      <c r="M9" t="s">
        <v>76</v>
      </c>
      <c r="N9">
        <v>1388.6817223584119</v>
      </c>
      <c r="O9">
        <v>296.13069169352502</v>
      </c>
      <c r="P9">
        <v>1388.6817223584119</v>
      </c>
      <c r="Q9">
        <v>390.84436949857371</v>
      </c>
      <c r="R9">
        <v>0.51447267077130177</v>
      </c>
      <c r="T9">
        <v>1.9340539692871339</v>
      </c>
      <c r="U9">
        <v>0.53160833717792721</v>
      </c>
      <c r="V9">
        <v>1.028945341542604</v>
      </c>
      <c r="W9" t="s">
        <v>76</v>
      </c>
      <c r="AM9" t="s">
        <v>83</v>
      </c>
      <c r="AN9" t="s">
        <v>83</v>
      </c>
      <c r="AO9" t="s">
        <v>96</v>
      </c>
      <c r="AP9" t="s">
        <v>105</v>
      </c>
      <c r="AQ9" t="s">
        <v>106</v>
      </c>
      <c r="AR9">
        <v>28</v>
      </c>
      <c r="AT9">
        <v>45</v>
      </c>
      <c r="AU9">
        <v>5</v>
      </c>
      <c r="AV9">
        <v>50</v>
      </c>
      <c r="AW9" t="s">
        <v>108</v>
      </c>
      <c r="AX9" t="s">
        <v>116</v>
      </c>
      <c r="AY9">
        <v>61553</v>
      </c>
      <c r="AZ9">
        <v>1325.0039999999999</v>
      </c>
      <c r="BA9" t="s">
        <v>96</v>
      </c>
      <c r="BB9">
        <v>1150.5967460504901</v>
      </c>
      <c r="BC9">
        <v>119.2150025282581</v>
      </c>
      <c r="BD9">
        <v>74.244441662191889</v>
      </c>
      <c r="BI9">
        <v>0.18614466828845089</v>
      </c>
    </row>
    <row r="10" spans="1:61" x14ac:dyDescent="0.35">
      <c r="A10" s="1">
        <v>8</v>
      </c>
      <c r="B10">
        <v>0</v>
      </c>
      <c r="C10" t="s">
        <v>68</v>
      </c>
      <c r="D10">
        <v>103.30012767638</v>
      </c>
      <c r="E10">
        <v>1285.470024016274</v>
      </c>
      <c r="F10">
        <v>988.94485799845972</v>
      </c>
      <c r="G10">
        <v>1285.4700740187741</v>
      </c>
      <c r="H10">
        <v>1433.1068471569761</v>
      </c>
      <c r="I10">
        <v>0.55266064204707344</v>
      </c>
      <c r="J10">
        <v>2.9183375224786849</v>
      </c>
      <c r="K10">
        <v>0.58348765481555354</v>
      </c>
      <c r="L10">
        <v>1.1053212840941471</v>
      </c>
      <c r="M10" t="s">
        <v>76</v>
      </c>
      <c r="N10">
        <v>1388.770251697654</v>
      </c>
      <c r="O10">
        <v>1865.050083863697</v>
      </c>
      <c r="P10">
        <v>1388.7702016951539</v>
      </c>
      <c r="Q10">
        <v>2295.957885464672</v>
      </c>
      <c r="R10">
        <v>0.48004149108956051</v>
      </c>
      <c r="T10">
        <v>2.981931731238296</v>
      </c>
      <c r="U10">
        <v>0.52702248167598775</v>
      </c>
      <c r="V10">
        <v>0.96008298217912091</v>
      </c>
      <c r="W10" t="s">
        <v>76</v>
      </c>
      <c r="X10">
        <v>1265.2023824756909</v>
      </c>
      <c r="Y10">
        <v>102.3323778189052</v>
      </c>
      <c r="Z10">
        <v>0.80180448418909611</v>
      </c>
      <c r="AA10">
        <v>1410.117692329394</v>
      </c>
      <c r="AB10">
        <v>255.61403139334601</v>
      </c>
      <c r="AC10">
        <v>0.60827525855742759</v>
      </c>
      <c r="AD10">
        <v>1371.200734214741</v>
      </c>
      <c r="AE10">
        <v>24.95856259069507</v>
      </c>
      <c r="AF10">
        <v>0.23965909060265431</v>
      </c>
      <c r="AM10" t="s">
        <v>68</v>
      </c>
      <c r="AN10" t="s">
        <v>68</v>
      </c>
      <c r="AO10" t="s">
        <v>97</v>
      </c>
      <c r="AP10" t="s">
        <v>105</v>
      </c>
      <c r="AQ10" t="s">
        <v>106</v>
      </c>
      <c r="AR10">
        <v>28</v>
      </c>
      <c r="AT10">
        <v>45</v>
      </c>
      <c r="AU10">
        <v>5</v>
      </c>
      <c r="AV10">
        <v>50</v>
      </c>
      <c r="AW10" t="s">
        <v>108</v>
      </c>
      <c r="AX10" t="s">
        <v>117</v>
      </c>
      <c r="AY10">
        <v>47301</v>
      </c>
      <c r="AZ10">
        <v>1325.0039999999999</v>
      </c>
    </row>
    <row r="11" spans="1:61" x14ac:dyDescent="0.35">
      <c r="A11" s="1">
        <v>9</v>
      </c>
      <c r="B11">
        <v>0</v>
      </c>
      <c r="C11" t="s">
        <v>69</v>
      </c>
      <c r="D11">
        <v>103.3338106477925</v>
      </c>
      <c r="E11">
        <v>1285.409241235363</v>
      </c>
      <c r="F11">
        <v>815.58359010150832</v>
      </c>
      <c r="G11">
        <v>1285.409291237863</v>
      </c>
      <c r="H11">
        <v>1225.330099018845</v>
      </c>
      <c r="I11">
        <v>0.55697066451831045</v>
      </c>
      <c r="J11">
        <v>2.3398826018693719</v>
      </c>
      <c r="K11">
        <v>0.65399425368791941</v>
      </c>
      <c r="L11">
        <v>1.1139413290366209</v>
      </c>
      <c r="M11" t="s">
        <v>76</v>
      </c>
      <c r="N11">
        <v>1388.7431518881549</v>
      </c>
      <c r="O11">
        <v>1535.091099216464</v>
      </c>
      <c r="P11">
        <v>1388.7431018856551</v>
      </c>
      <c r="Q11">
        <v>1950.4096047033549</v>
      </c>
      <c r="R11">
        <v>0.49203627003730938</v>
      </c>
      <c r="T11">
        <v>2.7040508352860591</v>
      </c>
      <c r="U11">
        <v>0.54478143924854949</v>
      </c>
      <c r="V11">
        <v>0.98407254007461875</v>
      </c>
      <c r="W11" t="s">
        <v>76</v>
      </c>
      <c r="X11">
        <v>1265.2417644672021</v>
      </c>
      <c r="Y11">
        <v>101.2476654864991</v>
      </c>
      <c r="Z11">
        <v>0.74630996699182972</v>
      </c>
      <c r="AA11">
        <v>1410.0774410676929</v>
      </c>
      <c r="AB11">
        <v>223.356166582669</v>
      </c>
      <c r="AC11">
        <v>0.68759338974015527</v>
      </c>
      <c r="AD11">
        <v>1370.36270374378</v>
      </c>
      <c r="AE11">
        <v>25.254706104985541</v>
      </c>
      <c r="AF11">
        <v>0.24572001211629141</v>
      </c>
      <c r="AM11" t="s">
        <v>69</v>
      </c>
      <c r="AN11" t="s">
        <v>69</v>
      </c>
      <c r="AO11" t="s">
        <v>98</v>
      </c>
      <c r="AP11" t="s">
        <v>105</v>
      </c>
      <c r="AQ11" t="s">
        <v>106</v>
      </c>
      <c r="AR11">
        <v>28</v>
      </c>
      <c r="AT11">
        <v>45</v>
      </c>
      <c r="AU11">
        <v>5</v>
      </c>
      <c r="AV11">
        <v>50</v>
      </c>
      <c r="AW11" t="s">
        <v>107</v>
      </c>
      <c r="AX11" t="s">
        <v>118</v>
      </c>
      <c r="AY11">
        <v>48438</v>
      </c>
      <c r="AZ11">
        <v>1325.0039999999999</v>
      </c>
    </row>
    <row r="12" spans="1:61" x14ac:dyDescent="0.35">
      <c r="A12" s="1">
        <v>10</v>
      </c>
      <c r="B12">
        <v>0</v>
      </c>
      <c r="C12" t="s">
        <v>70</v>
      </c>
      <c r="D12">
        <v>103.3069267255789</v>
      </c>
      <c r="E12">
        <v>1285.4016205198509</v>
      </c>
      <c r="F12">
        <v>894.57647565004675</v>
      </c>
      <c r="G12">
        <v>1285.401670522351</v>
      </c>
      <c r="H12">
        <v>1408.0355093208909</v>
      </c>
      <c r="I12">
        <v>0.58730697616352756</v>
      </c>
      <c r="J12">
        <v>2.730284398598684</v>
      </c>
      <c r="K12">
        <v>0.63799760972093444</v>
      </c>
      <c r="L12">
        <v>1.1746139523270549</v>
      </c>
      <c r="M12" t="s">
        <v>76</v>
      </c>
      <c r="N12">
        <v>1388.70864725043</v>
      </c>
      <c r="O12">
        <v>1646.273720359047</v>
      </c>
      <c r="P12">
        <v>1388.7085972479299</v>
      </c>
      <c r="Q12">
        <v>2156.275670755686</v>
      </c>
      <c r="R12">
        <v>0.50434014002306382</v>
      </c>
      <c r="T12">
        <v>2.5392018541082302</v>
      </c>
      <c r="U12">
        <v>0.55933619811962743</v>
      </c>
      <c r="V12">
        <v>1.0086802800461281</v>
      </c>
      <c r="W12" t="s">
        <v>76</v>
      </c>
      <c r="X12">
        <v>1265.117878100873</v>
      </c>
      <c r="Y12">
        <v>118.48978226994021</v>
      </c>
      <c r="Z12">
        <v>0.8950555114017863</v>
      </c>
      <c r="AA12">
        <v>1410.029892429322</v>
      </c>
      <c r="AB12">
        <v>240.48948381910341</v>
      </c>
      <c r="AC12">
        <v>0.65107905834758195</v>
      </c>
      <c r="AD12">
        <v>1370.3143449740519</v>
      </c>
      <c r="AE12">
        <v>34.722364661963049</v>
      </c>
      <c r="AF12">
        <v>0.25196990372818789</v>
      </c>
      <c r="AM12" t="s">
        <v>84</v>
      </c>
      <c r="AN12" t="s">
        <v>84</v>
      </c>
      <c r="AO12" t="s">
        <v>99</v>
      </c>
      <c r="AP12" t="s">
        <v>105</v>
      </c>
      <c r="AQ12" t="s">
        <v>106</v>
      </c>
      <c r="AR12">
        <v>28</v>
      </c>
      <c r="AT12">
        <v>45</v>
      </c>
      <c r="AU12">
        <v>5</v>
      </c>
      <c r="AV12">
        <v>50</v>
      </c>
      <c r="AW12" t="s">
        <v>108</v>
      </c>
      <c r="AX12" t="s">
        <v>119</v>
      </c>
      <c r="AY12">
        <v>52620</v>
      </c>
      <c r="AZ12">
        <v>1325.0039999999999</v>
      </c>
      <c r="BA12" t="s">
        <v>99</v>
      </c>
      <c r="BB12">
        <v>1150.651543262938</v>
      </c>
      <c r="BC12">
        <v>690.34754659504347</v>
      </c>
      <c r="BD12">
        <v>437.7999642504185</v>
      </c>
      <c r="BI12">
        <v>0.19368329860026751</v>
      </c>
    </row>
    <row r="13" spans="1:61" x14ac:dyDescent="0.35">
      <c r="A13" s="1">
        <v>11</v>
      </c>
      <c r="B13">
        <v>0</v>
      </c>
      <c r="C13" t="s">
        <v>71</v>
      </c>
      <c r="D13">
        <v>103.3010307803997</v>
      </c>
      <c r="E13">
        <v>1285.380958663241</v>
      </c>
      <c r="F13">
        <v>1350.0986614245519</v>
      </c>
      <c r="G13">
        <v>1285.3810086657411</v>
      </c>
      <c r="H13">
        <v>2155.0548156391892</v>
      </c>
      <c r="I13">
        <v>0.58619670512084954</v>
      </c>
      <c r="J13">
        <v>2.6061303467242989</v>
      </c>
      <c r="K13">
        <v>0.67706756171737759</v>
      </c>
      <c r="L13">
        <v>1.1723934102416991</v>
      </c>
      <c r="M13" t="s">
        <v>76</v>
      </c>
      <c r="N13">
        <v>1388.6820894486409</v>
      </c>
      <c r="O13">
        <v>2473.7582519501179</v>
      </c>
      <c r="P13">
        <v>1388.6820394461411</v>
      </c>
      <c r="Q13">
        <v>3286.5089052149428</v>
      </c>
      <c r="R13">
        <v>0.51322984397836779</v>
      </c>
      <c r="T13">
        <v>3.3204123937043151</v>
      </c>
      <c r="U13">
        <v>0.55106086626779283</v>
      </c>
      <c r="V13">
        <v>1.026459687956736</v>
      </c>
      <c r="W13" t="s">
        <v>76</v>
      </c>
      <c r="X13">
        <v>1265.141741598009</v>
      </c>
      <c r="Y13">
        <v>225.13571577210931</v>
      </c>
      <c r="Z13">
        <v>0.75352168485596793</v>
      </c>
      <c r="AA13">
        <v>1410.023726496443</v>
      </c>
      <c r="AB13">
        <v>359.96173999491617</v>
      </c>
      <c r="AC13">
        <v>0.6528354792977108</v>
      </c>
      <c r="AD13">
        <v>1370.301526295742</v>
      </c>
      <c r="AE13">
        <v>50.586036605251898</v>
      </c>
      <c r="AF13">
        <v>0.25646460327110399</v>
      </c>
      <c r="AM13" t="s">
        <v>85</v>
      </c>
      <c r="AN13" t="s">
        <v>85</v>
      </c>
      <c r="AO13" t="s">
        <v>100</v>
      </c>
      <c r="AP13" t="s">
        <v>105</v>
      </c>
      <c r="AQ13" t="s">
        <v>106</v>
      </c>
      <c r="AR13">
        <v>28</v>
      </c>
      <c r="AT13">
        <v>45</v>
      </c>
      <c r="AU13">
        <v>5</v>
      </c>
      <c r="AV13">
        <v>50</v>
      </c>
      <c r="AW13" t="s">
        <v>108</v>
      </c>
      <c r="AX13" t="s">
        <v>120</v>
      </c>
      <c r="AY13">
        <v>53534</v>
      </c>
      <c r="AZ13">
        <v>1325.0039999999999</v>
      </c>
      <c r="BA13" t="s">
        <v>100</v>
      </c>
      <c r="BB13">
        <v>1150.6140395786999</v>
      </c>
      <c r="BC13">
        <v>1181.443615617801</v>
      </c>
      <c r="BD13">
        <v>738.92057185745887</v>
      </c>
      <c r="BI13">
        <v>0.2171147258811032</v>
      </c>
    </row>
    <row r="14" spans="1:61" x14ac:dyDescent="0.35">
      <c r="A14" s="1">
        <v>12</v>
      </c>
      <c r="B14">
        <v>0</v>
      </c>
      <c r="C14" t="s">
        <v>72</v>
      </c>
      <c r="D14">
        <v>103.2524778281138</v>
      </c>
      <c r="E14">
        <v>1285.586972351238</v>
      </c>
      <c r="F14">
        <v>858.61962387588198</v>
      </c>
      <c r="G14">
        <v>1285.5870223537379</v>
      </c>
      <c r="H14">
        <v>1179.510070003545</v>
      </c>
      <c r="I14">
        <v>0.53104794652978315</v>
      </c>
      <c r="J14">
        <v>1.9972103120922771</v>
      </c>
      <c r="K14">
        <v>0.54931700117528126</v>
      </c>
      <c r="L14">
        <v>1.0620958930595661</v>
      </c>
      <c r="M14" t="s">
        <v>76</v>
      </c>
      <c r="N14">
        <v>1388.839550184352</v>
      </c>
      <c r="O14">
        <v>1547.834201509668</v>
      </c>
      <c r="P14">
        <v>1388.8395001818519</v>
      </c>
      <c r="Q14">
        <v>1820.054992911216</v>
      </c>
      <c r="R14">
        <v>0.46061345154799321</v>
      </c>
      <c r="T14">
        <v>2.0044866976626721</v>
      </c>
      <c r="U14">
        <v>0.51526182370139995</v>
      </c>
      <c r="V14">
        <v>0.92122690309598643</v>
      </c>
      <c r="W14" t="s">
        <v>76</v>
      </c>
      <c r="X14">
        <v>1265.3366005514249</v>
      </c>
      <c r="Y14">
        <v>128.68340981128861</v>
      </c>
      <c r="Z14">
        <v>0.71510010862061191</v>
      </c>
      <c r="AA14">
        <v>1410.1453911760609</v>
      </c>
      <c r="AB14">
        <v>203.10865476927239</v>
      </c>
      <c r="AC14">
        <v>0.60805093838823387</v>
      </c>
      <c r="AD14">
        <v>1370.677898818717</v>
      </c>
      <c r="AE14">
        <v>25.561987417340049</v>
      </c>
      <c r="AF14">
        <v>0.22979245121965439</v>
      </c>
      <c r="AM14" t="s">
        <v>72</v>
      </c>
      <c r="AN14" t="s">
        <v>72</v>
      </c>
      <c r="AO14" t="s">
        <v>101</v>
      </c>
      <c r="AP14" t="s">
        <v>105</v>
      </c>
      <c r="AQ14" t="s">
        <v>106</v>
      </c>
      <c r="AR14">
        <v>28</v>
      </c>
      <c r="AT14">
        <v>45</v>
      </c>
      <c r="AU14">
        <v>5</v>
      </c>
      <c r="AV14">
        <v>50</v>
      </c>
      <c r="AW14" t="s">
        <v>108</v>
      </c>
      <c r="AX14" t="s">
        <v>121</v>
      </c>
      <c r="AY14">
        <v>53850</v>
      </c>
      <c r="AZ14">
        <v>1325.0039999999999</v>
      </c>
    </row>
    <row r="15" spans="1:61" x14ac:dyDescent="0.35">
      <c r="A15" s="1">
        <v>13</v>
      </c>
      <c r="B15">
        <v>0</v>
      </c>
      <c r="C15" t="s">
        <v>73</v>
      </c>
      <c r="D15">
        <v>103.3060450557925</v>
      </c>
      <c r="E15">
        <v>1285.373766775331</v>
      </c>
      <c r="F15">
        <v>997.88075869543513</v>
      </c>
      <c r="G15">
        <v>1285.3738167778311</v>
      </c>
      <c r="H15">
        <v>1565.900459594033</v>
      </c>
      <c r="I15">
        <v>0.5908746794434715</v>
      </c>
      <c r="J15">
        <v>3.1781183736886591</v>
      </c>
      <c r="K15">
        <v>0.61554658485317881</v>
      </c>
      <c r="L15">
        <v>1.181749358886943</v>
      </c>
      <c r="M15" t="s">
        <v>76</v>
      </c>
      <c r="N15">
        <v>1388.6799118361239</v>
      </c>
      <c r="O15">
        <v>1878.118164118122</v>
      </c>
      <c r="P15">
        <v>1388.679861833624</v>
      </c>
      <c r="Q15">
        <v>2487.289161894485</v>
      </c>
      <c r="R15">
        <v>0.51280963474185437</v>
      </c>
      <c r="T15">
        <v>3.1317028048421518</v>
      </c>
      <c r="U15">
        <v>0.54506140757660149</v>
      </c>
      <c r="V15">
        <v>1.025619269483709</v>
      </c>
      <c r="W15" t="s">
        <v>76</v>
      </c>
      <c r="X15">
        <v>1265.1097163546849</v>
      </c>
      <c r="Y15">
        <v>140.07261795625911</v>
      </c>
      <c r="Z15">
        <v>0.85054734223155815</v>
      </c>
      <c r="AA15">
        <v>1410.0092656490269</v>
      </c>
      <c r="AB15">
        <v>275.81651683771008</v>
      </c>
      <c r="AC15">
        <v>0.67283935549735718</v>
      </c>
      <c r="AD15">
        <v>1369.1797873463449</v>
      </c>
      <c r="AE15">
        <v>10.78376483255618</v>
      </c>
      <c r="AF15">
        <v>0.25627235269729132</v>
      </c>
      <c r="AM15" t="s">
        <v>86</v>
      </c>
      <c r="AN15" t="s">
        <v>86</v>
      </c>
      <c r="AO15" t="s">
        <v>102</v>
      </c>
      <c r="AP15" t="s">
        <v>105</v>
      </c>
      <c r="AQ15" t="s">
        <v>106</v>
      </c>
      <c r="AR15">
        <v>28</v>
      </c>
      <c r="AT15">
        <v>45</v>
      </c>
      <c r="AU15">
        <v>5</v>
      </c>
      <c r="AV15">
        <v>50</v>
      </c>
      <c r="AW15" t="s">
        <v>108</v>
      </c>
      <c r="AX15" t="s">
        <v>122</v>
      </c>
      <c r="AY15">
        <v>60661</v>
      </c>
      <c r="AZ15">
        <v>1325.0039999999999</v>
      </c>
      <c r="BA15" t="s">
        <v>102</v>
      </c>
      <c r="BB15">
        <v>1150.6097044196481</v>
      </c>
      <c r="BC15">
        <v>840.54376666244275</v>
      </c>
      <c r="BD15">
        <v>506.84181875303159</v>
      </c>
      <c r="BI15">
        <v>0.2073783477106991</v>
      </c>
    </row>
    <row r="16" spans="1:61" x14ac:dyDescent="0.35">
      <c r="A16" s="1">
        <v>14</v>
      </c>
      <c r="B16">
        <v>0</v>
      </c>
      <c r="C16" t="s">
        <v>74</v>
      </c>
      <c r="D16">
        <v>103.30318964028579</v>
      </c>
      <c r="E16">
        <v>1285.3625643352941</v>
      </c>
      <c r="F16">
        <v>741.90614039431762</v>
      </c>
      <c r="G16">
        <v>1285.362614337794</v>
      </c>
      <c r="H16">
        <v>1177.880516490543</v>
      </c>
      <c r="I16">
        <v>0.59338355169831825</v>
      </c>
      <c r="J16">
        <v>2.548625396632699</v>
      </c>
      <c r="K16">
        <v>0.63388004007916954</v>
      </c>
      <c r="L16">
        <v>1.186767103396636</v>
      </c>
      <c r="M16" t="s">
        <v>76</v>
      </c>
      <c r="N16">
        <v>1388.6658539805801</v>
      </c>
      <c r="O16">
        <v>1383.7429008679169</v>
      </c>
      <c r="P16">
        <v>1388.66580397808</v>
      </c>
      <c r="Q16">
        <v>1829.1286994747741</v>
      </c>
      <c r="R16">
        <v>0.51459395193595237</v>
      </c>
      <c r="T16">
        <v>2.6193394543725801</v>
      </c>
      <c r="U16">
        <v>0.53135103502438163</v>
      </c>
      <c r="V16">
        <v>1.029187903871905</v>
      </c>
      <c r="W16" t="s">
        <v>76</v>
      </c>
      <c r="X16">
        <v>1265.0392317168989</v>
      </c>
      <c r="Y16">
        <v>81.471314832583857</v>
      </c>
      <c r="Z16">
        <v>0.74897514888383909</v>
      </c>
      <c r="AA16">
        <v>1410.003404873275</v>
      </c>
      <c r="AB16">
        <v>199.3649853054531</v>
      </c>
      <c r="AC16">
        <v>0.70525952522454571</v>
      </c>
      <c r="AD16">
        <v>1371.2248375930451</v>
      </c>
      <c r="AE16">
        <v>14.84240419697524</v>
      </c>
      <c r="AF16">
        <v>0.25717474644918659</v>
      </c>
      <c r="AM16" t="s">
        <v>87</v>
      </c>
      <c r="AN16" t="s">
        <v>87</v>
      </c>
      <c r="AO16" t="s">
        <v>103</v>
      </c>
      <c r="AP16" t="s">
        <v>105</v>
      </c>
      <c r="AQ16" t="s">
        <v>106</v>
      </c>
      <c r="AR16">
        <v>28</v>
      </c>
      <c r="AT16">
        <v>45</v>
      </c>
      <c r="AU16">
        <v>5</v>
      </c>
      <c r="AV16">
        <v>50</v>
      </c>
      <c r="AW16" t="s">
        <v>108</v>
      </c>
      <c r="AX16" t="s">
        <v>123</v>
      </c>
      <c r="AY16">
        <v>60953</v>
      </c>
      <c r="AZ16">
        <v>1325.0039999999999</v>
      </c>
      <c r="BA16" t="s">
        <v>103</v>
      </c>
      <c r="BB16">
        <v>1150.5926086213169</v>
      </c>
      <c r="BC16">
        <v>656.59159274116905</v>
      </c>
      <c r="BD16">
        <v>404.73344537237477</v>
      </c>
      <c r="BI16">
        <v>0.21835370149685041</v>
      </c>
    </row>
    <row r="17" spans="1:61" x14ac:dyDescent="0.35">
      <c r="A17" s="1">
        <v>15</v>
      </c>
      <c r="B17">
        <v>0</v>
      </c>
      <c r="C17" t="s">
        <v>75</v>
      </c>
      <c r="D17">
        <v>103.307743536961</v>
      </c>
      <c r="E17">
        <v>1285.341648918557</v>
      </c>
      <c r="F17">
        <v>1184.5626330891971</v>
      </c>
      <c r="G17">
        <v>1285.3416989210571</v>
      </c>
      <c r="H17">
        <v>1945.2452944618551</v>
      </c>
      <c r="I17">
        <v>0.60500188502321284</v>
      </c>
      <c r="J17">
        <v>2.982807984269026</v>
      </c>
      <c r="K17">
        <v>0.66935788225259807</v>
      </c>
      <c r="L17">
        <v>1.2100037700464259</v>
      </c>
      <c r="M17" t="s">
        <v>76</v>
      </c>
      <c r="N17">
        <v>1388.6494924605181</v>
      </c>
      <c r="O17">
        <v>2189.8463601840008</v>
      </c>
      <c r="P17">
        <v>1388.649442458018</v>
      </c>
      <c r="Q17">
        <v>2924.6827082205168</v>
      </c>
      <c r="R17">
        <v>0.5114156077185964</v>
      </c>
      <c r="T17">
        <v>3.5330513610721801</v>
      </c>
      <c r="U17">
        <v>0.57346459620566714</v>
      </c>
      <c r="V17">
        <v>1.022831215437193</v>
      </c>
      <c r="W17" t="s">
        <v>76</v>
      </c>
      <c r="X17">
        <v>1265.1010469674379</v>
      </c>
      <c r="Y17">
        <v>219.4993340328528</v>
      </c>
      <c r="Z17">
        <v>0.86157915432398713</v>
      </c>
      <c r="AA17">
        <v>1410.0098189890391</v>
      </c>
      <c r="AB17">
        <v>342.5938304100743</v>
      </c>
      <c r="AC17">
        <v>0.66466893870418475</v>
      </c>
      <c r="AD17">
        <v>1370.288369184949</v>
      </c>
      <c r="AE17">
        <v>44.815579301432777</v>
      </c>
      <c r="AF17">
        <v>0.25559335981296499</v>
      </c>
      <c r="AM17" t="s">
        <v>88</v>
      </c>
      <c r="AN17" t="s">
        <v>88</v>
      </c>
      <c r="AO17" t="s">
        <v>104</v>
      </c>
      <c r="AP17" t="s">
        <v>105</v>
      </c>
      <c r="AQ17" t="s">
        <v>106</v>
      </c>
      <c r="AR17">
        <v>28</v>
      </c>
      <c r="AT17">
        <v>45</v>
      </c>
      <c r="AU17">
        <v>5</v>
      </c>
      <c r="AV17">
        <v>50</v>
      </c>
      <c r="AW17" t="s">
        <v>108</v>
      </c>
      <c r="AX17" t="s">
        <v>124</v>
      </c>
      <c r="AY17">
        <v>61234</v>
      </c>
      <c r="AZ17">
        <v>1325.0039999999999</v>
      </c>
      <c r="BA17" t="s">
        <v>104</v>
      </c>
      <c r="BB17">
        <v>1150.571391722088</v>
      </c>
      <c r="BC17">
        <v>1175.367254762808</v>
      </c>
      <c r="BD17">
        <v>735.47900882807869</v>
      </c>
      <c r="BI17">
        <v>0.24135208038299791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2023-03-17T22:47:59Z</dcterms:created>
  <dcterms:modified xsi:type="dcterms:W3CDTF">2023-03-17T22:48:40Z</dcterms:modified>
</cp:coreProperties>
</file>