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docs\Examples\S6St_Testing\"/>
    </mc:Choice>
  </mc:AlternateContent>
  <xr:revisionPtr revIDLastSave="0" documentId="13_ncr:1_{C29C688A-FED8-4072-AEB4-5B1D754AEC02}" xr6:coauthVersionLast="47" xr6:coauthVersionMax="47" xr10:uidLastSave="{00000000-0000-0000-0000-000000000000}"/>
  <bookViews>
    <workbookView xWindow="28680" yWindow="-120" windowWidth="29040" windowHeight="159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<sst xmlns="http://schemas.openxmlformats.org/spreadsheetml/2006/main" count="547" uniqueCount="136">
  <si>
    <t>Unnamed: 0</t>
  </si>
  <si>
    <t>Tephra Sample</t>
  </si>
  <si>
    <t>Unnamed: 2</t>
  </si>
  <si>
    <t>MI_Name</t>
  </si>
  <si>
    <t>IS6+</t>
  </si>
  <si>
    <t>IS4+</t>
  </si>
  <si>
    <t>IS2-</t>
  </si>
  <si>
    <t>S6+/∑S</t>
  </si>
  <si>
    <t>% Correction</t>
  </si>
  <si>
    <t>Centroid (eV)</t>
  </si>
  <si>
    <t>Centroid s.e.</t>
  </si>
  <si>
    <t>Fe3+/∑ Fe</t>
  </si>
  <si>
    <t>Fe3+/∑ Fe s.e.</t>
  </si>
  <si>
    <t>log (fO2)</t>
  </si>
  <si>
    <t>Δ QFM</t>
  </si>
  <si>
    <t>CinderCone</t>
  </si>
  <si>
    <t>TephraSample</t>
  </si>
  <si>
    <t>Inclusion</t>
  </si>
  <si>
    <t>MinimumInclusionWidth(μm)</t>
  </si>
  <si>
    <t>MaxmimumInclusionWidth(μm)</t>
  </si>
  <si>
    <t>Vaporbubble?</t>
  </si>
  <si>
    <t>VaporbubbleDiameter*(μm)</t>
  </si>
  <si>
    <t>OxideinMI?</t>
  </si>
  <si>
    <t>SulfideinMI?</t>
  </si>
  <si>
    <t>Unnamed: 10</t>
  </si>
  <si>
    <t>DateAnalyzedEPMA</t>
  </si>
  <si>
    <t>Unnamed: 12</t>
  </si>
  <si>
    <t>SiO2_Liq</t>
  </si>
  <si>
    <t>SiO2_Liq_Err</t>
  </si>
  <si>
    <t>TiO2_Liq</t>
  </si>
  <si>
    <t>TiO2_Liq_Err</t>
  </si>
  <si>
    <t>Al2O3_Liq</t>
  </si>
  <si>
    <t>Al2O3_Liq_Err</t>
  </si>
  <si>
    <t>FeOt_Liq</t>
  </si>
  <si>
    <t>FeOt_Liq_Err</t>
  </si>
  <si>
    <t>MnO_Liq</t>
  </si>
  <si>
    <t>MnO_Liq_Err</t>
  </si>
  <si>
    <t>MgO_Liq</t>
  </si>
  <si>
    <t>MgO_Liq_Err</t>
  </si>
  <si>
    <t>CaO_Liq</t>
  </si>
  <si>
    <t>CaO_Liq_Err</t>
  </si>
  <si>
    <t>Na2O_Liq</t>
  </si>
  <si>
    <t>Na2O_Liq_Err</t>
  </si>
  <si>
    <t>K2O_Liq</t>
  </si>
  <si>
    <t>K2O_Liq_Err</t>
  </si>
  <si>
    <t>P2O5_Liq</t>
  </si>
  <si>
    <t>P2O5_Liq_Err</t>
  </si>
  <si>
    <t>S</t>
  </si>
  <si>
    <t>S_Err</t>
  </si>
  <si>
    <t>Cl</t>
  </si>
  <si>
    <t>Cl_Err</t>
  </si>
  <si>
    <t>Unnamed: 37</t>
  </si>
  <si>
    <t>H2O</t>
  </si>
  <si>
    <t>1s.d.</t>
  </si>
  <si>
    <t>Unnamed: 40</t>
  </si>
  <si>
    <t>OlivineHostFo%</t>
  </si>
  <si>
    <t>Unnamed: 42</t>
  </si>
  <si>
    <t>Li</t>
  </si>
  <si>
    <t>s.e.</t>
  </si>
  <si>
    <t>B</t>
  </si>
  <si>
    <t>s.e..1</t>
  </si>
  <si>
    <t>Sc</t>
  </si>
  <si>
    <t>s.e..2</t>
  </si>
  <si>
    <t>V</t>
  </si>
  <si>
    <t>s.e..3</t>
  </si>
  <si>
    <t>Rb</t>
  </si>
  <si>
    <t>s.e..4</t>
  </si>
  <si>
    <t>Sr</t>
  </si>
  <si>
    <t>s.e..5</t>
  </si>
  <si>
    <t>Y</t>
  </si>
  <si>
    <t>s.e..6</t>
  </si>
  <si>
    <t>Zr</t>
  </si>
  <si>
    <t>s.e..7</t>
  </si>
  <si>
    <t>Nb</t>
  </si>
  <si>
    <t>s.e..8</t>
  </si>
  <si>
    <t>Ba</t>
  </si>
  <si>
    <t>s.e..9</t>
  </si>
  <si>
    <t>La</t>
  </si>
  <si>
    <t>s.e..10</t>
  </si>
  <si>
    <t>Ce</t>
  </si>
  <si>
    <t>s.e..11</t>
  </si>
  <si>
    <t>Nd</t>
  </si>
  <si>
    <t>s.e..12</t>
  </si>
  <si>
    <t>Sm</t>
  </si>
  <si>
    <t>s.e..13</t>
  </si>
  <si>
    <t>Dy</t>
  </si>
  <si>
    <t>s.e..14</t>
  </si>
  <si>
    <t>Yb</t>
  </si>
  <si>
    <t>s.e..15</t>
  </si>
  <si>
    <t>Pb</t>
  </si>
  <si>
    <t>s.e..16</t>
  </si>
  <si>
    <t>BBL</t>
  </si>
  <si>
    <t>BORG</t>
  </si>
  <si>
    <t>BRM</t>
  </si>
  <si>
    <t>BPPC</t>
  </si>
  <si>
    <t>BRVB</t>
  </si>
  <si>
    <t>BBL-5</t>
  </si>
  <si>
    <t>BORG-1</t>
  </si>
  <si>
    <t>BRM-1</t>
  </si>
  <si>
    <t>MM-L17-BRM-2</t>
  </si>
  <si>
    <t>MM-L17-BPPC-4</t>
  </si>
  <si>
    <t>MM-L17-BRVB-2</t>
  </si>
  <si>
    <t>BBL-5-32</t>
  </si>
  <si>
    <t>BBL-5-33</t>
  </si>
  <si>
    <t>BBL-5-34</t>
  </si>
  <si>
    <t>BBL-5-43</t>
  </si>
  <si>
    <t>BBL-5-44</t>
  </si>
  <si>
    <t>BBL-5-46</t>
  </si>
  <si>
    <t>BBL-5-47</t>
  </si>
  <si>
    <t>BBL-5-49</t>
  </si>
  <si>
    <t>BORG-1-31</t>
  </si>
  <si>
    <t>BORG-1-35</t>
  </si>
  <si>
    <t>BORG-1-37</t>
  </si>
  <si>
    <t>BORG-1-40</t>
  </si>
  <si>
    <t>BORG-1-42</t>
  </si>
  <si>
    <t>BORG-1-43</t>
  </si>
  <si>
    <t>BORG-1-44</t>
  </si>
  <si>
    <t>BORG-1-45</t>
  </si>
  <si>
    <t>BRM-1-34</t>
  </si>
  <si>
    <t>MM-L17-BRM-2-24</t>
  </si>
  <si>
    <t>MM-L17-BRM-2-25</t>
  </si>
  <si>
    <t>MM-L17-BRM-2-26</t>
  </si>
  <si>
    <t>MM-L17-BRM-2-29</t>
  </si>
  <si>
    <t>MM-L17-BRM-2-31</t>
  </si>
  <si>
    <t>MM-L17-BRM-2-32</t>
  </si>
  <si>
    <t>MM-L17-BPPC-4-13</t>
  </si>
  <si>
    <t>MM-L17-BPPC-4-14</t>
  </si>
  <si>
    <t>MM-L17-BPPC-4-15</t>
  </si>
  <si>
    <t>MM-L17-BRVB-2-10</t>
  </si>
  <si>
    <t>MM-L17-BRVB-2-2</t>
  </si>
  <si>
    <t>MM-L17-BRVB-2-6</t>
  </si>
  <si>
    <t>MM-L17-BRVB-2-7</t>
  </si>
  <si>
    <t>no</t>
  </si>
  <si>
    <t>yes</t>
  </si>
  <si>
    <t>n.r.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</si>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</sst>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Δ QFM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Sheet1!$M$2:$M$31</c:f>
              <c:numCache>
                <c:formatCode>General</c:formatCode>
                <c:ptCount val="30"/>
                <c:pt idx="0">
                  <c:v>0.158692251857522</c:v>
                </c:pt>
                <c:pt idx="1">
                  <c:v>0.21370670601570599</c:v>
                </c:pt>
                <c:pt idx="2">
                  <c:v>0.18192992177686901</c:v>
                </c:pt>
                <c:pt idx="3">
                  <c:v>0.173842414178316</c:v>
                </c:pt>
                <c:pt idx="4">
                  <c:v>0.14221391837455299</c:v>
                </c:pt>
                <c:pt idx="5">
                  <c:v>0.16451705562294</c:v>
                </c:pt>
                <c:pt idx="6">
                  <c:v>0.16113806358217</c:v>
                </c:pt>
                <c:pt idx="7">
                  <c:v>0.19465959706875299</c:v>
                </c:pt>
                <c:pt idx="8">
                  <c:v>0.276550192493147</c:v>
                </c:pt>
                <c:pt idx="9">
                  <c:v>0.187034917495601</c:v>
                </c:pt>
                <c:pt idx="10">
                  <c:v>0.22861705130965501</c:v>
                </c:pt>
                <c:pt idx="11">
                  <c:v>0.206401115264575</c:v>
                </c:pt>
                <c:pt idx="12">
                  <c:v>0.17788207839984499</c:v>
                </c:pt>
                <c:pt idx="13">
                  <c:v>0.19818710858962801</c:v>
                </c:pt>
                <c:pt idx="14">
                  <c:v>0.22233045682535399</c:v>
                </c:pt>
                <c:pt idx="15">
                  <c:v>0.22852165075040201</c:v>
                </c:pt>
                <c:pt idx="16">
                  <c:v>0.29835977875525499</c:v>
                </c:pt>
                <c:pt idx="17">
                  <c:v>0.27646674999973803</c:v>
                </c:pt>
                <c:pt idx="18">
                  <c:v>0.28553414999993398</c:v>
                </c:pt>
                <c:pt idx="19">
                  <c:v>0.267498949999951</c:v>
                </c:pt>
                <c:pt idx="20">
                  <c:v>0.25755438846915302</c:v>
                </c:pt>
                <c:pt idx="21">
                  <c:v>0.28321521469744199</c:v>
                </c:pt>
                <c:pt idx="22">
                  <c:v>0.27107724790202398</c:v>
                </c:pt>
                <c:pt idx="23">
                  <c:v>0.157480136829483</c:v>
                </c:pt>
                <c:pt idx="24">
                  <c:v>0.183207361415862</c:v>
                </c:pt>
                <c:pt idx="25">
                  <c:v>0.17067131538873301</c:v>
                </c:pt>
                <c:pt idx="26">
                  <c:v>0.18096154215167301</c:v>
                </c:pt>
                <c:pt idx="27">
                  <c:v>0.20945583300638601</c:v>
                </c:pt>
                <c:pt idx="28">
                  <c:v>0.23006749224568199</c:v>
                </c:pt>
                <c:pt idx="29">
                  <c:v>0.19123907747670599</c:v>
                </c:pt>
              </c:numCache>
            </c:numRef>
          </c:xVal>
          <c:yVal>
            <c:numRef>
              <c:f>Sheet1!$P$2:$P$31</c:f>
              <c:numCache>
                <c:formatCode>General</c:formatCode>
                <c:ptCount val="30"/>
                <c:pt idx="0">
                  <c:v>6.2229817769040352E-2</c:v>
                </c:pt>
                <c:pt idx="1">
                  <c:v>0.91496216383051898</c:v>
                </c:pt>
                <c:pt idx="2">
                  <c:v>0.39548083233799319</c:v>
                </c:pt>
                <c:pt idx="3">
                  <c:v>0.39169981916101371</c:v>
                </c:pt>
                <c:pt idx="4">
                  <c:v>-0.1530333134115871</c:v>
                </c:pt>
                <c:pt idx="5">
                  <c:v>0.1873119834353574</c:v>
                </c:pt>
                <c:pt idx="6">
                  <c:v>0.13082012947838351</c:v>
                </c:pt>
                <c:pt idx="7">
                  <c:v>0.72240736150953921</c:v>
                </c:pt>
                <c:pt idx="8">
                  <c:v>1.687700667581425</c:v>
                </c:pt>
                <c:pt idx="9">
                  <c:v>0.59070339497109092</c:v>
                </c:pt>
                <c:pt idx="10">
                  <c:v>1.181562344963744</c:v>
                </c:pt>
                <c:pt idx="11">
                  <c:v>0.93441137034893718</c:v>
                </c:pt>
                <c:pt idx="12">
                  <c:v>0.45103082329631938</c:v>
                </c:pt>
                <c:pt idx="13">
                  <c:v>0.84496962264111541</c:v>
                </c:pt>
                <c:pt idx="14">
                  <c:v>1.0178894787784061</c:v>
                </c:pt>
                <c:pt idx="15">
                  <c:v>1.201499415607985</c:v>
                </c:pt>
                <c:pt idx="16">
                  <c:v>1.981462480172594</c:v>
                </c:pt>
                <c:pt idx="17">
                  <c:v>1.513325575930268</c:v>
                </c:pt>
                <c:pt idx="18">
                  <c:v>1.5280233808882939</c:v>
                </c:pt>
                <c:pt idx="19">
                  <c:v>1.315035136481066</c:v>
                </c:pt>
                <c:pt idx="20">
                  <c:v>1.1637410400565691</c:v>
                </c:pt>
                <c:pt idx="21">
                  <c:v>1.5007581698119841</c:v>
                </c:pt>
                <c:pt idx="22">
                  <c:v>1.358783050394148</c:v>
                </c:pt>
                <c:pt idx="23">
                  <c:v>7.9651390121844301E-2</c:v>
                </c:pt>
                <c:pt idx="24">
                  <c:v>0.46658625178529428</c:v>
                </c:pt>
                <c:pt idx="25">
                  <c:v>0.25328761838530939</c:v>
                </c:pt>
                <c:pt idx="26">
                  <c:v>0.50146091540439564</c:v>
                </c:pt>
                <c:pt idx="27">
                  <c:v>0.8888695976695038</c:v>
                </c:pt>
                <c:pt idx="28">
                  <c:v>1.0885361358368051</c:v>
                </c:pt>
                <c:pt idx="29">
                  <c:v>0.53763383277676446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A-4B03-BB05-5D1A4018E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56671"/>
        <c:axId val="661709343"/>
      </c:scatterChart>
      <c:valAx>
        <c:axId val="81455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09343"/>
        <c:crosses val="autoZero"/>
        <c:crossBetween val="midCat"/>
      </c:valAx>
      <c:valAx>
        <c:axId val="66170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5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</xdr:colOff>
      <xdr:row>2</xdr:row>
      <xdr:rowOff>168281</xdr:rowOff>
    </xdr:from>
    <xdr:to>
      <xdr:col>8</xdr:col>
      <xdr:colOff>339725</xdr:colOff>
      <xdr:row>17</xdr:row>
      <xdr:rowOff>161931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4D5F8-7E46-E242-C0CA-D52F65B9A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1"/>
  <sheetViews>
    <sheetView tabSelected="1" topLeftCell="AE1" workbookViewId="0">
      <selection activeCell="BB12" sqref="BB12"/>
    </sheetView>
  </sheetViews>
  <sheetFormatPr defaultRowHeight="14.5" x14ac:dyDescent="0.35"/>
  <sheetData>
    <row r="1" spans="1:92" s="3" customFormat="1" ht="58" x14ac:dyDescent="0.3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  <c r="CF1" s="4" t="s">
        <v>82</v>
      </c>
      <c r="CG1" s="4" t="s">
        <v>83</v>
      </c>
      <c r="CH1" s="4" t="s">
        <v>84</v>
      </c>
      <c r="CI1" s="4" t="s">
        <v>85</v>
      </c>
      <c r="CJ1" s="4" t="s">
        <v>86</v>
      </c>
      <c r="CK1" s="4" t="s">
        <v>87</v>
      </c>
      <c r="CL1" s="4" t="s">
        <v>88</v>
      </c>
      <c r="CM1" s="4" t="s">
        <v>89</v>
      </c>
      <c r="CN1" s="4" t="s">
        <v>90</v>
      </c>
    </row>
    <row r="2" spans="1:92" x14ac:dyDescent="0.35">
      <c r="A2" s="1">
        <v>9</v>
      </c>
      <c r="B2" t="s">
        <v>91</v>
      </c>
      <c r="C2" t="s">
        <v>96</v>
      </c>
      <c r="D2">
        <v>32</v>
      </c>
      <c r="E2" t="s">
        <v>102</v>
      </c>
      <c r="F2">
        <v>27.025532599999998</v>
      </c>
      <c r="G2">
        <v>0</v>
      </c>
      <c r="H2">
        <v>12.1884529</v>
      </c>
      <c r="I2">
        <v>0.69441874628530176</v>
      </c>
      <c r="J2">
        <v>0</v>
      </c>
      <c r="K2">
        <v>7112.32661474208</v>
      </c>
      <c r="L2">
        <v>4.8013555345247899E-2</v>
      </c>
      <c r="M2">
        <v>0.158692251857522</v>
      </c>
      <c r="N2">
        <v>1.8260374726535002E-2</v>
      </c>
      <c r="O2">
        <v>-8.5280064538818738</v>
      </c>
      <c r="P2">
        <v>6.2229817769040352E-2</v>
      </c>
      <c r="Q2" t="s">
        <v>91</v>
      </c>
      <c r="R2" t="s">
        <v>96</v>
      </c>
      <c r="S2">
        <v>32</v>
      </c>
      <c r="T2">
        <v>46</v>
      </c>
      <c r="U2">
        <v>68</v>
      </c>
      <c r="V2" t="s">
        <v>132</v>
      </c>
      <c r="W2" t="s">
        <v>134</v>
      </c>
      <c r="X2" t="s">
        <v>132</v>
      </c>
      <c r="Y2" t="s">
        <v>132</v>
      </c>
      <c r="Z2">
        <v>0</v>
      </c>
      <c r="AA2" s="2">
        <v>43312</v>
      </c>
      <c r="AB2">
        <v>0</v>
      </c>
      <c r="AC2">
        <v>49.928525</v>
      </c>
      <c r="AD2">
        <v>0.67866499999999996</v>
      </c>
      <c r="AE2">
        <v>1.270821</v>
      </c>
      <c r="AF2">
        <v>9.6405000000000005E-2</v>
      </c>
      <c r="AG2">
        <v>16.755590999999999</v>
      </c>
      <c r="AH2">
        <v>0.40452399999999999</v>
      </c>
      <c r="AI2">
        <v>9.2309269999999994</v>
      </c>
      <c r="AJ2">
        <v>0.303896</v>
      </c>
      <c r="AK2">
        <v>0.17078299999999999</v>
      </c>
      <c r="AL2">
        <v>1.9578999999999999E-2</v>
      </c>
      <c r="AM2">
        <v>5.4861149999999999</v>
      </c>
      <c r="AN2">
        <v>0.52059900000000003</v>
      </c>
      <c r="AO2">
        <v>9.8115590000000008</v>
      </c>
      <c r="AP2">
        <v>4.7517999999999998E-2</v>
      </c>
      <c r="AQ2">
        <v>3.6201979999999998</v>
      </c>
      <c r="AR2">
        <v>0.26413399999999998</v>
      </c>
      <c r="AS2">
        <v>0.62079300000000004</v>
      </c>
      <c r="AT2">
        <v>3.0957999999999999E-2</v>
      </c>
      <c r="AU2">
        <v>0.28307399999999999</v>
      </c>
      <c r="AV2">
        <v>2.3519999999999999E-2</v>
      </c>
      <c r="AW2">
        <v>0.13340342691154419</v>
      </c>
      <c r="AX2">
        <v>1.0528928785607201E-2</v>
      </c>
      <c r="AY2">
        <v>3.7024000000000001E-2</v>
      </c>
      <c r="AZ2">
        <v>3.9199999999999999E-3</v>
      </c>
      <c r="BA2">
        <v>0</v>
      </c>
      <c r="BB2">
        <v>1.2350103556791769</v>
      </c>
      <c r="BC2">
        <v>0.112563378556786</v>
      </c>
      <c r="BD2">
        <v>0</v>
      </c>
      <c r="BE2">
        <v>83.713383237886376</v>
      </c>
      <c r="BF2">
        <v>0</v>
      </c>
      <c r="BG2" t="s">
        <v>135</v>
      </c>
      <c r="BH2" t="s">
        <v>135</v>
      </c>
      <c r="BI2" t="s">
        <v>135</v>
      </c>
      <c r="BJ2" t="s">
        <v>135</v>
      </c>
      <c r="BK2">
        <v>38.169542381598838</v>
      </c>
      <c r="BL2">
        <v>3.752211219008597</v>
      </c>
      <c r="BM2">
        <v>199.68166742838471</v>
      </c>
      <c r="BN2">
        <v>3.7176611932427899</v>
      </c>
      <c r="BO2" t="s">
        <v>135</v>
      </c>
      <c r="BP2" t="s">
        <v>135</v>
      </c>
      <c r="BQ2">
        <v>329.01313474908687</v>
      </c>
      <c r="BR2">
        <v>2.5157887802570098</v>
      </c>
      <c r="BS2">
        <v>24.665231230692481</v>
      </c>
      <c r="BT2">
        <v>1.342261787257812</v>
      </c>
      <c r="BU2">
        <v>107.07961126584421</v>
      </c>
      <c r="BV2">
        <v>5.8122762095218361</v>
      </c>
      <c r="BW2">
        <v>5.8950176850678462</v>
      </c>
      <c r="BX2">
        <v>0.44797479667062262</v>
      </c>
      <c r="BY2">
        <v>273.96513604841988</v>
      </c>
      <c r="BZ2">
        <v>5.7327260085584619</v>
      </c>
      <c r="CA2">
        <v>10.28327285157496</v>
      </c>
      <c r="CB2">
        <v>0.20375379719954881</v>
      </c>
      <c r="CC2">
        <v>25.13167298370017</v>
      </c>
      <c r="CD2">
        <v>0.44084388097741528</v>
      </c>
      <c r="CE2">
        <v>15.81929865387403</v>
      </c>
      <c r="CF2">
        <v>0.40136421475539841</v>
      </c>
      <c r="CG2">
        <v>4.0774905749902306</v>
      </c>
      <c r="CH2">
        <v>0.1070516005027015</v>
      </c>
      <c r="CI2">
        <v>4.4792475529795057</v>
      </c>
      <c r="CJ2">
        <v>0.1133494809649794</v>
      </c>
      <c r="CK2">
        <v>2.8206481533663128</v>
      </c>
      <c r="CL2">
        <v>0.1133494809649794</v>
      </c>
      <c r="CM2">
        <v>3.7117931082505269</v>
      </c>
      <c r="CN2">
        <v>0.11396587719001371</v>
      </c>
    </row>
    <row r="3" spans="1:92" x14ac:dyDescent="0.35">
      <c r="A3" s="1">
        <v>10</v>
      </c>
      <c r="B3" t="s">
        <v>91</v>
      </c>
      <c r="C3" t="s">
        <v>96</v>
      </c>
      <c r="D3">
        <v>33</v>
      </c>
      <c r="E3" t="s">
        <v>103</v>
      </c>
      <c r="F3">
        <v>9.36523051</v>
      </c>
      <c r="G3">
        <v>0</v>
      </c>
      <c r="H3">
        <v>0.13142430999999999</v>
      </c>
      <c r="I3">
        <v>0.99365581257127344</v>
      </c>
      <c r="J3">
        <v>0</v>
      </c>
      <c r="K3">
        <v>7112.4649998638197</v>
      </c>
      <c r="L3">
        <v>3.6065191124596101E-2</v>
      </c>
      <c r="M3">
        <v>0.21370670601570599</v>
      </c>
      <c r="N3">
        <v>1.4958938425771199E-2</v>
      </c>
      <c r="O3">
        <v>-7.6752741078203952</v>
      </c>
      <c r="P3">
        <v>0.91496216383051898</v>
      </c>
      <c r="Q3" t="s">
        <v>91</v>
      </c>
      <c r="R3" t="s">
        <v>96</v>
      </c>
      <c r="S3">
        <v>33</v>
      </c>
      <c r="T3">
        <v>50</v>
      </c>
      <c r="U3">
        <v>73</v>
      </c>
      <c r="V3" t="s">
        <v>133</v>
      </c>
      <c r="W3">
        <v>15</v>
      </c>
      <c r="X3" t="s">
        <v>132</v>
      </c>
      <c r="Y3" t="s">
        <v>132</v>
      </c>
      <c r="Z3">
        <v>0</v>
      </c>
      <c r="AA3" s="2">
        <v>43304</v>
      </c>
      <c r="AB3">
        <v>0</v>
      </c>
      <c r="AC3">
        <v>49.217860999999999</v>
      </c>
      <c r="AD3">
        <v>0.82579100000000005</v>
      </c>
      <c r="AE3">
        <v>1.2887500000000001</v>
      </c>
      <c r="AF3">
        <v>2.6556E-2</v>
      </c>
      <c r="AG3">
        <v>16.749303000000001</v>
      </c>
      <c r="AH3">
        <v>0.115552</v>
      </c>
      <c r="AI3">
        <v>9.6147240000000007</v>
      </c>
      <c r="AJ3">
        <v>0.42012699999999997</v>
      </c>
      <c r="AK3">
        <v>0.17182600000000001</v>
      </c>
      <c r="AL3">
        <v>7.783E-3</v>
      </c>
      <c r="AM3">
        <v>6.033436</v>
      </c>
      <c r="AN3">
        <v>0.152587</v>
      </c>
      <c r="AO3">
        <v>9.2144569999999995</v>
      </c>
      <c r="AP3">
        <v>0.17206099999999999</v>
      </c>
      <c r="AQ3">
        <v>3.6995140000000002</v>
      </c>
      <c r="AR3">
        <v>0.21287400000000001</v>
      </c>
      <c r="AS3">
        <v>0.71650800000000003</v>
      </c>
      <c r="AT3">
        <v>9.6532999999999994E-2</v>
      </c>
      <c r="AU3">
        <v>0.33200099999999999</v>
      </c>
      <c r="AV3">
        <v>3.0082999999999999E-2</v>
      </c>
      <c r="AW3">
        <v>0.1501439418967887</v>
      </c>
      <c r="AX3">
        <v>7.2907857053604889E-3</v>
      </c>
      <c r="AY3">
        <v>3.8655000000000002E-2</v>
      </c>
      <c r="AZ3">
        <v>1.702E-3</v>
      </c>
      <c r="BA3">
        <v>0</v>
      </c>
      <c r="BB3">
        <v>1.2320554056162729</v>
      </c>
      <c r="BC3">
        <v>0.1135267922861336</v>
      </c>
      <c r="BD3">
        <v>0</v>
      </c>
      <c r="BE3">
        <v>83.078326038122555</v>
      </c>
      <c r="BF3">
        <v>0</v>
      </c>
      <c r="BG3" t="s">
        <v>135</v>
      </c>
      <c r="BH3" t="s">
        <v>135</v>
      </c>
      <c r="BI3" t="s">
        <v>135</v>
      </c>
      <c r="BJ3" t="s">
        <v>135</v>
      </c>
      <c r="BK3">
        <v>39.744192732047487</v>
      </c>
      <c r="BL3">
        <v>3.8999157053061841</v>
      </c>
      <c r="BM3">
        <v>220.75874137051721</v>
      </c>
      <c r="BN3">
        <v>4.5407213903284758</v>
      </c>
      <c r="BO3" t="s">
        <v>135</v>
      </c>
      <c r="BP3" t="s">
        <v>135</v>
      </c>
      <c r="BQ3">
        <v>344.95847330190611</v>
      </c>
      <c r="BR3">
        <v>2.813758710800415</v>
      </c>
      <c r="BS3">
        <v>27.215177349005579</v>
      </c>
      <c r="BT3">
        <v>1.518478886947539</v>
      </c>
      <c r="BU3">
        <v>125.6368689908994</v>
      </c>
      <c r="BV3">
        <v>7.1046572873962814</v>
      </c>
      <c r="BW3">
        <v>7.0373238025052984</v>
      </c>
      <c r="BX3">
        <v>0.53774250272478086</v>
      </c>
      <c r="BY3">
        <v>349.27669080741481</v>
      </c>
      <c r="BZ3">
        <v>5.9907195920822494</v>
      </c>
      <c r="CA3">
        <v>12.747523503797931</v>
      </c>
      <c r="CB3">
        <v>0.2355484857150438</v>
      </c>
      <c r="CC3">
        <v>30.30699166808753</v>
      </c>
      <c r="CD3">
        <v>0.60244816480569008</v>
      </c>
      <c r="CE3">
        <v>18.54715132092393</v>
      </c>
      <c r="CF3">
        <v>0.43546268864459892</v>
      </c>
      <c r="CG3">
        <v>4.3304804099440766</v>
      </c>
      <c r="CH3">
        <v>0.12839315184585939</v>
      </c>
      <c r="CI3">
        <v>4.6517123023182654</v>
      </c>
      <c r="CJ3">
        <v>0.20177729797052271</v>
      </c>
      <c r="CK3">
        <v>2.9164664207250448</v>
      </c>
      <c r="CL3">
        <v>0.20177729797052271</v>
      </c>
      <c r="CM3">
        <v>4.6058066232854262</v>
      </c>
      <c r="CN3">
        <v>9.5166536486682926E-2</v>
      </c>
    </row>
    <row r="4" spans="1:92" x14ac:dyDescent="0.35">
      <c r="A4" s="1">
        <v>11</v>
      </c>
      <c r="B4" t="s">
        <v>91</v>
      </c>
      <c r="C4" t="s">
        <v>96</v>
      </c>
      <c r="D4">
        <v>34</v>
      </c>
      <c r="E4" t="s">
        <v>104</v>
      </c>
      <c r="F4">
        <v>14.9879231</v>
      </c>
      <c r="G4">
        <v>0</v>
      </c>
      <c r="H4">
        <v>25.349495000000001</v>
      </c>
      <c r="I4">
        <v>0.37438765362029958</v>
      </c>
      <c r="J4">
        <v>0</v>
      </c>
      <c r="K4">
        <v>7112.3865399678998</v>
      </c>
      <c r="L4">
        <v>4.5157808482612E-2</v>
      </c>
      <c r="M4">
        <v>0.18192992177686901</v>
      </c>
      <c r="N4">
        <v>1.78481023206956E-2</v>
      </c>
      <c r="O4">
        <v>-8.1947554393129209</v>
      </c>
      <c r="P4">
        <v>0.39548083233799319</v>
      </c>
      <c r="Q4" t="s">
        <v>91</v>
      </c>
      <c r="R4" t="s">
        <v>96</v>
      </c>
      <c r="S4">
        <v>34</v>
      </c>
      <c r="T4">
        <v>66</v>
      </c>
      <c r="U4">
        <v>70</v>
      </c>
      <c r="V4" t="s">
        <v>133</v>
      </c>
      <c r="W4" t="s">
        <v>134</v>
      </c>
      <c r="X4" t="s">
        <v>132</v>
      </c>
      <c r="Y4" t="s">
        <v>133</v>
      </c>
      <c r="Z4">
        <v>0</v>
      </c>
      <c r="AA4" s="2">
        <v>43312</v>
      </c>
      <c r="AB4">
        <v>0</v>
      </c>
      <c r="AC4">
        <v>51.666196999999997</v>
      </c>
      <c r="AD4">
        <v>1.8761829999999999</v>
      </c>
      <c r="AE4">
        <v>1.1234999999999999</v>
      </c>
      <c r="AF4">
        <v>1.8804000000000001E-2</v>
      </c>
      <c r="AG4">
        <v>15.420533000000001</v>
      </c>
      <c r="AH4">
        <v>8.3276000000000003E-2</v>
      </c>
      <c r="AI4">
        <v>9.1445139999999991</v>
      </c>
      <c r="AJ4">
        <v>0.194047</v>
      </c>
      <c r="AK4">
        <v>0.157054</v>
      </c>
      <c r="AL4">
        <v>1.8461999999999999E-2</v>
      </c>
      <c r="AM4">
        <v>6.3181380000000003</v>
      </c>
      <c r="AN4">
        <v>0.14960000000000001</v>
      </c>
      <c r="AO4">
        <v>10.347291</v>
      </c>
      <c r="AP4">
        <v>0.13605300000000001</v>
      </c>
      <c r="AQ4">
        <v>3.3897910000000002</v>
      </c>
      <c r="AR4">
        <v>0.18704499999999999</v>
      </c>
      <c r="AS4">
        <v>0.47020299999999998</v>
      </c>
      <c r="AT4">
        <v>2.0507999999999998E-2</v>
      </c>
      <c r="AU4">
        <v>0.21404000000000001</v>
      </c>
      <c r="AV4">
        <v>1.0884E-2</v>
      </c>
      <c r="AW4">
        <v>0.1240340505997001</v>
      </c>
      <c r="AX4">
        <v>4.4699265367316348E-3</v>
      </c>
      <c r="AY4">
        <v>3.0387999999999998E-2</v>
      </c>
      <c r="AZ4">
        <v>3.4480000000000001E-3</v>
      </c>
      <c r="BA4">
        <v>0</v>
      </c>
      <c r="BB4">
        <v>1.2094554694317869</v>
      </c>
      <c r="BC4">
        <v>2.552878101427981E-2</v>
      </c>
      <c r="BD4">
        <v>0</v>
      </c>
      <c r="BE4">
        <v>83.573642378155114</v>
      </c>
      <c r="BF4">
        <v>0</v>
      </c>
      <c r="BG4" t="s">
        <v>135</v>
      </c>
      <c r="BH4" t="s">
        <v>135</v>
      </c>
      <c r="BI4" t="s">
        <v>135</v>
      </c>
      <c r="BJ4" t="s">
        <v>135</v>
      </c>
      <c r="BK4" t="s">
        <v>135</v>
      </c>
      <c r="BL4" t="s">
        <v>135</v>
      </c>
      <c r="BM4" t="s">
        <v>135</v>
      </c>
      <c r="BN4" t="s">
        <v>135</v>
      </c>
      <c r="BO4" t="s">
        <v>135</v>
      </c>
      <c r="BP4" t="s">
        <v>135</v>
      </c>
      <c r="BQ4" t="s">
        <v>135</v>
      </c>
      <c r="BR4" t="s">
        <v>135</v>
      </c>
      <c r="BS4" t="s">
        <v>135</v>
      </c>
      <c r="BT4" t="s">
        <v>135</v>
      </c>
      <c r="BU4" t="s">
        <v>135</v>
      </c>
      <c r="BV4" t="s">
        <v>135</v>
      </c>
      <c r="BW4" t="s">
        <v>135</v>
      </c>
      <c r="BX4" t="s">
        <v>135</v>
      </c>
      <c r="BY4" t="s">
        <v>135</v>
      </c>
      <c r="BZ4" t="s">
        <v>135</v>
      </c>
      <c r="CA4" t="s">
        <v>135</v>
      </c>
      <c r="CB4" t="s">
        <v>135</v>
      </c>
      <c r="CC4" t="s">
        <v>135</v>
      </c>
      <c r="CD4" t="s">
        <v>135</v>
      </c>
      <c r="CE4" t="s">
        <v>135</v>
      </c>
      <c r="CF4" t="s">
        <v>135</v>
      </c>
      <c r="CG4" t="s">
        <v>135</v>
      </c>
      <c r="CH4" t="s">
        <v>135</v>
      </c>
      <c r="CI4" t="s">
        <v>135</v>
      </c>
      <c r="CJ4" t="s">
        <v>135</v>
      </c>
      <c r="CK4" t="s">
        <v>135</v>
      </c>
      <c r="CL4" t="s">
        <v>135</v>
      </c>
      <c r="CM4" t="s">
        <v>135</v>
      </c>
      <c r="CN4" t="s">
        <v>135</v>
      </c>
    </row>
    <row r="5" spans="1:92" x14ac:dyDescent="0.35">
      <c r="A5" s="1">
        <v>16</v>
      </c>
      <c r="B5" t="s">
        <v>91</v>
      </c>
      <c r="C5" t="s">
        <v>96</v>
      </c>
      <c r="D5">
        <v>43</v>
      </c>
      <c r="E5" t="s">
        <v>105</v>
      </c>
      <c r="F5">
        <v>2.4291936299999999</v>
      </c>
      <c r="G5">
        <v>7.8236070000000005E-2</v>
      </c>
      <c r="H5">
        <v>7.64678009</v>
      </c>
      <c r="I5">
        <v>0.24997915875773699</v>
      </c>
      <c r="J5">
        <v>2.425366428389824</v>
      </c>
      <c r="K5">
        <v>7112.3659439967496</v>
      </c>
      <c r="L5">
        <v>2.3202530466547501E-2</v>
      </c>
      <c r="M5">
        <v>0.173842414178316</v>
      </c>
      <c r="N5">
        <v>9.05154044086608E-3</v>
      </c>
      <c r="O5">
        <v>-8.1985364524899005</v>
      </c>
      <c r="P5">
        <v>0.39169981916101371</v>
      </c>
      <c r="Q5" t="s">
        <v>91</v>
      </c>
      <c r="R5" t="s">
        <v>96</v>
      </c>
      <c r="S5">
        <v>43</v>
      </c>
      <c r="T5">
        <v>84</v>
      </c>
      <c r="U5">
        <v>99</v>
      </c>
      <c r="V5" t="s">
        <v>132</v>
      </c>
      <c r="W5" t="s">
        <v>134</v>
      </c>
      <c r="X5" t="s">
        <v>132</v>
      </c>
      <c r="Y5" t="s">
        <v>132</v>
      </c>
      <c r="Z5">
        <v>0</v>
      </c>
      <c r="AA5" s="2">
        <v>43783</v>
      </c>
      <c r="AB5">
        <v>0</v>
      </c>
      <c r="AC5">
        <v>49.585428</v>
      </c>
      <c r="AD5">
        <v>0.314276</v>
      </c>
      <c r="AE5">
        <v>1.2468840000000001</v>
      </c>
      <c r="AF5">
        <v>3.6322E-2</v>
      </c>
      <c r="AG5">
        <v>16.657727999999999</v>
      </c>
      <c r="AH5">
        <v>0.31352600000000003</v>
      </c>
      <c r="AI5">
        <v>9.4933429999999994</v>
      </c>
      <c r="AJ5">
        <v>0.42496699999999998</v>
      </c>
      <c r="AK5">
        <v>0.186833</v>
      </c>
      <c r="AL5">
        <v>4.6340000000000001E-3</v>
      </c>
      <c r="AM5">
        <v>7.1177239999999999</v>
      </c>
      <c r="AN5">
        <v>4.3281E-2</v>
      </c>
      <c r="AO5">
        <v>8.8052930000000007</v>
      </c>
      <c r="AP5">
        <v>6.5172999999999995E-2</v>
      </c>
      <c r="AQ5">
        <v>3.5625659999999999</v>
      </c>
      <c r="AR5">
        <v>0.272982</v>
      </c>
      <c r="AS5">
        <v>0.79212099999999996</v>
      </c>
      <c r="AT5">
        <v>3.6137000000000002E-2</v>
      </c>
      <c r="AU5">
        <v>0.28015699999999999</v>
      </c>
      <c r="AV5">
        <v>1.7174999999999999E-2</v>
      </c>
      <c r="AW5">
        <v>0.108941</v>
      </c>
      <c r="AX5">
        <v>1.6490000000000001E-3</v>
      </c>
      <c r="AY5">
        <v>3.6309000000000001E-2</v>
      </c>
      <c r="AZ5">
        <v>1.469E-3</v>
      </c>
      <c r="BA5">
        <v>0</v>
      </c>
      <c r="BB5">
        <v>0.96801300506875376</v>
      </c>
      <c r="BC5">
        <v>1.5489312823409259E-3</v>
      </c>
      <c r="BD5">
        <v>0</v>
      </c>
      <c r="BE5">
        <v>83.612720216499667</v>
      </c>
      <c r="BF5">
        <v>0</v>
      </c>
      <c r="BG5" t="s">
        <v>135</v>
      </c>
      <c r="BH5" t="s">
        <v>135</v>
      </c>
      <c r="BI5" t="s">
        <v>135</v>
      </c>
      <c r="BJ5" t="s">
        <v>135</v>
      </c>
      <c r="BK5">
        <v>38.023974689346772</v>
      </c>
      <c r="BL5">
        <v>3.7271857087316822</v>
      </c>
      <c r="BM5">
        <v>199.66681698164541</v>
      </c>
      <c r="BN5">
        <v>2.1747551134072109</v>
      </c>
      <c r="BO5" t="s">
        <v>135</v>
      </c>
      <c r="BP5" t="s">
        <v>135</v>
      </c>
      <c r="BQ5">
        <v>342.09419632057768</v>
      </c>
      <c r="BR5">
        <v>6.4424553476281643</v>
      </c>
      <c r="BS5">
        <v>24.011340802839591</v>
      </c>
      <c r="BT5">
        <v>1.306126075545585</v>
      </c>
      <c r="BU5">
        <v>118.47884113727579</v>
      </c>
      <c r="BV5">
        <v>6.4228746593864194</v>
      </c>
      <c r="BW5">
        <v>7.0587955006780536</v>
      </c>
      <c r="BX5">
        <v>0.53202262965165514</v>
      </c>
      <c r="BY5">
        <v>341.20054068636301</v>
      </c>
      <c r="BZ5">
        <v>5.6808785916184084</v>
      </c>
      <c r="CA5">
        <v>12.03887748097458</v>
      </c>
      <c r="CB5">
        <v>0.27027520511445041</v>
      </c>
      <c r="CC5">
        <v>29.937213092195041</v>
      </c>
      <c r="CD5">
        <v>0.48608177239092032</v>
      </c>
      <c r="CE5">
        <v>17.970352029870689</v>
      </c>
      <c r="CF5">
        <v>0.25075524837831847</v>
      </c>
      <c r="CG5">
        <v>4.2402030952664633</v>
      </c>
      <c r="CH5">
        <v>0.12577611762141119</v>
      </c>
      <c r="CI5">
        <v>4.7042003331187683</v>
      </c>
      <c r="CJ5">
        <v>0.13699630373110289</v>
      </c>
      <c r="CK5">
        <v>2.9332709363395719</v>
      </c>
      <c r="CL5">
        <v>0.13699630373110289</v>
      </c>
      <c r="CM5">
        <v>4.9045084168896853</v>
      </c>
      <c r="CN5">
        <v>0.1368998311619215</v>
      </c>
    </row>
    <row r="6" spans="1:92" x14ac:dyDescent="0.35">
      <c r="A6" s="1">
        <v>17</v>
      </c>
      <c r="B6" t="s">
        <v>91</v>
      </c>
      <c r="C6" t="s">
        <v>96</v>
      </c>
      <c r="D6">
        <v>44</v>
      </c>
      <c r="E6" t="s">
        <v>106</v>
      </c>
      <c r="F6">
        <v>4.2422355100000004</v>
      </c>
      <c r="G6">
        <v>0.13356904999999999</v>
      </c>
      <c r="H6">
        <v>8.5564570100000008</v>
      </c>
      <c r="I6">
        <v>0.34230927828277108</v>
      </c>
      <c r="J6">
        <v>2.083198022796529</v>
      </c>
      <c r="K6">
        <v>7112.2826542303701</v>
      </c>
      <c r="L6">
        <v>2.87470275665823E-2</v>
      </c>
      <c r="M6">
        <v>0.14221391837455299</v>
      </c>
      <c r="N6">
        <v>1.06183155412434E-2</v>
      </c>
      <c r="O6">
        <v>-8.7432695850625013</v>
      </c>
      <c r="P6">
        <v>-0.1530333134115871</v>
      </c>
      <c r="Q6" t="s">
        <v>91</v>
      </c>
      <c r="R6" t="s">
        <v>96</v>
      </c>
      <c r="S6">
        <v>44</v>
      </c>
      <c r="T6">
        <v>46</v>
      </c>
      <c r="U6">
        <v>50</v>
      </c>
      <c r="V6" t="s">
        <v>132</v>
      </c>
      <c r="W6" t="s">
        <v>134</v>
      </c>
      <c r="X6" t="s">
        <v>133</v>
      </c>
      <c r="Y6" t="s">
        <v>133</v>
      </c>
      <c r="Z6">
        <v>0</v>
      </c>
      <c r="AA6" s="2">
        <v>43783</v>
      </c>
      <c r="AB6">
        <v>0</v>
      </c>
      <c r="AC6">
        <v>48.499093999999999</v>
      </c>
      <c r="AD6">
        <v>0.386098</v>
      </c>
      <c r="AE6">
        <v>0.98120399999999997</v>
      </c>
      <c r="AF6">
        <v>3.6339000000000003E-2</v>
      </c>
      <c r="AG6">
        <v>18.784365000000001</v>
      </c>
      <c r="AH6">
        <v>0.16187099999999999</v>
      </c>
      <c r="AI6">
        <v>7.9271219999999998</v>
      </c>
      <c r="AJ6">
        <v>0.38721</v>
      </c>
      <c r="AK6">
        <v>0.143673</v>
      </c>
      <c r="AL6">
        <v>1.353E-3</v>
      </c>
      <c r="AM6">
        <v>7.2622739999999997</v>
      </c>
      <c r="AN6">
        <v>5.7335999999999998E-2</v>
      </c>
      <c r="AO6">
        <v>11.025627</v>
      </c>
      <c r="AP6">
        <v>0.12701699999999999</v>
      </c>
      <c r="AQ6">
        <v>2.775515</v>
      </c>
      <c r="AR6">
        <v>9.7441E-2</v>
      </c>
      <c r="AS6">
        <v>0.27840399999999998</v>
      </c>
      <c r="AT6">
        <v>3.9569999999999996E-3</v>
      </c>
      <c r="AU6">
        <v>0.114633</v>
      </c>
      <c r="AV6">
        <v>5.7219999999999997E-3</v>
      </c>
      <c r="AW6">
        <v>9.3533000000000005E-2</v>
      </c>
      <c r="AX6">
        <v>5.22E-4</v>
      </c>
      <c r="AY6">
        <v>2.0212999999999998E-2</v>
      </c>
      <c r="AZ6">
        <v>3.9899999999999999E-4</v>
      </c>
      <c r="BA6">
        <v>0</v>
      </c>
      <c r="BB6">
        <v>1.0247955519775449</v>
      </c>
      <c r="BC6">
        <v>7.932634700327941E-2</v>
      </c>
      <c r="BD6">
        <v>0</v>
      </c>
      <c r="BE6">
        <v>86.159450527641042</v>
      </c>
      <c r="BF6">
        <v>0</v>
      </c>
      <c r="BG6" t="s">
        <v>135</v>
      </c>
      <c r="BH6" t="s">
        <v>135</v>
      </c>
      <c r="BI6" t="s">
        <v>135</v>
      </c>
      <c r="BJ6" t="s">
        <v>135</v>
      </c>
      <c r="BK6">
        <v>31.367362881690489</v>
      </c>
      <c r="BL6">
        <v>3.116728525580319</v>
      </c>
      <c r="BM6">
        <v>202.12370397092471</v>
      </c>
      <c r="BN6">
        <v>3.7238699086723068</v>
      </c>
      <c r="BO6" t="s">
        <v>135</v>
      </c>
      <c r="BP6" t="s">
        <v>135</v>
      </c>
      <c r="BQ6">
        <v>267.48228796501462</v>
      </c>
      <c r="BR6">
        <v>3.310361096099578</v>
      </c>
      <c r="BS6">
        <v>20.870397327678091</v>
      </c>
      <c r="BT6">
        <v>1.186475701741198</v>
      </c>
      <c r="BU6">
        <v>64.71896808646261</v>
      </c>
      <c r="BV6">
        <v>3.6171284753997979</v>
      </c>
      <c r="BW6">
        <v>2.2560585568432518</v>
      </c>
      <c r="BX6">
        <v>0.17263728866845501</v>
      </c>
      <c r="BY6">
        <v>118.5728909777003</v>
      </c>
      <c r="BZ6">
        <v>2.6029087657703882</v>
      </c>
      <c r="CA6">
        <v>4.7875144827070626</v>
      </c>
      <c r="CB6">
        <v>9.7644904906722119E-2</v>
      </c>
      <c r="CC6">
        <v>12.5460470334453</v>
      </c>
      <c r="CD6">
        <v>0.27637363904365259</v>
      </c>
      <c r="CE6">
        <v>8.2688984858261456</v>
      </c>
      <c r="CF6">
        <v>0.35329106858488141</v>
      </c>
      <c r="CG6">
        <v>2.374279208447641</v>
      </c>
      <c r="CH6">
        <v>0.1362526785112961</v>
      </c>
      <c r="CI6">
        <v>3.6215643666997388</v>
      </c>
      <c r="CJ6">
        <v>0.1401106604599657</v>
      </c>
      <c r="CK6">
        <v>2.0688979474833671</v>
      </c>
      <c r="CL6">
        <v>0.1401106604599657</v>
      </c>
      <c r="CM6">
        <v>1.4102808549218111</v>
      </c>
      <c r="CN6">
        <v>0.1138448083467999</v>
      </c>
    </row>
    <row r="7" spans="1:92" x14ac:dyDescent="0.35">
      <c r="A7" s="1">
        <v>19</v>
      </c>
      <c r="B7" t="s">
        <v>91</v>
      </c>
      <c r="C7" t="s">
        <v>96</v>
      </c>
      <c r="D7">
        <v>46</v>
      </c>
      <c r="E7" t="s">
        <v>107</v>
      </c>
      <c r="F7">
        <v>3.46811231</v>
      </c>
      <c r="G7">
        <v>0.62966025000000003</v>
      </c>
      <c r="H7">
        <v>5.7264671600000003</v>
      </c>
      <c r="I7">
        <v>0.42771168814063598</v>
      </c>
      <c r="J7">
        <v>10.582808751778821</v>
      </c>
      <c r="K7">
        <v>7112.34185436598</v>
      </c>
      <c r="L7">
        <v>7.1453733474600795E-2</v>
      </c>
      <c r="M7">
        <v>0.16451705562294</v>
      </c>
      <c r="N7">
        <v>2.74462176892784E-2</v>
      </c>
      <c r="O7">
        <v>-8.4029242882155568</v>
      </c>
      <c r="P7">
        <v>0.1873119834353574</v>
      </c>
      <c r="Q7" t="s">
        <v>91</v>
      </c>
      <c r="R7" t="s">
        <v>96</v>
      </c>
      <c r="S7">
        <v>46</v>
      </c>
      <c r="T7">
        <v>57</v>
      </c>
      <c r="U7">
        <v>68</v>
      </c>
      <c r="V7" t="s">
        <v>133</v>
      </c>
      <c r="W7">
        <v>17</v>
      </c>
      <c r="X7" t="s">
        <v>133</v>
      </c>
      <c r="Y7" t="s">
        <v>132</v>
      </c>
      <c r="Z7">
        <v>0</v>
      </c>
      <c r="AA7" s="2">
        <v>43783</v>
      </c>
      <c r="AB7">
        <v>0</v>
      </c>
      <c r="AC7">
        <v>48.836886999999997</v>
      </c>
      <c r="AD7">
        <v>0.36529200000000001</v>
      </c>
      <c r="AE7">
        <v>1.1756519999999999</v>
      </c>
      <c r="AF7">
        <v>1.359E-3</v>
      </c>
      <c r="AG7">
        <v>17.541905</v>
      </c>
      <c r="AH7">
        <v>0.110953</v>
      </c>
      <c r="AI7">
        <v>7.9569340000000004</v>
      </c>
      <c r="AJ7">
        <v>0.183394</v>
      </c>
      <c r="AK7">
        <v>0.16866</v>
      </c>
      <c r="AL7">
        <v>2.0600000000000002E-3</v>
      </c>
      <c r="AM7">
        <v>7.0275550000000004</v>
      </c>
      <c r="AN7">
        <v>4.7739999999999996E-3</v>
      </c>
      <c r="AO7">
        <v>9.7721409999999995</v>
      </c>
      <c r="AP7">
        <v>5.9742000000000003E-2</v>
      </c>
      <c r="AQ7">
        <v>3.2592859999999999</v>
      </c>
      <c r="AR7">
        <v>0.288414</v>
      </c>
      <c r="AS7">
        <v>0.63871199999999995</v>
      </c>
      <c r="AT7">
        <v>2.4358000000000001E-2</v>
      </c>
      <c r="AU7">
        <v>0.25020100000000001</v>
      </c>
      <c r="AV7">
        <v>2.6059999999999998E-3</v>
      </c>
      <c r="AW7">
        <v>9.7723000000000004E-2</v>
      </c>
      <c r="AX7">
        <v>7.9500000000000003E-4</v>
      </c>
      <c r="AY7">
        <v>2.9440000000000001E-2</v>
      </c>
      <c r="AZ7">
        <v>1.8879999999999999E-3</v>
      </c>
      <c r="BA7">
        <v>0</v>
      </c>
      <c r="BB7">
        <v>1.167524006330767</v>
      </c>
      <c r="BC7">
        <v>4.0495588087660281E-3</v>
      </c>
      <c r="BD7">
        <v>0</v>
      </c>
      <c r="BE7">
        <v>85.005695157701794</v>
      </c>
      <c r="BF7">
        <v>0</v>
      </c>
      <c r="BG7" t="s">
        <v>135</v>
      </c>
      <c r="BH7" t="s">
        <v>135</v>
      </c>
      <c r="BI7" t="s">
        <v>135</v>
      </c>
      <c r="BJ7" t="s">
        <v>135</v>
      </c>
      <c r="BK7">
        <v>37.000914935558988</v>
      </c>
      <c r="BL7">
        <v>3.6233695222521352</v>
      </c>
      <c r="BM7">
        <v>219.52220542852831</v>
      </c>
      <c r="BN7">
        <v>6.2567243500493666</v>
      </c>
      <c r="BO7" t="s">
        <v>135</v>
      </c>
      <c r="BP7" t="s">
        <v>135</v>
      </c>
      <c r="BQ7">
        <v>352.83423278792878</v>
      </c>
      <c r="BR7">
        <v>6.0590202727379214</v>
      </c>
      <c r="BS7">
        <v>23.386632138675889</v>
      </c>
      <c r="BT7">
        <v>1.2868570905988159</v>
      </c>
      <c r="BU7">
        <v>109.5964573656742</v>
      </c>
      <c r="BV7">
        <v>5.9186960196423861</v>
      </c>
      <c r="BW7">
        <v>6.6393719903886304</v>
      </c>
      <c r="BX7">
        <v>0.51198835044060587</v>
      </c>
      <c r="BY7">
        <v>292.18247609886009</v>
      </c>
      <c r="BZ7">
        <v>5.4036616147173966</v>
      </c>
      <c r="CA7">
        <v>10.963919778959809</v>
      </c>
      <c r="CB7">
        <v>0.18249613890557451</v>
      </c>
      <c r="CC7">
        <v>26.308775111388691</v>
      </c>
      <c r="CD7">
        <v>0.43372548379048609</v>
      </c>
      <c r="CE7">
        <v>15.718421476357671</v>
      </c>
      <c r="CF7">
        <v>0.23407340752571409</v>
      </c>
      <c r="CG7">
        <v>4.0775802444415081</v>
      </c>
      <c r="CH7">
        <v>9.2373378759950525E-2</v>
      </c>
      <c r="CI7">
        <v>3.9419450258753619</v>
      </c>
      <c r="CJ7">
        <v>0.12949228867652399</v>
      </c>
      <c r="CK7">
        <v>2.9912458411465321</v>
      </c>
      <c r="CL7">
        <v>0.12949228867652399</v>
      </c>
      <c r="CM7">
        <v>4.1050158750297667</v>
      </c>
      <c r="CN7">
        <v>8.9046261233886356E-2</v>
      </c>
    </row>
    <row r="8" spans="1:92" x14ac:dyDescent="0.35">
      <c r="A8" s="1">
        <v>20</v>
      </c>
      <c r="B8" t="s">
        <v>91</v>
      </c>
      <c r="C8" t="s">
        <v>96</v>
      </c>
      <c r="D8">
        <v>47</v>
      </c>
      <c r="E8" t="s">
        <v>108</v>
      </c>
      <c r="F8">
        <v>4.25856265</v>
      </c>
      <c r="G8">
        <v>2.8195720000000001E-2</v>
      </c>
      <c r="H8">
        <v>8.3483811699999997</v>
      </c>
      <c r="I8">
        <v>0.34214820488715392</v>
      </c>
      <c r="J8">
        <v>0.43746405640156949</v>
      </c>
      <c r="K8">
        <v>7112.3330322407101</v>
      </c>
      <c r="L8">
        <v>4.4291410425787998E-2</v>
      </c>
      <c r="M8">
        <v>0.16113806358217</v>
      </c>
      <c r="N8">
        <v>1.6915555250122401E-2</v>
      </c>
      <c r="O8">
        <v>-8.4594161421725307</v>
      </c>
      <c r="P8">
        <v>0.13082012947838351</v>
      </c>
      <c r="Q8" t="s">
        <v>91</v>
      </c>
      <c r="R8" t="s">
        <v>96</v>
      </c>
      <c r="S8">
        <v>47</v>
      </c>
      <c r="T8">
        <v>156</v>
      </c>
      <c r="U8">
        <v>199</v>
      </c>
      <c r="V8" t="s">
        <v>133</v>
      </c>
      <c r="W8">
        <v>30</v>
      </c>
      <c r="X8" t="s">
        <v>133</v>
      </c>
      <c r="Y8" t="s">
        <v>133</v>
      </c>
      <c r="Z8">
        <v>0</v>
      </c>
      <c r="AA8" s="2">
        <v>43783</v>
      </c>
      <c r="AB8">
        <v>0</v>
      </c>
      <c r="AC8">
        <v>49.022429000000002</v>
      </c>
      <c r="AD8">
        <v>0.27264100000000002</v>
      </c>
      <c r="AE8">
        <v>0.93785700000000005</v>
      </c>
      <c r="AF8">
        <v>2.4643000000000002E-2</v>
      </c>
      <c r="AG8">
        <v>18.896348</v>
      </c>
      <c r="AH8">
        <v>0.499164</v>
      </c>
      <c r="AI8">
        <v>7.7131239999999996</v>
      </c>
      <c r="AJ8">
        <v>0.18330199999999999</v>
      </c>
      <c r="AK8">
        <v>0.141539</v>
      </c>
      <c r="AL8">
        <v>3.5560000000000001E-3</v>
      </c>
      <c r="AM8">
        <v>7.7391639999999997</v>
      </c>
      <c r="AN8">
        <v>8.4408999999999998E-2</v>
      </c>
      <c r="AO8">
        <v>11.252597</v>
      </c>
      <c r="AP8">
        <v>1.7496999999999999E-2</v>
      </c>
      <c r="AQ8">
        <v>2.987107</v>
      </c>
      <c r="AR8">
        <v>0.22654299999999999</v>
      </c>
      <c r="AS8">
        <v>0.26147900000000002</v>
      </c>
      <c r="AT8">
        <v>1.9824999999999999E-2</v>
      </c>
      <c r="AU8">
        <v>9.9554000000000004E-2</v>
      </c>
      <c r="AV8">
        <v>1.6184E-2</v>
      </c>
      <c r="AW8">
        <v>9.1290999999999997E-2</v>
      </c>
      <c r="AX8">
        <v>1.2880000000000001E-3</v>
      </c>
      <c r="AY8">
        <v>2.4006E-2</v>
      </c>
      <c r="AZ8">
        <v>8.9529999999999992E-3</v>
      </c>
      <c r="BA8">
        <v>0</v>
      </c>
      <c r="BB8">
        <v>1.034248148560573</v>
      </c>
      <c r="BC8">
        <v>6.2303999350879297E-2</v>
      </c>
      <c r="BD8">
        <v>0</v>
      </c>
      <c r="BE8">
        <v>87.239318967224506</v>
      </c>
      <c r="BF8">
        <v>0</v>
      </c>
      <c r="BG8" t="s">
        <v>135</v>
      </c>
      <c r="BH8" t="s">
        <v>135</v>
      </c>
      <c r="BI8" t="s">
        <v>135</v>
      </c>
      <c r="BJ8" t="s">
        <v>135</v>
      </c>
      <c r="BK8">
        <v>35.989276603544077</v>
      </c>
      <c r="BL8">
        <v>3.5354010789511112</v>
      </c>
      <c r="BM8">
        <v>204.00796232212181</v>
      </c>
      <c r="BN8">
        <v>2.638480034537606</v>
      </c>
      <c r="BO8" t="s">
        <v>135</v>
      </c>
      <c r="BP8" t="s">
        <v>135</v>
      </c>
      <c r="BQ8">
        <v>262.58828781622577</v>
      </c>
      <c r="BR8">
        <v>1.5938771998620711</v>
      </c>
      <c r="BS8">
        <v>20.356224329499479</v>
      </c>
      <c r="BT8">
        <v>1.081855020947847</v>
      </c>
      <c r="BU8">
        <v>62.317225839162568</v>
      </c>
      <c r="BV8">
        <v>3.2940650778344929</v>
      </c>
      <c r="BW8">
        <v>1.9053821192423139</v>
      </c>
      <c r="BX8">
        <v>0.14609075843963051</v>
      </c>
      <c r="BY8">
        <v>108.4113193359925</v>
      </c>
      <c r="BZ8">
        <v>2.6241569071586719</v>
      </c>
      <c r="CA8">
        <v>4.0370025334004023</v>
      </c>
      <c r="CB8">
        <v>7.6892535429424924E-2</v>
      </c>
      <c r="CC8">
        <v>10.829455647296291</v>
      </c>
      <c r="CD8">
        <v>0.35335563552451332</v>
      </c>
      <c r="CE8">
        <v>8.5768023045543149</v>
      </c>
      <c r="CF8">
        <v>0.21294955188704989</v>
      </c>
      <c r="CG8">
        <v>2.2593012780417459</v>
      </c>
      <c r="CH8">
        <v>9.3589513138885874E-2</v>
      </c>
      <c r="CI8">
        <v>3.5317878044978608</v>
      </c>
      <c r="CJ8">
        <v>0.14689148660838061</v>
      </c>
      <c r="CK8">
        <v>2.3280743886456801</v>
      </c>
      <c r="CL8">
        <v>0.14689148660838061</v>
      </c>
      <c r="CM8">
        <v>1.463969119848743</v>
      </c>
      <c r="CN8">
        <v>5.7050000092194381E-2</v>
      </c>
    </row>
    <row r="9" spans="1:92" x14ac:dyDescent="0.35">
      <c r="A9" s="1">
        <v>21</v>
      </c>
      <c r="B9" t="s">
        <v>91</v>
      </c>
      <c r="C9" t="s">
        <v>96</v>
      </c>
      <c r="D9">
        <v>49</v>
      </c>
      <c r="E9" t="s">
        <v>109</v>
      </c>
      <c r="F9">
        <v>3.0031961900000002</v>
      </c>
      <c r="G9">
        <v>7.3264999999999995E-4</v>
      </c>
      <c r="H9">
        <v>7.3020502799999996</v>
      </c>
      <c r="I9">
        <v>0.29369973214056438</v>
      </c>
      <c r="J9">
        <v>1.728496125759359E-2</v>
      </c>
      <c r="K9">
        <v>7112.4184272595003</v>
      </c>
      <c r="L9">
        <v>3.9820968761557302E-2</v>
      </c>
      <c r="M9">
        <v>0.19465959706875299</v>
      </c>
      <c r="N9">
        <v>1.6054953978572099E-2</v>
      </c>
      <c r="O9">
        <v>-7.867828910141375</v>
      </c>
      <c r="P9">
        <v>0.72240736150953921</v>
      </c>
      <c r="Q9" t="s">
        <v>91</v>
      </c>
      <c r="R9" t="s">
        <v>96</v>
      </c>
      <c r="S9">
        <v>49</v>
      </c>
      <c r="T9">
        <v>87</v>
      </c>
      <c r="U9">
        <v>124</v>
      </c>
      <c r="V9" t="s">
        <v>133</v>
      </c>
      <c r="W9">
        <v>23</v>
      </c>
      <c r="X9" t="s">
        <v>132</v>
      </c>
      <c r="Y9" t="s">
        <v>132</v>
      </c>
      <c r="Z9">
        <v>0</v>
      </c>
      <c r="AA9" s="2">
        <v>43783</v>
      </c>
      <c r="AB9">
        <v>0</v>
      </c>
      <c r="AC9">
        <v>49.422547999999999</v>
      </c>
      <c r="AD9">
        <v>0.26675900000000002</v>
      </c>
      <c r="AE9">
        <v>1.171481</v>
      </c>
      <c r="AF9">
        <v>2.6343999999999999E-2</v>
      </c>
      <c r="AG9">
        <v>18.141776</v>
      </c>
      <c r="AH9">
        <v>8.7833999999999995E-2</v>
      </c>
      <c r="AI9">
        <v>9.791696</v>
      </c>
      <c r="AJ9">
        <v>0.20789299999999999</v>
      </c>
      <c r="AK9">
        <v>0.18238199999999999</v>
      </c>
      <c r="AL9">
        <v>2.9359999999999998E-3</v>
      </c>
      <c r="AM9">
        <v>6.0627899999999997</v>
      </c>
      <c r="AN9">
        <v>0.20476</v>
      </c>
      <c r="AO9">
        <v>9.5548249999999992</v>
      </c>
      <c r="AP9">
        <v>8.3043000000000006E-2</v>
      </c>
      <c r="AQ9">
        <v>3.3751120000000001</v>
      </c>
      <c r="AR9">
        <v>0.19461800000000001</v>
      </c>
      <c r="AS9">
        <v>0.77088400000000001</v>
      </c>
      <c r="AT9">
        <v>2.0954E-2</v>
      </c>
      <c r="AU9">
        <v>0.279003</v>
      </c>
      <c r="AV9">
        <v>6.4660000000000004E-3</v>
      </c>
      <c r="AW9">
        <v>9.9777000000000005E-2</v>
      </c>
      <c r="AX9">
        <v>1.129E-3</v>
      </c>
      <c r="AY9">
        <v>3.3688999999999997E-2</v>
      </c>
      <c r="AZ9">
        <v>9.9099999999999991E-4</v>
      </c>
      <c r="BA9">
        <v>0</v>
      </c>
      <c r="BB9">
        <v>0.63870198386571198</v>
      </c>
      <c r="BC9">
        <v>1.2969785979299851E-2</v>
      </c>
      <c r="BD9">
        <v>0</v>
      </c>
      <c r="BE9">
        <v>82.561749739619088</v>
      </c>
      <c r="BF9">
        <v>0</v>
      </c>
      <c r="BG9" t="s">
        <v>135</v>
      </c>
      <c r="BH9" t="s">
        <v>135</v>
      </c>
      <c r="BI9" t="s">
        <v>135</v>
      </c>
      <c r="BJ9" t="s">
        <v>135</v>
      </c>
      <c r="BK9">
        <v>35.521029871422598</v>
      </c>
      <c r="BL9">
        <v>3.5578073729384272</v>
      </c>
      <c r="BM9">
        <v>218.74874379516709</v>
      </c>
      <c r="BN9">
        <v>3.890594072974686</v>
      </c>
      <c r="BO9" t="s">
        <v>135</v>
      </c>
      <c r="BP9" t="s">
        <v>135</v>
      </c>
      <c r="BQ9">
        <v>416.17366923363198</v>
      </c>
      <c r="BR9">
        <v>2.695898443496874</v>
      </c>
      <c r="BS9">
        <v>22.64504192844424</v>
      </c>
      <c r="BT9">
        <v>1.1995601504808979</v>
      </c>
      <c r="BU9">
        <v>117.9561678365952</v>
      </c>
      <c r="BV9">
        <v>6.2689534036273749</v>
      </c>
      <c r="BW9">
        <v>6.9144648903244326</v>
      </c>
      <c r="BX9">
        <v>0.52445302596649723</v>
      </c>
      <c r="BY9">
        <v>329.4974305002259</v>
      </c>
      <c r="BZ9">
        <v>6.5984367983659062</v>
      </c>
      <c r="CA9">
        <v>12.140500563872569</v>
      </c>
      <c r="CB9">
        <v>0.243948801545215</v>
      </c>
      <c r="CC9">
        <v>30.057127258215779</v>
      </c>
      <c r="CD9">
        <v>0.51360308168681579</v>
      </c>
      <c r="CE9">
        <v>17.278117814032829</v>
      </c>
      <c r="CF9">
        <v>0.52768229389571464</v>
      </c>
      <c r="CG9">
        <v>4.1764733418367133</v>
      </c>
      <c r="CH9">
        <v>7.9042621819021414E-2</v>
      </c>
      <c r="CI9">
        <v>4.1994450483300323</v>
      </c>
      <c r="CJ9">
        <v>0.13374711726633201</v>
      </c>
      <c r="CK9">
        <v>2.589960859160068</v>
      </c>
      <c r="CL9">
        <v>0.13374711726633201</v>
      </c>
      <c r="CM9">
        <v>4.5879570409501431</v>
      </c>
      <c r="CN9">
        <v>0.16311591382670529</v>
      </c>
    </row>
    <row r="10" spans="1:92" x14ac:dyDescent="0.35">
      <c r="A10" s="1">
        <v>23</v>
      </c>
      <c r="B10" t="s">
        <v>92</v>
      </c>
      <c r="C10" t="s">
        <v>97</v>
      </c>
      <c r="D10">
        <v>31</v>
      </c>
      <c r="E10" t="s">
        <v>110</v>
      </c>
      <c r="F10">
        <v>10.5209841</v>
      </c>
      <c r="G10">
        <v>3.02823763</v>
      </c>
      <c r="H10">
        <v>6.9555786800000003</v>
      </c>
      <c r="I10">
        <v>0.6756107831337681</v>
      </c>
      <c r="J10">
        <v>9.7636299048035262</v>
      </c>
      <c r="K10">
        <v>7112.6101850564</v>
      </c>
      <c r="L10">
        <v>5.8452584485720598E-2</v>
      </c>
      <c r="M10">
        <v>0.276550192493147</v>
      </c>
      <c r="N10">
        <v>2.6357794732107701E-2</v>
      </c>
      <c r="O10">
        <v>-6.902535604069489</v>
      </c>
      <c r="P10">
        <v>1.687700667581425</v>
      </c>
      <c r="Q10" t="s">
        <v>92</v>
      </c>
      <c r="R10" t="s">
        <v>97</v>
      </c>
      <c r="S10">
        <v>31</v>
      </c>
      <c r="T10">
        <v>117</v>
      </c>
      <c r="U10">
        <v>142</v>
      </c>
      <c r="V10" t="s">
        <v>133</v>
      </c>
      <c r="W10" t="s">
        <v>134</v>
      </c>
      <c r="X10" t="s">
        <v>132</v>
      </c>
      <c r="Y10" t="s">
        <v>132</v>
      </c>
      <c r="Z10">
        <v>0</v>
      </c>
      <c r="AA10" s="2">
        <v>43783</v>
      </c>
      <c r="AB10">
        <v>0</v>
      </c>
      <c r="AC10">
        <v>48.865032999999997</v>
      </c>
      <c r="AD10">
        <v>0.45051600000000003</v>
      </c>
      <c r="AE10">
        <v>0.96334699999999995</v>
      </c>
      <c r="AF10">
        <v>7.7340000000000004E-3</v>
      </c>
      <c r="AG10">
        <v>18.132997</v>
      </c>
      <c r="AH10">
        <v>0.21634200000000001</v>
      </c>
      <c r="AI10">
        <v>8.5067109999999992</v>
      </c>
      <c r="AJ10">
        <v>0.36470200000000003</v>
      </c>
      <c r="AK10">
        <v>0.14533799999999999</v>
      </c>
      <c r="AL10">
        <v>2.8189999999999999E-3</v>
      </c>
      <c r="AM10">
        <v>7.0179919999999996</v>
      </c>
      <c r="AN10">
        <v>6.1477999999999998E-2</v>
      </c>
      <c r="AO10">
        <v>8.4474929999999997</v>
      </c>
      <c r="AP10">
        <v>2.9111999999999999E-2</v>
      </c>
      <c r="AQ10">
        <v>2.8419460000000001</v>
      </c>
      <c r="AR10">
        <v>0.144759</v>
      </c>
      <c r="AS10">
        <v>0.63384499999999999</v>
      </c>
      <c r="AT10">
        <v>3.5853000000000003E-2</v>
      </c>
      <c r="AU10">
        <v>0.15412300000000001</v>
      </c>
      <c r="AV10">
        <v>1.4174000000000001E-2</v>
      </c>
      <c r="AW10">
        <v>0.14732400000000001</v>
      </c>
      <c r="AX10">
        <v>6.5499999999999998E-4</v>
      </c>
      <c r="AY10">
        <v>5.7770000000000002E-2</v>
      </c>
      <c r="AZ10">
        <v>1.688E-3</v>
      </c>
      <c r="BA10">
        <v>0</v>
      </c>
      <c r="BB10">
        <v>2.4582892619856729</v>
      </c>
      <c r="BC10">
        <v>8.5337777452122107E-2</v>
      </c>
      <c r="BD10">
        <v>0</v>
      </c>
      <c r="BE10">
        <v>83.972451843951063</v>
      </c>
      <c r="BF10">
        <v>0</v>
      </c>
      <c r="BG10" t="s">
        <v>135</v>
      </c>
      <c r="BH10" t="s">
        <v>135</v>
      </c>
      <c r="BI10" t="s">
        <v>135</v>
      </c>
      <c r="BJ10" t="s">
        <v>135</v>
      </c>
      <c r="BK10">
        <v>29.21396749938555</v>
      </c>
      <c r="BL10">
        <v>2.8660711119798861</v>
      </c>
      <c r="BM10">
        <v>205.3375744332003</v>
      </c>
      <c r="BN10">
        <v>3.609883869529853</v>
      </c>
      <c r="BO10" t="s">
        <v>135</v>
      </c>
      <c r="BP10" t="s">
        <v>135</v>
      </c>
      <c r="BQ10">
        <v>547.31158362190047</v>
      </c>
      <c r="BR10">
        <v>4.1879710345291539</v>
      </c>
      <c r="BS10">
        <v>13.06797198292232</v>
      </c>
      <c r="BT10">
        <v>0.69052894860611436</v>
      </c>
      <c r="BU10">
        <v>62.686207867935707</v>
      </c>
      <c r="BV10">
        <v>3.336774563394485</v>
      </c>
      <c r="BW10">
        <v>2.746961275856703</v>
      </c>
      <c r="BX10">
        <v>0.2101892950474471</v>
      </c>
      <c r="BY10">
        <v>281.13549412612258</v>
      </c>
      <c r="BZ10">
        <v>5.5626292282989036</v>
      </c>
      <c r="CA10">
        <v>8.0928932227400701</v>
      </c>
      <c r="CB10">
        <v>0.12591311757815629</v>
      </c>
      <c r="CC10">
        <v>18.354381067444169</v>
      </c>
      <c r="CD10">
        <v>0.33846010803964072</v>
      </c>
      <c r="CE10">
        <v>11.516851603143641</v>
      </c>
      <c r="CF10">
        <v>0.16940625112166799</v>
      </c>
      <c r="CG10">
        <v>2.606143888194465</v>
      </c>
      <c r="CH10">
        <v>0.106845532986102</v>
      </c>
      <c r="CI10">
        <v>2.684661811253469</v>
      </c>
      <c r="CJ10">
        <v>7.2635716187020818E-2</v>
      </c>
      <c r="CK10">
        <v>1.4791450969277691</v>
      </c>
      <c r="CL10">
        <v>7.2635716187020818E-2</v>
      </c>
      <c r="CM10">
        <v>4.6860607063492141</v>
      </c>
      <c r="CN10">
        <v>0.1233956453015586</v>
      </c>
    </row>
    <row r="11" spans="1:92" x14ac:dyDescent="0.35">
      <c r="A11" s="1">
        <v>25</v>
      </c>
      <c r="B11" t="s">
        <v>92</v>
      </c>
      <c r="C11" t="s">
        <v>97</v>
      </c>
      <c r="D11">
        <v>35</v>
      </c>
      <c r="E11" t="s">
        <v>111</v>
      </c>
      <c r="F11">
        <v>12.515108100000001</v>
      </c>
      <c r="G11">
        <v>0.48776330000000001</v>
      </c>
      <c r="H11">
        <v>2.1065146499999998</v>
      </c>
      <c r="I11">
        <v>0.86802396817551197</v>
      </c>
      <c r="J11">
        <v>0.54336565133879478</v>
      </c>
      <c r="K11">
        <v>7112.3994040826001</v>
      </c>
      <c r="L11">
        <v>2.9441052922060999E-2</v>
      </c>
      <c r="M11">
        <v>0.187034917495601</v>
      </c>
      <c r="N11">
        <v>1.1730540719711101E-2</v>
      </c>
      <c r="O11">
        <v>-7.9873675596334079</v>
      </c>
      <c r="P11">
        <v>0.59070339497109092</v>
      </c>
      <c r="Q11" t="s">
        <v>92</v>
      </c>
      <c r="R11" t="s">
        <v>97</v>
      </c>
      <c r="S11">
        <v>35</v>
      </c>
      <c r="T11">
        <v>79</v>
      </c>
      <c r="U11">
        <v>105</v>
      </c>
      <c r="V11" t="s">
        <v>133</v>
      </c>
      <c r="W11">
        <v>30</v>
      </c>
      <c r="X11" t="s">
        <v>133</v>
      </c>
      <c r="Y11" t="s">
        <v>132</v>
      </c>
      <c r="Z11">
        <v>0</v>
      </c>
      <c r="AA11" s="2">
        <v>43312</v>
      </c>
      <c r="AB11">
        <v>0</v>
      </c>
      <c r="AC11">
        <v>49.111384999999999</v>
      </c>
      <c r="AD11">
        <v>1.5618810000000001</v>
      </c>
      <c r="AE11">
        <v>0.81374599999999997</v>
      </c>
      <c r="AF11">
        <v>3.1715E-2</v>
      </c>
      <c r="AG11">
        <v>17.972218000000002</v>
      </c>
      <c r="AH11">
        <v>5.8820999999999998E-2</v>
      </c>
      <c r="AI11">
        <v>7.7543819999999997</v>
      </c>
      <c r="AJ11">
        <v>0.39986899999999997</v>
      </c>
      <c r="AK11">
        <v>0.12699299999999999</v>
      </c>
      <c r="AL11">
        <v>1.47E-3</v>
      </c>
      <c r="AM11">
        <v>5.5580780000000001</v>
      </c>
      <c r="AN11">
        <v>0.23416300000000001</v>
      </c>
      <c r="AO11">
        <v>8.8725059999999996</v>
      </c>
      <c r="AP11">
        <v>1.1169E-2</v>
      </c>
      <c r="AQ11">
        <v>3.3886120000000002</v>
      </c>
      <c r="AR11">
        <v>0.124447</v>
      </c>
      <c r="AS11">
        <v>0.54631399999999997</v>
      </c>
      <c r="AT11">
        <v>6.6206000000000001E-2</v>
      </c>
      <c r="AU11">
        <v>0.15551400000000001</v>
      </c>
      <c r="AV11">
        <v>2.4310999999999999E-2</v>
      </c>
      <c r="AW11">
        <v>0.175825187554667</v>
      </c>
      <c r="AX11">
        <v>3.278729726352618E-3</v>
      </c>
      <c r="AY11">
        <v>5.1663000000000001E-2</v>
      </c>
      <c r="AZ11">
        <v>1.08E-4</v>
      </c>
      <c r="BA11">
        <v>0</v>
      </c>
      <c r="BC11" t="s">
        <v>135</v>
      </c>
      <c r="BD11">
        <v>0</v>
      </c>
      <c r="BE11">
        <v>83.29310316578578</v>
      </c>
      <c r="BF11">
        <v>0</v>
      </c>
      <c r="BG11" t="s">
        <v>135</v>
      </c>
      <c r="BH11" t="s">
        <v>135</v>
      </c>
      <c r="BI11" t="s">
        <v>135</v>
      </c>
      <c r="BJ11" t="s">
        <v>135</v>
      </c>
      <c r="BK11">
        <v>28.20679628271272</v>
      </c>
      <c r="BL11">
        <v>2.791835500874766</v>
      </c>
      <c r="BM11">
        <v>219.268460350955</v>
      </c>
      <c r="BN11">
        <v>22.59307037763795</v>
      </c>
      <c r="BO11" t="s">
        <v>135</v>
      </c>
      <c r="BP11" t="s">
        <v>135</v>
      </c>
      <c r="BQ11">
        <v>611.21828981207409</v>
      </c>
      <c r="BR11">
        <v>5.1835361587334718</v>
      </c>
      <c r="BS11">
        <v>13.34518999870996</v>
      </c>
      <c r="BT11">
        <v>0.72077146411943527</v>
      </c>
      <c r="BU11">
        <v>56.641122644593949</v>
      </c>
      <c r="BV11">
        <v>3.0434536788854332</v>
      </c>
      <c r="BW11">
        <v>2.5579204759930172</v>
      </c>
      <c r="BX11">
        <v>0.19390178714862519</v>
      </c>
      <c r="BY11">
        <v>265.06365164354719</v>
      </c>
      <c r="BZ11">
        <v>4.6486222743312746</v>
      </c>
      <c r="CA11">
        <v>8.0845342657070471</v>
      </c>
      <c r="CB11">
        <v>0.14716487984504159</v>
      </c>
      <c r="CC11">
        <v>18.038125027668169</v>
      </c>
      <c r="CD11">
        <v>0.28778854066073772</v>
      </c>
      <c r="CE11">
        <v>11.46721784209487</v>
      </c>
      <c r="CF11">
        <v>0.29633028256655181</v>
      </c>
      <c r="CG11">
        <v>2.6824218498178181</v>
      </c>
      <c r="CH11">
        <v>0.1012742287636926</v>
      </c>
      <c r="CI11">
        <v>2.602144027280942</v>
      </c>
      <c r="CJ11">
        <v>0.1053981298502487</v>
      </c>
      <c r="CK11">
        <v>1.427801459097835</v>
      </c>
      <c r="CL11">
        <v>0.1053981298502487</v>
      </c>
      <c r="CM11">
        <v>4.585080699272595</v>
      </c>
      <c r="CN11">
        <v>0.1074851693474095</v>
      </c>
    </row>
    <row r="12" spans="1:92" x14ac:dyDescent="0.35">
      <c r="A12" s="1">
        <v>26</v>
      </c>
      <c r="B12" t="s">
        <v>92</v>
      </c>
      <c r="C12" t="s">
        <v>97</v>
      </c>
      <c r="D12">
        <v>37</v>
      </c>
      <c r="E12" t="s">
        <v>112</v>
      </c>
      <c r="F12">
        <v>14.1435382</v>
      </c>
      <c r="G12">
        <v>0.38336205000000001</v>
      </c>
      <c r="H12">
        <v>1.8266255199999999</v>
      </c>
      <c r="I12">
        <v>0.89558017809715795</v>
      </c>
      <c r="J12">
        <v>0.3027534998030732</v>
      </c>
      <c r="K12">
        <v>7112.5005681624598</v>
      </c>
      <c r="L12">
        <v>1.5798847173006701E-2</v>
      </c>
      <c r="M12">
        <v>0.22861705130965501</v>
      </c>
      <c r="N12">
        <v>6.6928888909516303E-3</v>
      </c>
      <c r="O12">
        <v>-7.40867392668717</v>
      </c>
      <c r="P12">
        <v>1.181562344963744</v>
      </c>
      <c r="Q12" t="s">
        <v>92</v>
      </c>
      <c r="R12" t="s">
        <v>97</v>
      </c>
      <c r="S12">
        <v>37</v>
      </c>
      <c r="T12">
        <v>154</v>
      </c>
      <c r="U12">
        <v>175</v>
      </c>
      <c r="V12" t="s">
        <v>133</v>
      </c>
      <c r="W12">
        <v>43</v>
      </c>
      <c r="X12" t="s">
        <v>132</v>
      </c>
      <c r="Y12" t="s">
        <v>133</v>
      </c>
      <c r="Z12">
        <v>0</v>
      </c>
      <c r="AA12" s="2">
        <v>43304</v>
      </c>
      <c r="AB12">
        <v>0</v>
      </c>
      <c r="AC12">
        <v>47.873741000000003</v>
      </c>
      <c r="AD12">
        <v>0.92238799999999999</v>
      </c>
      <c r="AE12">
        <v>0.80481000000000003</v>
      </c>
      <c r="AF12">
        <v>1.2881E-2</v>
      </c>
      <c r="AG12">
        <v>17.803654999999999</v>
      </c>
      <c r="AH12">
        <v>0.165102</v>
      </c>
      <c r="AI12">
        <v>8.1714939999999991</v>
      </c>
      <c r="AJ12">
        <v>0.424514</v>
      </c>
      <c r="AK12">
        <v>0.12614900000000001</v>
      </c>
      <c r="AL12">
        <v>1.5417999999999999E-2</v>
      </c>
      <c r="AM12">
        <v>6.2086579999999998</v>
      </c>
      <c r="AN12">
        <v>0.35955199999999998</v>
      </c>
      <c r="AO12">
        <v>8.6953910000000008</v>
      </c>
      <c r="AP12">
        <v>1.9299E-2</v>
      </c>
      <c r="AQ12">
        <v>3.3742070000000002</v>
      </c>
      <c r="AR12">
        <v>0.22223499999999999</v>
      </c>
      <c r="AS12">
        <v>0.51277300000000003</v>
      </c>
      <c r="AT12">
        <v>3.4348999999999998E-2</v>
      </c>
      <c r="AU12">
        <v>0.157475</v>
      </c>
      <c r="AV12">
        <v>1.3861999999999999E-2</v>
      </c>
      <c r="AW12">
        <v>0.1654063446207672</v>
      </c>
      <c r="AX12">
        <v>8.7422106709983752E-3</v>
      </c>
      <c r="AY12">
        <v>5.3178000000000003E-2</v>
      </c>
      <c r="AZ12">
        <v>7.2400000000000003E-4</v>
      </c>
      <c r="BA12">
        <v>0</v>
      </c>
      <c r="BB12">
        <v>2.941069107581888</v>
      </c>
      <c r="BC12">
        <v>5.7101864632329108E-2</v>
      </c>
      <c r="BD12">
        <v>0</v>
      </c>
      <c r="BE12">
        <v>82.746619640391543</v>
      </c>
      <c r="BF12">
        <v>0</v>
      </c>
      <c r="BG12" t="s">
        <v>135</v>
      </c>
      <c r="BH12" t="s">
        <v>135</v>
      </c>
      <c r="BI12" t="s">
        <v>135</v>
      </c>
      <c r="BJ12" t="s">
        <v>135</v>
      </c>
      <c r="BK12">
        <v>26.63579698290221</v>
      </c>
      <c r="BL12">
        <v>2.6281456189920518</v>
      </c>
      <c r="BM12">
        <v>218.2189211638366</v>
      </c>
      <c r="BN12">
        <v>22.44700736875712</v>
      </c>
      <c r="BO12" t="s">
        <v>135</v>
      </c>
      <c r="BP12" t="s">
        <v>135</v>
      </c>
      <c r="BQ12">
        <v>598.20829930660295</v>
      </c>
      <c r="BR12">
        <v>3.5748575015652491</v>
      </c>
      <c r="BS12">
        <v>13.557727864889159</v>
      </c>
      <c r="BT12">
        <v>0.73986932794926852</v>
      </c>
      <c r="BU12">
        <v>56.928149505906013</v>
      </c>
      <c r="BV12">
        <v>3.2214631388738701</v>
      </c>
      <c r="BW12">
        <v>2.5896494938339059</v>
      </c>
      <c r="BX12">
        <v>0.1987691447144822</v>
      </c>
      <c r="BY12">
        <v>267.7571750533167</v>
      </c>
      <c r="BZ12">
        <v>4.357590851666246</v>
      </c>
      <c r="CA12">
        <v>8.0892159975477487</v>
      </c>
      <c r="CB12">
        <v>0.14953494889057189</v>
      </c>
      <c r="CC12">
        <v>18.572876435386942</v>
      </c>
      <c r="CD12">
        <v>0.31727899484620958</v>
      </c>
      <c r="CE12">
        <v>11.4264334595539</v>
      </c>
      <c r="CF12">
        <v>0.2001724447880302</v>
      </c>
      <c r="CG12">
        <v>2.8413995990816949</v>
      </c>
      <c r="CH12">
        <v>0.11958090475047931</v>
      </c>
      <c r="CI12">
        <v>2.5131673997580868</v>
      </c>
      <c r="CJ12">
        <v>7.3497793258499852E-2</v>
      </c>
      <c r="CK12">
        <v>1.531599969269879</v>
      </c>
      <c r="CL12">
        <v>7.3497793258499852E-2</v>
      </c>
      <c r="CM12">
        <v>4.4183059697799436</v>
      </c>
      <c r="CN12">
        <v>0.22956670149045261</v>
      </c>
    </row>
    <row r="13" spans="1:92" x14ac:dyDescent="0.35">
      <c r="A13" s="1">
        <v>28</v>
      </c>
      <c r="B13" t="s">
        <v>92</v>
      </c>
      <c r="C13" t="s">
        <v>97</v>
      </c>
      <c r="D13">
        <v>40</v>
      </c>
      <c r="E13" t="s">
        <v>113</v>
      </c>
      <c r="F13">
        <v>15.5100181</v>
      </c>
      <c r="G13">
        <v>1.2366868799999999</v>
      </c>
      <c r="H13">
        <v>1.5647165199999999</v>
      </c>
      <c r="I13">
        <v>0.92264774774616765</v>
      </c>
      <c r="J13">
        <v>0.68133556152089669</v>
      </c>
      <c r="K13">
        <v>7112.4472923620997</v>
      </c>
      <c r="L13">
        <v>1.43107900899219E-2</v>
      </c>
      <c r="M13">
        <v>0.206401115264575</v>
      </c>
      <c r="N13">
        <v>5.8726587975904999E-3</v>
      </c>
      <c r="O13">
        <v>-7.655824901301977</v>
      </c>
      <c r="P13">
        <v>0.93441137034893718</v>
      </c>
      <c r="Q13" t="s">
        <v>92</v>
      </c>
      <c r="R13" t="s">
        <v>97</v>
      </c>
      <c r="S13">
        <v>40</v>
      </c>
      <c r="T13">
        <v>108</v>
      </c>
      <c r="U13">
        <v>106</v>
      </c>
      <c r="V13" t="s">
        <v>133</v>
      </c>
      <c r="W13">
        <v>12</v>
      </c>
      <c r="X13" t="s">
        <v>132</v>
      </c>
      <c r="Y13" t="s">
        <v>132</v>
      </c>
      <c r="Z13">
        <v>0</v>
      </c>
      <c r="AA13" s="2">
        <v>43783</v>
      </c>
      <c r="AB13">
        <v>0</v>
      </c>
      <c r="AC13">
        <v>48.461761000000003</v>
      </c>
      <c r="AD13">
        <v>0.18590999999999999</v>
      </c>
      <c r="AE13">
        <v>0.85091600000000001</v>
      </c>
      <c r="AF13">
        <v>6.7571999999999993E-2</v>
      </c>
      <c r="AG13">
        <v>18.683420000000002</v>
      </c>
      <c r="AH13">
        <v>0.83558500000000002</v>
      </c>
      <c r="AI13">
        <v>8.1895779999999991</v>
      </c>
      <c r="AJ13">
        <v>0.49791099999999999</v>
      </c>
      <c r="AK13">
        <v>0.13941000000000001</v>
      </c>
      <c r="AL13">
        <v>1.4197E-2</v>
      </c>
      <c r="AM13">
        <v>6.0979010000000002</v>
      </c>
      <c r="AN13">
        <v>1.1810510000000001</v>
      </c>
      <c r="AO13">
        <v>9.1491609999999994</v>
      </c>
      <c r="AP13">
        <v>9.6716999999999997E-2</v>
      </c>
      <c r="AQ13">
        <v>2.9892889999999999</v>
      </c>
      <c r="AR13">
        <v>0.35993900000000001</v>
      </c>
      <c r="AS13">
        <v>0.59057300000000001</v>
      </c>
      <c r="AT13">
        <v>7.3803999999999995E-2</v>
      </c>
      <c r="AU13">
        <v>0.11928</v>
      </c>
      <c r="AV13">
        <v>4.908E-3</v>
      </c>
      <c r="AW13">
        <v>0.11823400000000001</v>
      </c>
      <c r="AX13">
        <v>5.7609999999999996E-3</v>
      </c>
      <c r="AY13">
        <v>5.5321000000000002E-2</v>
      </c>
      <c r="AZ13">
        <v>7.6999999999999996E-4</v>
      </c>
      <c r="BA13">
        <v>0</v>
      </c>
      <c r="BB13">
        <v>2.7210125782756029</v>
      </c>
      <c r="BC13">
        <v>2.8146943380656819E-2</v>
      </c>
      <c r="BD13">
        <v>0</v>
      </c>
      <c r="BE13">
        <v>83.334947362138692</v>
      </c>
      <c r="BF13">
        <v>0</v>
      </c>
      <c r="BG13" t="s">
        <v>135</v>
      </c>
      <c r="BH13" t="s">
        <v>135</v>
      </c>
      <c r="BI13" t="s">
        <v>135</v>
      </c>
      <c r="BJ13" t="s">
        <v>135</v>
      </c>
      <c r="BK13">
        <v>29.645304229912</v>
      </c>
      <c r="BL13">
        <v>2.9196150122633089</v>
      </c>
      <c r="BM13">
        <v>211.15521387563211</v>
      </c>
      <c r="BN13">
        <v>2.7735406262329252</v>
      </c>
      <c r="BO13" t="s">
        <v>135</v>
      </c>
      <c r="BP13" t="s">
        <v>135</v>
      </c>
      <c r="BQ13">
        <v>502.62986375819838</v>
      </c>
      <c r="BR13">
        <v>8.3791256622281391</v>
      </c>
      <c r="BS13">
        <v>13.320501501010201</v>
      </c>
      <c r="BT13">
        <v>0.78439095109658574</v>
      </c>
      <c r="BU13">
        <v>58.110935876776239</v>
      </c>
      <c r="BV13">
        <v>3.357826468667866</v>
      </c>
      <c r="BW13">
        <v>3.1149508043313232</v>
      </c>
      <c r="BX13">
        <v>0.23668839974506961</v>
      </c>
      <c r="BY13">
        <v>190.1950043942073</v>
      </c>
      <c r="BZ13">
        <v>3.7489095816618341</v>
      </c>
      <c r="CA13">
        <v>6.064573554547251</v>
      </c>
      <c r="CB13">
        <v>0.1149803516095954</v>
      </c>
      <c r="CC13">
        <v>14.297366343000061</v>
      </c>
      <c r="CD13">
        <v>0.36877031918946912</v>
      </c>
      <c r="CE13">
        <v>8.673488081241322</v>
      </c>
      <c r="CF13">
        <v>0.43326000301528289</v>
      </c>
      <c r="CG13">
        <v>2.537972822413666</v>
      </c>
      <c r="CH13">
        <v>8.8397805866310672E-2</v>
      </c>
      <c r="CI13">
        <v>2.558221761531569</v>
      </c>
      <c r="CJ13">
        <v>8.2212512117094988E-2</v>
      </c>
      <c r="CK13">
        <v>1.3590706623326081</v>
      </c>
      <c r="CL13">
        <v>8.2212512117094988E-2</v>
      </c>
      <c r="CM13">
        <v>2.8612073542076848</v>
      </c>
      <c r="CN13">
        <v>5.7131403681170152E-2</v>
      </c>
    </row>
    <row r="14" spans="1:92" x14ac:dyDescent="0.35">
      <c r="A14" s="1">
        <v>30</v>
      </c>
      <c r="B14" t="s">
        <v>92</v>
      </c>
      <c r="C14" t="s">
        <v>97</v>
      </c>
      <c r="D14">
        <v>42</v>
      </c>
      <c r="E14" t="s">
        <v>114</v>
      </c>
      <c r="F14">
        <v>10.2321428</v>
      </c>
      <c r="G14">
        <v>0.31276772000000003</v>
      </c>
      <c r="H14">
        <v>1.4790795299999999</v>
      </c>
      <c r="I14">
        <v>0.88429588722057606</v>
      </c>
      <c r="J14">
        <v>0.37600900860995962</v>
      </c>
      <c r="K14">
        <v>7112.3762651908601</v>
      </c>
      <c r="L14">
        <v>5.5779724958657399E-2</v>
      </c>
      <c r="M14">
        <v>0.17788207839984499</v>
      </c>
      <c r="N14">
        <v>2.1903584210950601E-2</v>
      </c>
      <c r="O14">
        <v>-8.1392054483545948</v>
      </c>
      <c r="P14">
        <v>0.45103082329631938</v>
      </c>
      <c r="Q14" t="s">
        <v>92</v>
      </c>
      <c r="R14" t="s">
        <v>97</v>
      </c>
      <c r="S14">
        <v>42</v>
      </c>
      <c r="T14">
        <v>92</v>
      </c>
      <c r="U14">
        <v>157</v>
      </c>
      <c r="V14" t="s">
        <v>133</v>
      </c>
      <c r="W14">
        <v>33</v>
      </c>
      <c r="X14" t="s">
        <v>132</v>
      </c>
      <c r="Y14" t="s">
        <v>132</v>
      </c>
      <c r="Z14">
        <v>0</v>
      </c>
      <c r="AA14" s="2">
        <v>43783</v>
      </c>
      <c r="AB14">
        <v>0</v>
      </c>
      <c r="AC14">
        <v>47.951720000000002</v>
      </c>
      <c r="AD14">
        <v>0.37682300000000002</v>
      </c>
      <c r="AE14">
        <v>0.80029499999999998</v>
      </c>
      <c r="AF14">
        <v>2.2103999999999999E-2</v>
      </c>
      <c r="AG14">
        <v>17.912690999999999</v>
      </c>
      <c r="AH14">
        <v>0.19950599999999999</v>
      </c>
      <c r="AI14">
        <v>7.3442569999999998</v>
      </c>
      <c r="AJ14">
        <v>0.17144200000000001</v>
      </c>
      <c r="AK14">
        <v>0.13189600000000001</v>
      </c>
      <c r="AL14">
        <v>2.882E-3</v>
      </c>
      <c r="AM14">
        <v>7.1869459999999998</v>
      </c>
      <c r="AN14">
        <v>9.8137000000000002E-2</v>
      </c>
      <c r="AO14">
        <v>9.4173159999999996</v>
      </c>
      <c r="AP14">
        <v>8.9398000000000005E-2</v>
      </c>
      <c r="AQ14">
        <v>2.995762</v>
      </c>
      <c r="AR14">
        <v>0.16065599999999999</v>
      </c>
      <c r="AS14">
        <v>0.54312499999999997</v>
      </c>
      <c r="AT14">
        <v>4.6398000000000002E-2</v>
      </c>
      <c r="AU14">
        <v>0.10335999999999999</v>
      </c>
      <c r="AV14">
        <v>1.2267999999999999E-2</v>
      </c>
      <c r="AW14">
        <v>0.11351600000000001</v>
      </c>
      <c r="AX14">
        <v>2.3800000000000002E-3</v>
      </c>
      <c r="AY14">
        <v>5.2430999999999998E-2</v>
      </c>
      <c r="AZ14">
        <v>1.286E-3</v>
      </c>
      <c r="BA14">
        <v>0</v>
      </c>
      <c r="BB14">
        <v>2.890187335771818</v>
      </c>
      <c r="BC14">
        <v>0.39358043012287453</v>
      </c>
      <c r="BD14">
        <v>0</v>
      </c>
      <c r="BE14">
        <v>85.288434307359168</v>
      </c>
      <c r="BF14">
        <v>0</v>
      </c>
      <c r="BG14" t="s">
        <v>135</v>
      </c>
      <c r="BH14" t="s">
        <v>135</v>
      </c>
      <c r="BI14" t="s">
        <v>135</v>
      </c>
      <c r="BJ14" t="s">
        <v>135</v>
      </c>
      <c r="BK14">
        <v>29.850978444450451</v>
      </c>
      <c r="BL14">
        <v>2.9326620901762741</v>
      </c>
      <c r="BM14">
        <v>215.67787627267271</v>
      </c>
      <c r="BN14">
        <v>2.52588408913565</v>
      </c>
      <c r="BO14" t="s">
        <v>135</v>
      </c>
      <c r="BP14" t="s">
        <v>135</v>
      </c>
      <c r="BQ14">
        <v>509.02639760211707</v>
      </c>
      <c r="BR14">
        <v>5.6275428592384156</v>
      </c>
      <c r="BS14">
        <v>13.078196784736869</v>
      </c>
      <c r="BT14">
        <v>0.70972362866439709</v>
      </c>
      <c r="BU14">
        <v>55.8576112878171</v>
      </c>
      <c r="BV14">
        <v>2.9899887500915479</v>
      </c>
      <c r="BW14">
        <v>2.9810009291784492</v>
      </c>
      <c r="BX14">
        <v>0.22702309786508329</v>
      </c>
      <c r="BY14">
        <v>176.14927126796201</v>
      </c>
      <c r="BZ14">
        <v>3.494891550048937</v>
      </c>
      <c r="CA14">
        <v>5.5681403495680204</v>
      </c>
      <c r="CB14">
        <v>8.4175430622174502E-2</v>
      </c>
      <c r="CC14">
        <v>13.54891527872012</v>
      </c>
      <c r="CD14">
        <v>0.20374703427176671</v>
      </c>
      <c r="CE14">
        <v>8.7000164420169188</v>
      </c>
      <c r="CF14">
        <v>0.13419980490421191</v>
      </c>
      <c r="CG14">
        <v>2.32281307108877</v>
      </c>
      <c r="CH14">
        <v>4.5560436494136262E-2</v>
      </c>
      <c r="CI14">
        <v>2.5317893855494358</v>
      </c>
      <c r="CJ14">
        <v>6.2560310144949713E-2</v>
      </c>
      <c r="CK14">
        <v>1.374392140807366</v>
      </c>
      <c r="CL14">
        <v>6.2560310144949713E-2</v>
      </c>
      <c r="CM14">
        <v>2.5779028831758581</v>
      </c>
      <c r="CN14">
        <v>5.32116814038298E-2</v>
      </c>
    </row>
    <row r="15" spans="1:92" x14ac:dyDescent="0.35">
      <c r="A15" s="1">
        <v>31</v>
      </c>
      <c r="B15" t="s">
        <v>92</v>
      </c>
      <c r="C15" t="s">
        <v>97</v>
      </c>
      <c r="D15">
        <v>43</v>
      </c>
      <c r="E15" t="s">
        <v>115</v>
      </c>
      <c r="F15">
        <v>24.687177399999999</v>
      </c>
      <c r="G15">
        <v>9.4928520000000002E-2</v>
      </c>
      <c r="H15">
        <v>3.3557999999999998E-4</v>
      </c>
      <c r="I15">
        <v>1.0075863664939431</v>
      </c>
      <c r="J15">
        <v>5.2068762088813498E-6</v>
      </c>
      <c r="K15">
        <v>7112.4271530056403</v>
      </c>
      <c r="L15">
        <v>5.3699648415163698E-2</v>
      </c>
      <c r="M15">
        <v>0.19818710858962801</v>
      </c>
      <c r="N15">
        <v>2.1767211469015401E-2</v>
      </c>
      <c r="O15">
        <v>-7.7452666490097988</v>
      </c>
      <c r="P15">
        <v>0.84496962264111541</v>
      </c>
      <c r="Q15" t="s">
        <v>92</v>
      </c>
      <c r="R15" t="s">
        <v>97</v>
      </c>
      <c r="S15">
        <v>43</v>
      </c>
      <c r="T15">
        <v>156</v>
      </c>
      <c r="U15">
        <v>182</v>
      </c>
      <c r="V15" t="s">
        <v>133</v>
      </c>
      <c r="W15">
        <v>36</v>
      </c>
      <c r="X15" t="s">
        <v>132</v>
      </c>
      <c r="Y15" t="s">
        <v>132</v>
      </c>
      <c r="Z15">
        <v>0</v>
      </c>
      <c r="AA15" s="2">
        <v>43783</v>
      </c>
      <c r="AB15">
        <v>0</v>
      </c>
      <c r="AC15">
        <v>48.952848000000003</v>
      </c>
      <c r="AD15">
        <v>0.18349599999999999</v>
      </c>
      <c r="AE15">
        <v>0.85017200000000004</v>
      </c>
      <c r="AF15">
        <v>1.2940999999999999E-2</v>
      </c>
      <c r="AG15">
        <v>18.202947999999999</v>
      </c>
      <c r="AH15">
        <v>0.21944</v>
      </c>
      <c r="AI15">
        <v>8.0950190000000006</v>
      </c>
      <c r="AJ15">
        <v>0.37388900000000003</v>
      </c>
      <c r="AK15">
        <v>0.144567</v>
      </c>
      <c r="AL15">
        <v>5.313E-3</v>
      </c>
      <c r="AM15">
        <v>7.270041</v>
      </c>
      <c r="AN15">
        <v>2.6214000000000001E-2</v>
      </c>
      <c r="AO15">
        <v>8.5165930000000003</v>
      </c>
      <c r="AP15">
        <v>1.4511E-2</v>
      </c>
      <c r="AQ15">
        <v>3.1537310000000001</v>
      </c>
      <c r="AR15">
        <v>0.27406999999999998</v>
      </c>
      <c r="AS15">
        <v>0.51447600000000004</v>
      </c>
      <c r="AT15">
        <v>1.3202999999999999E-2</v>
      </c>
      <c r="AU15">
        <v>0.111322</v>
      </c>
      <c r="AV15">
        <v>5.8970000000000003E-3</v>
      </c>
      <c r="AW15">
        <v>0.14799100000000001</v>
      </c>
      <c r="AX15">
        <v>1.4610000000000001E-3</v>
      </c>
      <c r="AY15">
        <v>5.9295E-2</v>
      </c>
      <c r="AZ15">
        <v>1.6080000000000001E-3</v>
      </c>
      <c r="BA15">
        <v>0</v>
      </c>
      <c r="BB15">
        <v>1.666620880881871</v>
      </c>
      <c r="BC15">
        <v>1.4330919510143021E-2</v>
      </c>
      <c r="BD15">
        <v>0</v>
      </c>
      <c r="BE15">
        <v>83.983571744444603</v>
      </c>
      <c r="BF15">
        <v>0</v>
      </c>
      <c r="BG15" t="s">
        <v>135</v>
      </c>
      <c r="BH15" t="s">
        <v>135</v>
      </c>
      <c r="BI15" t="s">
        <v>135</v>
      </c>
      <c r="BJ15" t="s">
        <v>135</v>
      </c>
      <c r="BK15">
        <v>26.47064138546795</v>
      </c>
      <c r="BL15">
        <v>2.593656707926415</v>
      </c>
      <c r="BM15">
        <v>184.9153204527403</v>
      </c>
      <c r="BN15">
        <v>1.9088966431122181</v>
      </c>
      <c r="BO15" t="s">
        <v>135</v>
      </c>
      <c r="BP15" t="s">
        <v>135</v>
      </c>
      <c r="BQ15">
        <v>547.75275620552577</v>
      </c>
      <c r="BR15">
        <v>5.2521511109448786</v>
      </c>
      <c r="BS15">
        <v>12.924556912711591</v>
      </c>
      <c r="BT15">
        <v>0.68410541334720143</v>
      </c>
      <c r="BU15">
        <v>52.166945340419588</v>
      </c>
      <c r="BV15">
        <v>2.7928693964173799</v>
      </c>
      <c r="BW15">
        <v>2.146721033527824</v>
      </c>
      <c r="BX15">
        <v>0.16184772682462459</v>
      </c>
      <c r="BY15">
        <v>230.40597355624081</v>
      </c>
      <c r="BZ15">
        <v>3.7601613110974061</v>
      </c>
      <c r="CA15">
        <v>6.5142872355973251</v>
      </c>
      <c r="CB15">
        <v>0.11940662518837331</v>
      </c>
      <c r="CC15">
        <v>15.04878954775797</v>
      </c>
      <c r="CD15">
        <v>0.21897876940902561</v>
      </c>
      <c r="CE15">
        <v>9.4512467118969603</v>
      </c>
      <c r="CF15">
        <v>0.23370541032488479</v>
      </c>
      <c r="CG15">
        <v>2.5105105255800608</v>
      </c>
      <c r="CH15">
        <v>5.4752211184231687E-2</v>
      </c>
      <c r="CI15">
        <v>2.4282439807187548</v>
      </c>
      <c r="CJ15">
        <v>4.8651157970944783E-2</v>
      </c>
      <c r="CK15">
        <v>1.341759331461178</v>
      </c>
      <c r="CL15">
        <v>4.8651157970944783E-2</v>
      </c>
      <c r="CM15">
        <v>4.2950947721303816</v>
      </c>
      <c r="CN15">
        <v>0.1008289345885776</v>
      </c>
    </row>
    <row r="16" spans="1:92" x14ac:dyDescent="0.35">
      <c r="A16" s="1">
        <v>32</v>
      </c>
      <c r="B16" t="s">
        <v>92</v>
      </c>
      <c r="C16" t="s">
        <v>97</v>
      </c>
      <c r="D16">
        <v>44</v>
      </c>
      <c r="E16" t="s">
        <v>116</v>
      </c>
      <c r="F16">
        <v>19.833613400000001</v>
      </c>
      <c r="G16">
        <v>0.62237825000000002</v>
      </c>
      <c r="H16">
        <v>1.25259612</v>
      </c>
      <c r="I16">
        <v>0.94979245250962596</v>
      </c>
      <c r="J16">
        <v>0.18106397640172989</v>
      </c>
      <c r="K16">
        <v>7112.4856631001003</v>
      </c>
      <c r="L16">
        <v>1.2028949949355199E-2</v>
      </c>
      <c r="M16">
        <v>0.22233045682535399</v>
      </c>
      <c r="N16">
        <v>5.0511980090723399E-3</v>
      </c>
      <c r="O16">
        <v>-7.5723467928725086</v>
      </c>
      <c r="P16">
        <v>1.0178894787784061</v>
      </c>
      <c r="Q16" t="s">
        <v>92</v>
      </c>
      <c r="R16" t="s">
        <v>97</v>
      </c>
      <c r="S16">
        <v>44</v>
      </c>
      <c r="T16">
        <v>120</v>
      </c>
      <c r="U16">
        <v>124</v>
      </c>
      <c r="V16" t="s">
        <v>133</v>
      </c>
      <c r="W16">
        <v>37</v>
      </c>
      <c r="X16" t="s">
        <v>132</v>
      </c>
      <c r="Y16" t="s">
        <v>132</v>
      </c>
      <c r="Z16">
        <v>0</v>
      </c>
      <c r="AA16" s="2">
        <v>43783</v>
      </c>
      <c r="AB16">
        <v>0</v>
      </c>
      <c r="AC16">
        <v>48.993084000000003</v>
      </c>
      <c r="AD16">
        <v>0.29992000000000002</v>
      </c>
      <c r="AE16">
        <v>0.85388200000000003</v>
      </c>
      <c r="AF16">
        <v>1.3664000000000001E-2</v>
      </c>
      <c r="AG16">
        <v>18.855315999999998</v>
      </c>
      <c r="AH16">
        <v>9.3901999999999999E-2</v>
      </c>
      <c r="AI16">
        <v>7.5301140000000002</v>
      </c>
      <c r="AJ16">
        <v>0.19977300000000001</v>
      </c>
      <c r="AK16">
        <v>0.13972100000000001</v>
      </c>
      <c r="AL16">
        <v>6.1669999999999997E-3</v>
      </c>
      <c r="AM16">
        <v>3.7512259999999999</v>
      </c>
      <c r="AN16">
        <v>7.5079999999999999E-3</v>
      </c>
      <c r="AO16">
        <v>9.4777970000000007</v>
      </c>
      <c r="AP16">
        <v>3.8625E-2</v>
      </c>
      <c r="AQ16">
        <v>3.467549</v>
      </c>
      <c r="AR16">
        <v>5.8652000000000003E-2</v>
      </c>
      <c r="AS16">
        <v>0.57015800000000005</v>
      </c>
      <c r="AT16">
        <v>1.7505E-2</v>
      </c>
      <c r="AU16">
        <v>9.8844000000000001E-2</v>
      </c>
      <c r="AV16">
        <v>3.2799999999999999E-3</v>
      </c>
      <c r="AW16">
        <v>0.14988199999999999</v>
      </c>
      <c r="AX16">
        <v>3.6129999999999999E-3</v>
      </c>
      <c r="AY16">
        <v>5.2894999999999998E-2</v>
      </c>
      <c r="AZ16">
        <v>3.2560000000000002E-3</v>
      </c>
      <c r="BA16">
        <v>0</v>
      </c>
      <c r="BB16">
        <v>2.979584363507084</v>
      </c>
      <c r="BC16">
        <v>2.2548786502474581E-2</v>
      </c>
      <c r="BD16">
        <v>0</v>
      </c>
      <c r="BE16">
        <v>82.703315977110705</v>
      </c>
      <c r="BF16">
        <v>0</v>
      </c>
      <c r="BG16" t="s">
        <v>135</v>
      </c>
      <c r="BH16" t="s">
        <v>135</v>
      </c>
      <c r="BI16" t="s">
        <v>135</v>
      </c>
      <c r="BJ16" t="s">
        <v>135</v>
      </c>
      <c r="BK16">
        <v>32.1982185018257</v>
      </c>
      <c r="BL16">
        <v>3.162044820401356</v>
      </c>
      <c r="BM16">
        <v>229.1791967957503</v>
      </c>
      <c r="BN16">
        <v>3.5169220839420241</v>
      </c>
      <c r="BO16" t="s">
        <v>135</v>
      </c>
      <c r="BP16" t="s">
        <v>135</v>
      </c>
      <c r="BQ16">
        <v>594.33645723496352</v>
      </c>
      <c r="BR16">
        <v>16.29064955216916</v>
      </c>
      <c r="BS16">
        <v>15.3473145083608</v>
      </c>
      <c r="BT16">
        <v>0.83968772439231942</v>
      </c>
      <c r="BU16">
        <v>56.690867826486333</v>
      </c>
      <c r="BV16">
        <v>3.0332920961973899</v>
      </c>
      <c r="BW16">
        <v>2.0724610562368291</v>
      </c>
      <c r="BX16">
        <v>0.17620120096300201</v>
      </c>
      <c r="BY16">
        <v>231.1910207473058</v>
      </c>
      <c r="BZ16">
        <v>4.4521757488977292</v>
      </c>
      <c r="CA16">
        <v>6.6382550255950914</v>
      </c>
      <c r="CB16">
        <v>0.1464670972449327</v>
      </c>
      <c r="CC16">
        <v>15.03795806868682</v>
      </c>
      <c r="CD16">
        <v>0.24384576733087129</v>
      </c>
      <c r="CE16">
        <v>10.3955585828549</v>
      </c>
      <c r="CF16">
        <v>0.14550390182681119</v>
      </c>
      <c r="CG16">
        <v>2.6637425959516579</v>
      </c>
      <c r="CH16">
        <v>0.17756136603116171</v>
      </c>
      <c r="CI16">
        <v>2.8890934031284878</v>
      </c>
      <c r="CJ16">
        <v>0.1160785722033422</v>
      </c>
      <c r="CK16">
        <v>1.5776216265137939</v>
      </c>
      <c r="CL16">
        <v>0.1160785722033422</v>
      </c>
      <c r="CM16">
        <v>4.0761985943621957</v>
      </c>
      <c r="CN16">
        <v>0.109257051995848</v>
      </c>
    </row>
    <row r="17" spans="1:92" x14ac:dyDescent="0.35">
      <c r="A17" s="1">
        <v>33</v>
      </c>
      <c r="B17" t="s">
        <v>92</v>
      </c>
      <c r="C17" t="s">
        <v>97</v>
      </c>
      <c r="D17">
        <v>45</v>
      </c>
      <c r="E17" t="s">
        <v>117</v>
      </c>
      <c r="F17">
        <v>15.7119658</v>
      </c>
      <c r="G17">
        <v>0.44176672</v>
      </c>
      <c r="H17">
        <v>1.2564999999999999E-7</v>
      </c>
      <c r="I17">
        <v>1.0075999922070249</v>
      </c>
      <c r="J17">
        <v>2.1870161412455889E-8</v>
      </c>
      <c r="K17">
        <v>7112.5003429505005</v>
      </c>
      <c r="L17">
        <v>2.2243792128132801E-2</v>
      </c>
      <c r="M17">
        <v>0.22852165075040201</v>
      </c>
      <c r="N17">
        <v>9.4219230297324895E-3</v>
      </c>
      <c r="O17">
        <v>-7.3887368560429287</v>
      </c>
      <c r="P17">
        <v>1.201499415607985</v>
      </c>
      <c r="Q17" t="s">
        <v>92</v>
      </c>
      <c r="R17" t="s">
        <v>97</v>
      </c>
      <c r="S17">
        <v>45</v>
      </c>
      <c r="T17">
        <v>73</v>
      </c>
      <c r="U17">
        <v>103</v>
      </c>
      <c r="V17" t="s">
        <v>133</v>
      </c>
      <c r="W17">
        <v>26</v>
      </c>
      <c r="X17" t="s">
        <v>132</v>
      </c>
      <c r="Y17" t="s">
        <v>132</v>
      </c>
      <c r="Z17">
        <v>0</v>
      </c>
      <c r="AA17" s="2">
        <v>43783</v>
      </c>
      <c r="AB17">
        <v>0</v>
      </c>
      <c r="AC17">
        <v>48.394343999999997</v>
      </c>
      <c r="AD17">
        <v>0.19480600000000001</v>
      </c>
      <c r="AE17">
        <v>0.94933400000000001</v>
      </c>
      <c r="AF17">
        <v>4.4669E-2</v>
      </c>
      <c r="AG17">
        <v>18.724895</v>
      </c>
      <c r="AH17">
        <v>0.96589199999999997</v>
      </c>
      <c r="AI17">
        <v>8.5795820000000003</v>
      </c>
      <c r="AJ17">
        <v>0.39640799999999998</v>
      </c>
      <c r="AK17">
        <v>0.15118999999999999</v>
      </c>
      <c r="AL17">
        <v>2.101E-3</v>
      </c>
      <c r="AM17">
        <v>5.9785089999999999</v>
      </c>
      <c r="AN17">
        <v>1.1821790000000001</v>
      </c>
      <c r="AO17">
        <v>8.9634739999999997</v>
      </c>
      <c r="AP17">
        <v>6.2474000000000002E-2</v>
      </c>
      <c r="AQ17">
        <v>3.3925860000000001</v>
      </c>
      <c r="AR17">
        <v>0.32702599999999998</v>
      </c>
      <c r="AS17">
        <v>0.568048</v>
      </c>
      <c r="AT17">
        <v>4.9862999999999998E-2</v>
      </c>
      <c r="AU17">
        <v>0.118105</v>
      </c>
      <c r="AV17">
        <v>2.0219000000000001E-2</v>
      </c>
      <c r="AW17">
        <v>0.122073</v>
      </c>
      <c r="AX17">
        <v>7.2110000000000004E-3</v>
      </c>
      <c r="AY17">
        <v>5.3235999999999999E-2</v>
      </c>
      <c r="AZ17">
        <v>1.55E-4</v>
      </c>
      <c r="BA17">
        <v>0</v>
      </c>
      <c r="BB17">
        <v>0.82295801994340179</v>
      </c>
      <c r="BC17">
        <v>1.4254051030382531</v>
      </c>
      <c r="BD17">
        <v>0</v>
      </c>
      <c r="BE17">
        <v>83.230502349302853</v>
      </c>
      <c r="BF17">
        <v>0</v>
      </c>
      <c r="BG17" t="s">
        <v>135</v>
      </c>
      <c r="BH17" t="s">
        <v>135</v>
      </c>
      <c r="BI17" t="s">
        <v>135</v>
      </c>
      <c r="BJ17" t="s">
        <v>135</v>
      </c>
      <c r="BK17">
        <v>27.957828990121499</v>
      </c>
      <c r="BL17">
        <v>2.909639182606393</v>
      </c>
      <c r="BM17">
        <v>223.04643347054491</v>
      </c>
      <c r="BN17">
        <v>2.4854242886727569</v>
      </c>
      <c r="BO17" t="s">
        <v>135</v>
      </c>
      <c r="BP17" t="s">
        <v>135</v>
      </c>
      <c r="BQ17">
        <v>504.38328682330058</v>
      </c>
      <c r="BR17">
        <v>7.090863194688044</v>
      </c>
      <c r="BS17">
        <v>13.52906564002307</v>
      </c>
      <c r="BT17">
        <v>0.94394080902810018</v>
      </c>
      <c r="BU17">
        <v>57.986714679173588</v>
      </c>
      <c r="BV17">
        <v>3.222571088541665</v>
      </c>
      <c r="BW17">
        <v>3.2352627103890921</v>
      </c>
      <c r="BX17">
        <v>0.2442732567258111</v>
      </c>
      <c r="BY17">
        <v>198.87719562690279</v>
      </c>
      <c r="BZ17">
        <v>5.3123546446121077</v>
      </c>
      <c r="CA17">
        <v>6.6152303326335726</v>
      </c>
      <c r="CB17">
        <v>0.14325299167928709</v>
      </c>
      <c r="CC17">
        <v>16.01582198160138</v>
      </c>
      <c r="CD17">
        <v>0.31733407320539392</v>
      </c>
      <c r="CE17">
        <v>10.7312805211092</v>
      </c>
      <c r="CF17">
        <v>0.33951615264484247</v>
      </c>
      <c r="CG17">
        <v>2.961315047324693</v>
      </c>
      <c r="CH17">
        <v>0.14727730853463261</v>
      </c>
      <c r="CI17">
        <v>2.440973684218291</v>
      </c>
      <c r="CJ17">
        <v>8.4707977894691755E-2</v>
      </c>
      <c r="CK17">
        <v>1.48527783414356</v>
      </c>
      <c r="CL17">
        <v>8.4707977894691755E-2</v>
      </c>
      <c r="CM17">
        <v>3.0079625516535571</v>
      </c>
      <c r="CN17">
        <v>8.9925741929386946E-2</v>
      </c>
    </row>
    <row r="18" spans="1:92" x14ac:dyDescent="0.35">
      <c r="A18" s="1">
        <v>37</v>
      </c>
      <c r="B18" t="s">
        <v>93</v>
      </c>
      <c r="C18" t="s">
        <v>98</v>
      </c>
      <c r="D18">
        <v>34</v>
      </c>
      <c r="E18" t="s">
        <v>118</v>
      </c>
      <c r="F18">
        <v>28.259062700000001</v>
      </c>
      <c r="G18">
        <v>2.4672000000000001</v>
      </c>
      <c r="H18">
        <v>0</v>
      </c>
      <c r="I18">
        <v>1.0076000000000001</v>
      </c>
      <c r="J18">
        <v>0</v>
      </c>
      <c r="K18">
        <v>7112.6579220883596</v>
      </c>
      <c r="L18">
        <v>4.6852649694071803E-2</v>
      </c>
      <c r="M18">
        <v>0.29835977875525499</v>
      </c>
      <c r="N18">
        <v>2.1683996621871302E-2</v>
      </c>
      <c r="O18">
        <v>-6.6087737914783196</v>
      </c>
      <c r="P18">
        <v>1.981462480172594</v>
      </c>
      <c r="Q18" t="s">
        <v>93</v>
      </c>
      <c r="R18" t="s">
        <v>98</v>
      </c>
      <c r="S18">
        <v>34</v>
      </c>
      <c r="T18">
        <v>57</v>
      </c>
      <c r="U18">
        <v>83</v>
      </c>
      <c r="V18" t="s">
        <v>133</v>
      </c>
      <c r="W18">
        <v>25</v>
      </c>
      <c r="X18" t="s">
        <v>133</v>
      </c>
      <c r="Y18" t="s">
        <v>132</v>
      </c>
      <c r="Z18">
        <v>0</v>
      </c>
      <c r="AA18" s="2">
        <v>43304</v>
      </c>
      <c r="AB18">
        <v>0</v>
      </c>
      <c r="AC18">
        <v>49.518155</v>
      </c>
      <c r="AD18">
        <v>0.66574299999999997</v>
      </c>
      <c r="AE18">
        <v>0.99738700000000002</v>
      </c>
      <c r="AF18">
        <v>9.3559999999999997E-3</v>
      </c>
      <c r="AG18">
        <v>20.070487</v>
      </c>
      <c r="AH18">
        <v>0.29794199999999998</v>
      </c>
      <c r="AI18">
        <v>6.2499349999999998</v>
      </c>
      <c r="AJ18">
        <v>0.22972699999999999</v>
      </c>
      <c r="AK18">
        <v>9.4589000000000006E-2</v>
      </c>
      <c r="AL18">
        <v>1.3421000000000001E-2</v>
      </c>
      <c r="AM18">
        <v>4.1177330000000003</v>
      </c>
      <c r="AN18">
        <v>0.14560300000000001</v>
      </c>
      <c r="AO18">
        <v>10.831191</v>
      </c>
      <c r="AP18">
        <v>0.13758200000000001</v>
      </c>
      <c r="AQ18">
        <v>4.5044760000000004</v>
      </c>
      <c r="AR18">
        <v>0.16275000000000001</v>
      </c>
      <c r="AS18">
        <v>0.80162199999999995</v>
      </c>
      <c r="AT18">
        <v>4.0175000000000002E-2</v>
      </c>
      <c r="AU18">
        <v>0.26483800000000002</v>
      </c>
      <c r="AV18">
        <v>1.7180000000000001E-2</v>
      </c>
      <c r="AW18">
        <v>0.2652268744220917</v>
      </c>
      <c r="AX18">
        <v>2.351452705235537E-3</v>
      </c>
      <c r="AY18">
        <v>0.32916400000000001</v>
      </c>
      <c r="AZ18">
        <v>2.8999999999999998E-3</v>
      </c>
      <c r="BA18">
        <v>0</v>
      </c>
      <c r="BB18">
        <v>2.3580767830977361</v>
      </c>
      <c r="BC18">
        <v>0.19436561234845789</v>
      </c>
      <c r="BD18">
        <v>0</v>
      </c>
      <c r="BE18">
        <v>87.508936246302696</v>
      </c>
      <c r="BF18">
        <v>0</v>
      </c>
      <c r="BG18" t="s">
        <v>135</v>
      </c>
      <c r="BH18" t="s">
        <v>135</v>
      </c>
      <c r="BI18" t="s">
        <v>135</v>
      </c>
      <c r="BJ18" t="s">
        <v>135</v>
      </c>
      <c r="BK18">
        <v>24.944217453532001</v>
      </c>
      <c r="BL18">
        <v>2.476903884855933</v>
      </c>
      <c r="BM18">
        <v>196.1828631669616</v>
      </c>
      <c r="BN18">
        <v>5.1132634054668129</v>
      </c>
      <c r="BO18" t="s">
        <v>135</v>
      </c>
      <c r="BP18" t="s">
        <v>135</v>
      </c>
      <c r="BQ18">
        <v>1364.1140703829931</v>
      </c>
      <c r="BR18">
        <v>19.98835294290296</v>
      </c>
      <c r="BS18">
        <v>13.85117952727332</v>
      </c>
      <c r="BT18">
        <v>0.77036222891143114</v>
      </c>
      <c r="BU18">
        <v>106.5987785806728</v>
      </c>
      <c r="BV18">
        <v>5.7656668577895784</v>
      </c>
      <c r="BW18">
        <v>5.0628505861079756</v>
      </c>
      <c r="BX18">
        <v>0.38642975123842338</v>
      </c>
      <c r="BY18">
        <v>297.92544392848953</v>
      </c>
      <c r="BZ18">
        <v>5.1234731585558073</v>
      </c>
      <c r="CA18">
        <v>17.723880860899751</v>
      </c>
      <c r="CB18">
        <v>0.33643187534522639</v>
      </c>
      <c r="CC18">
        <v>40.275545533899113</v>
      </c>
      <c r="CD18">
        <v>0.81530604445815724</v>
      </c>
      <c r="CE18">
        <v>21.462128840575669</v>
      </c>
      <c r="CF18">
        <v>0.46444609991598301</v>
      </c>
      <c r="CG18">
        <v>3.4933989689834228</v>
      </c>
      <c r="CH18">
        <v>0.10157716613251271</v>
      </c>
      <c r="CI18">
        <v>2.7961590487503512</v>
      </c>
      <c r="CJ18">
        <v>0.1093979153656431</v>
      </c>
      <c r="CK18">
        <v>1.6122339122023559</v>
      </c>
      <c r="CL18">
        <v>9.5700237011760766E-2</v>
      </c>
      <c r="CM18">
        <v>6.3377416916319156</v>
      </c>
      <c r="CN18">
        <v>0.1440910985345531</v>
      </c>
    </row>
    <row r="19" spans="1:92" x14ac:dyDescent="0.35">
      <c r="A19" s="1">
        <v>45</v>
      </c>
      <c r="B19" t="s">
        <v>93</v>
      </c>
      <c r="C19" t="s">
        <v>99</v>
      </c>
      <c r="D19">
        <v>24</v>
      </c>
      <c r="E19" t="s">
        <v>119</v>
      </c>
      <c r="F19">
        <v>17.500456499999999</v>
      </c>
      <c r="G19">
        <v>0.29817758999999999</v>
      </c>
      <c r="H19">
        <v>0</v>
      </c>
      <c r="I19">
        <v>1.0076000000000001</v>
      </c>
      <c r="J19">
        <v>0</v>
      </c>
      <c r="K19">
        <v>7112.61</v>
      </c>
      <c r="L19">
        <v>0.02</v>
      </c>
      <c r="M19">
        <v>0.27646674999973803</v>
      </c>
      <c r="N19">
        <v>9.0175999999971002E-3</v>
      </c>
      <c r="O19">
        <v>-7.0769106957206462</v>
      </c>
      <c r="P19">
        <v>1.513325575930268</v>
      </c>
      <c r="Q19" t="s">
        <v>93</v>
      </c>
      <c r="R19" t="s">
        <v>99</v>
      </c>
      <c r="S19">
        <v>24</v>
      </c>
      <c r="T19">
        <v>77</v>
      </c>
      <c r="U19">
        <v>133</v>
      </c>
      <c r="V19" t="s">
        <v>133</v>
      </c>
      <c r="W19">
        <v>41</v>
      </c>
      <c r="X19" t="s">
        <v>132</v>
      </c>
      <c r="Y19" t="s">
        <v>132</v>
      </c>
      <c r="Z19">
        <v>0</v>
      </c>
      <c r="AA19" s="2">
        <v>43783</v>
      </c>
      <c r="AB19">
        <v>0</v>
      </c>
      <c r="AC19">
        <v>49.545622999999999</v>
      </c>
      <c r="AD19">
        <v>0.35947600000000002</v>
      </c>
      <c r="AE19">
        <v>0.99849900000000003</v>
      </c>
      <c r="AF19">
        <v>3.0921000000000001E-2</v>
      </c>
      <c r="AG19">
        <v>19.604431000000002</v>
      </c>
      <c r="AH19">
        <v>0.16636699999999999</v>
      </c>
      <c r="AI19">
        <v>6.6107310000000004</v>
      </c>
      <c r="AJ19">
        <v>0.27715600000000001</v>
      </c>
      <c r="AK19">
        <v>0.100467</v>
      </c>
      <c r="AL19">
        <v>1.1985000000000001E-2</v>
      </c>
      <c r="AM19">
        <v>5.2749560000000004</v>
      </c>
      <c r="AN19">
        <v>7.5608999999999996E-2</v>
      </c>
      <c r="AO19">
        <v>10.57766</v>
      </c>
      <c r="AP19">
        <v>3.2440999999999998E-2</v>
      </c>
      <c r="AQ19">
        <v>3.87018</v>
      </c>
      <c r="AR19">
        <v>0.31141200000000002</v>
      </c>
      <c r="AS19">
        <v>0.91768499999999997</v>
      </c>
      <c r="AT19">
        <v>4.1284000000000001E-2</v>
      </c>
      <c r="AU19">
        <v>0.264847</v>
      </c>
      <c r="AV19">
        <v>7.1100000000000004E-4</v>
      </c>
      <c r="AW19">
        <v>0.23238500000000001</v>
      </c>
      <c r="AX19">
        <v>6.2599999999999999E-3</v>
      </c>
      <c r="AY19">
        <v>0.240755</v>
      </c>
      <c r="AZ19">
        <v>3.375E-3</v>
      </c>
      <c r="BA19">
        <v>0</v>
      </c>
      <c r="BB19">
        <v>1.2494706247561911</v>
      </c>
      <c r="BC19">
        <v>8.4010378921570115E-3</v>
      </c>
      <c r="BD19">
        <v>0</v>
      </c>
      <c r="BE19">
        <v>86.554533621725653</v>
      </c>
      <c r="BF19">
        <v>0</v>
      </c>
      <c r="BG19" t="s">
        <v>135</v>
      </c>
      <c r="BH19" t="s">
        <v>135</v>
      </c>
      <c r="BI19" t="s">
        <v>135</v>
      </c>
      <c r="BJ19" t="s">
        <v>135</v>
      </c>
      <c r="BK19">
        <v>26.880975495325028</v>
      </c>
      <c r="BL19">
        <v>2.6344474457978859</v>
      </c>
      <c r="BM19">
        <v>188.35138712501649</v>
      </c>
      <c r="BN19">
        <v>2.0821057028422851</v>
      </c>
      <c r="BO19" t="s">
        <v>135</v>
      </c>
      <c r="BP19" t="s">
        <v>135</v>
      </c>
      <c r="BQ19">
        <v>1158.8975882102111</v>
      </c>
      <c r="BR19">
        <v>10.803279760380139</v>
      </c>
      <c r="BS19">
        <v>12.771101869378221</v>
      </c>
      <c r="BT19">
        <v>0.68605281923538819</v>
      </c>
      <c r="BU19">
        <v>98.464494321551172</v>
      </c>
      <c r="BV19">
        <v>5.2003962664289762</v>
      </c>
      <c r="BW19">
        <v>7.7224944083611096</v>
      </c>
      <c r="BX19">
        <v>0.58698958024892889</v>
      </c>
      <c r="BY19">
        <v>318.5219803219012</v>
      </c>
      <c r="BZ19">
        <v>5.4000416127437534</v>
      </c>
      <c r="CA19">
        <v>15.97373381123943</v>
      </c>
      <c r="CB19">
        <v>0.29531241843240591</v>
      </c>
      <c r="CC19">
        <v>38.013924076876727</v>
      </c>
      <c r="CD19">
        <v>0.61013757328419682</v>
      </c>
      <c r="CE19">
        <v>19.100428333371791</v>
      </c>
      <c r="CF19">
        <v>0.39600981974855609</v>
      </c>
      <c r="CG19">
        <v>3.6148782575934182</v>
      </c>
      <c r="CH19">
        <v>0.1088055549300749</v>
      </c>
      <c r="CI19">
        <v>2.50392450556705</v>
      </c>
      <c r="CJ19">
        <v>5.5273113956414967E-2</v>
      </c>
      <c r="CK19">
        <v>1.2721758604791431</v>
      </c>
      <c r="CL19">
        <v>5.5273113956414967E-2</v>
      </c>
      <c r="CM19">
        <v>5.0502287180555454</v>
      </c>
      <c r="CN19">
        <v>0.10632330670066829</v>
      </c>
    </row>
    <row r="20" spans="1:92" x14ac:dyDescent="0.35">
      <c r="A20" s="1">
        <v>46</v>
      </c>
      <c r="B20" t="s">
        <v>93</v>
      </c>
      <c r="C20" t="s">
        <v>99</v>
      </c>
      <c r="D20">
        <v>25</v>
      </c>
      <c r="E20" t="s">
        <v>120</v>
      </c>
      <c r="F20">
        <v>16.568765800000001</v>
      </c>
      <c r="G20">
        <v>0.92057495</v>
      </c>
      <c r="H20">
        <v>0</v>
      </c>
      <c r="I20">
        <v>1.0076000000000001</v>
      </c>
      <c r="J20">
        <v>0</v>
      </c>
      <c r="K20">
        <v>7112.63</v>
      </c>
      <c r="L20">
        <v>5.7000000000000002E-2</v>
      </c>
      <c r="M20">
        <v>0.28553414999993398</v>
      </c>
      <c r="N20">
        <v>2.5984019999997901E-2</v>
      </c>
      <c r="O20">
        <v>-7.0622128907626198</v>
      </c>
      <c r="P20">
        <v>1.5280233808882939</v>
      </c>
      <c r="Q20" t="s">
        <v>93</v>
      </c>
      <c r="R20" t="s">
        <v>99</v>
      </c>
      <c r="S20">
        <v>25</v>
      </c>
      <c r="T20">
        <v>70</v>
      </c>
      <c r="U20">
        <v>144</v>
      </c>
      <c r="V20" t="s">
        <v>133</v>
      </c>
      <c r="W20">
        <v>38</v>
      </c>
      <c r="X20" t="s">
        <v>132</v>
      </c>
      <c r="Y20" t="s">
        <v>132</v>
      </c>
      <c r="Z20">
        <v>0</v>
      </c>
      <c r="AA20" s="2">
        <v>43783</v>
      </c>
      <c r="AB20">
        <v>0</v>
      </c>
      <c r="AC20">
        <v>48.858972999999999</v>
      </c>
      <c r="AD20">
        <v>0.25228099999999998</v>
      </c>
      <c r="AE20">
        <v>1.0772630000000001</v>
      </c>
      <c r="AF20">
        <v>3.7900000000000003E-2</v>
      </c>
      <c r="AG20">
        <v>20.478228000000001</v>
      </c>
      <c r="AH20">
        <v>0.36615599999999998</v>
      </c>
      <c r="AI20">
        <v>5.4915909999999997</v>
      </c>
      <c r="AJ20">
        <v>0.14097499999999999</v>
      </c>
      <c r="AK20">
        <v>8.2694000000000004E-2</v>
      </c>
      <c r="AL20">
        <v>8.4229999999999999E-3</v>
      </c>
      <c r="AM20">
        <v>5.0524529999999999</v>
      </c>
      <c r="AN20">
        <v>9.7171999999999994E-2</v>
      </c>
      <c r="AO20">
        <v>10.820163000000001</v>
      </c>
      <c r="AP20">
        <v>3.7686999999999998E-2</v>
      </c>
      <c r="AQ20">
        <v>4.0188800000000002</v>
      </c>
      <c r="AR20">
        <v>0.128052</v>
      </c>
      <c r="AS20">
        <v>0.809859</v>
      </c>
      <c r="AT20">
        <v>4.1489999999999999E-2</v>
      </c>
      <c r="AU20">
        <v>0.26790599999999998</v>
      </c>
      <c r="AV20">
        <v>6.4749999999999999E-3</v>
      </c>
      <c r="AW20">
        <v>0.24930099999999999</v>
      </c>
      <c r="AX20">
        <v>4.5300000000000001E-4</v>
      </c>
      <c r="AY20">
        <v>0.33057999999999998</v>
      </c>
      <c r="AZ20">
        <v>5.5900000000000004E-3</v>
      </c>
      <c r="BA20">
        <v>0</v>
      </c>
      <c r="BB20">
        <v>0.65599337899996757</v>
      </c>
      <c r="BC20">
        <v>3.7866205381107389E-2</v>
      </c>
      <c r="BD20">
        <v>0</v>
      </c>
      <c r="BE20">
        <v>87.889879235578334</v>
      </c>
      <c r="BF20">
        <v>0</v>
      </c>
      <c r="BG20" t="s">
        <v>135</v>
      </c>
      <c r="BH20" t="s">
        <v>135</v>
      </c>
      <c r="BI20" t="s">
        <v>135</v>
      </c>
      <c r="BJ20" t="s">
        <v>135</v>
      </c>
      <c r="BK20">
        <v>22.87165538428523</v>
      </c>
      <c r="BL20">
        <v>2.2638187674697221</v>
      </c>
      <c r="BM20">
        <v>194.46239482018379</v>
      </c>
      <c r="BN20">
        <v>2.3652605950055769</v>
      </c>
      <c r="BO20" t="s">
        <v>135</v>
      </c>
      <c r="BP20" t="s">
        <v>135</v>
      </c>
      <c r="BQ20">
        <v>1431.3457870844061</v>
      </c>
      <c r="BR20">
        <v>19.9678523167556</v>
      </c>
      <c r="BS20">
        <v>12.212703739717041</v>
      </c>
      <c r="BT20">
        <v>0.66753840087989502</v>
      </c>
      <c r="BU20">
        <v>108.072358165236</v>
      </c>
      <c r="BV20">
        <v>5.919184539009378</v>
      </c>
      <c r="BW20">
        <v>8.1346749967963525</v>
      </c>
      <c r="BX20">
        <v>0.61335845450236348</v>
      </c>
      <c r="BY20">
        <v>273.92776354959238</v>
      </c>
      <c r="BZ20">
        <v>4.7621410659055243</v>
      </c>
      <c r="CA20">
        <v>18.319385968679718</v>
      </c>
      <c r="CB20">
        <v>0.33306913551674361</v>
      </c>
      <c r="CC20">
        <v>43.889676982384103</v>
      </c>
      <c r="CD20">
        <v>0.75576919311938384</v>
      </c>
      <c r="CE20">
        <v>22.079967920805291</v>
      </c>
      <c r="CF20">
        <v>0.33222264560283188</v>
      </c>
      <c r="CG20">
        <v>3.8645866122281238</v>
      </c>
      <c r="CH20">
        <v>7.9887985949492452E-2</v>
      </c>
      <c r="CI20">
        <v>2.600156300262364</v>
      </c>
      <c r="CJ20">
        <v>5.7346702322086773E-2</v>
      </c>
      <c r="CK20">
        <v>1.228284981909362</v>
      </c>
      <c r="CL20">
        <v>5.7346702322086773E-2</v>
      </c>
      <c r="CM20">
        <v>5.2599546222580962</v>
      </c>
      <c r="CN20">
        <v>9.7354538006960908E-2</v>
      </c>
    </row>
    <row r="21" spans="1:92" x14ac:dyDescent="0.35">
      <c r="A21" s="1">
        <v>47</v>
      </c>
      <c r="B21" t="s">
        <v>93</v>
      </c>
      <c r="C21" t="s">
        <v>99</v>
      </c>
      <c r="D21">
        <v>26</v>
      </c>
      <c r="E21" t="s">
        <v>121</v>
      </c>
      <c r="F21">
        <v>13.236040900000001</v>
      </c>
      <c r="G21">
        <v>1.0267321599999999</v>
      </c>
      <c r="H21">
        <v>0</v>
      </c>
      <c r="I21">
        <v>1.0076000000000001</v>
      </c>
      <c r="J21">
        <v>0</v>
      </c>
      <c r="K21">
        <v>7112.59</v>
      </c>
      <c r="L21">
        <v>3.3000000000000002E-2</v>
      </c>
      <c r="M21">
        <v>0.267498949999951</v>
      </c>
      <c r="N21">
        <v>1.47146999999991E-2</v>
      </c>
      <c r="O21">
        <v>-7.2752011351698478</v>
      </c>
      <c r="P21">
        <v>1.315035136481066</v>
      </c>
      <c r="Q21" t="s">
        <v>93</v>
      </c>
      <c r="R21" t="s">
        <v>99</v>
      </c>
      <c r="S21">
        <v>26</v>
      </c>
      <c r="T21">
        <v>81</v>
      </c>
      <c r="U21">
        <v>109</v>
      </c>
      <c r="V21" t="s">
        <v>133</v>
      </c>
      <c r="W21">
        <v>41</v>
      </c>
      <c r="X21" t="s">
        <v>133</v>
      </c>
      <c r="Y21" t="s">
        <v>132</v>
      </c>
      <c r="Z21">
        <v>0</v>
      </c>
      <c r="AA21" s="2">
        <v>43783</v>
      </c>
      <c r="AB21">
        <v>0</v>
      </c>
      <c r="AC21">
        <v>49.269404999999999</v>
      </c>
      <c r="AD21">
        <v>0.33263599999999999</v>
      </c>
      <c r="AE21">
        <v>1.0738859999999999</v>
      </c>
      <c r="AF21">
        <v>2.5222000000000001E-2</v>
      </c>
      <c r="AG21">
        <v>21.255739999999999</v>
      </c>
      <c r="AH21">
        <v>0.34433900000000001</v>
      </c>
      <c r="AI21">
        <v>5.1781170000000003</v>
      </c>
      <c r="AJ21">
        <v>0.23180500000000001</v>
      </c>
      <c r="AK21">
        <v>8.0185000000000006E-2</v>
      </c>
      <c r="AL21">
        <v>4.8679999999999999E-3</v>
      </c>
      <c r="AM21">
        <v>4.8754350000000004</v>
      </c>
      <c r="AN21">
        <v>7.2624999999999995E-2</v>
      </c>
      <c r="AO21">
        <v>10.980366</v>
      </c>
      <c r="AP21">
        <v>5.8992999999999997E-2</v>
      </c>
      <c r="AQ21">
        <v>4.2518659999999997</v>
      </c>
      <c r="AR21">
        <v>0.16100200000000001</v>
      </c>
      <c r="AS21">
        <v>0.86747099999999999</v>
      </c>
      <c r="AT21">
        <v>9.0612999999999999E-2</v>
      </c>
      <c r="AU21">
        <v>0.279839</v>
      </c>
      <c r="AV21">
        <v>1.9109999999999999E-3</v>
      </c>
      <c r="AW21">
        <v>0.260986</v>
      </c>
      <c r="AX21">
        <v>3.0070000000000001E-3</v>
      </c>
      <c r="AY21">
        <v>0.35017599999999999</v>
      </c>
      <c r="AZ21">
        <v>1.1220000000000001E-2</v>
      </c>
      <c r="BA21">
        <v>0</v>
      </c>
      <c r="BB21">
        <v>0.86912062939565704</v>
      </c>
      <c r="BC21">
        <v>2.4496842056639101E-2</v>
      </c>
      <c r="BD21">
        <v>0</v>
      </c>
      <c r="BE21">
        <v>88.924291295990344</v>
      </c>
      <c r="BF21">
        <v>0</v>
      </c>
      <c r="BG21" t="s">
        <v>135</v>
      </c>
      <c r="BH21" t="s">
        <v>135</v>
      </c>
      <c r="BI21" t="s">
        <v>135</v>
      </c>
      <c r="BJ21" t="s">
        <v>135</v>
      </c>
      <c r="BK21">
        <v>22.08831486438843</v>
      </c>
      <c r="BL21">
        <v>2.20846982222348</v>
      </c>
      <c r="BM21">
        <v>184.29614959015009</v>
      </c>
      <c r="BN21">
        <v>1.923868164652258</v>
      </c>
      <c r="BO21" t="s">
        <v>135</v>
      </c>
      <c r="BP21" t="s">
        <v>135</v>
      </c>
      <c r="BQ21">
        <v>1557.824413712093</v>
      </c>
      <c r="BR21">
        <v>11.042642256831471</v>
      </c>
      <c r="BS21">
        <v>12.62674126584967</v>
      </c>
      <c r="BT21">
        <v>0.68531558102848222</v>
      </c>
      <c r="BU21">
        <v>113.0497276263973</v>
      </c>
      <c r="BV21">
        <v>6.2308419684816139</v>
      </c>
      <c r="BW21">
        <v>8.5617604478239606</v>
      </c>
      <c r="BX21">
        <v>0.64679465627476251</v>
      </c>
      <c r="BY21">
        <v>277.8949563559255</v>
      </c>
      <c r="BZ21">
        <v>4.7482948861776393</v>
      </c>
      <c r="CA21">
        <v>19.35495958285366</v>
      </c>
      <c r="CB21">
        <v>0.30987883057161808</v>
      </c>
      <c r="CC21">
        <v>46.07387793741659</v>
      </c>
      <c r="CD21">
        <v>0.74490364151531763</v>
      </c>
      <c r="CE21">
        <v>22.908409289473209</v>
      </c>
      <c r="CF21">
        <v>0.36326689426575909</v>
      </c>
      <c r="CG21">
        <v>4.0031061044015974</v>
      </c>
      <c r="CH21">
        <v>6.9797160045220755E-2</v>
      </c>
      <c r="CI21">
        <v>2.5514042122450258</v>
      </c>
      <c r="CJ21">
        <v>0.1115672401152261</v>
      </c>
      <c r="CK21">
        <v>1.186265197825042</v>
      </c>
      <c r="CL21">
        <v>0.1115672401152261</v>
      </c>
      <c r="CM21">
        <v>5.2102201401341093</v>
      </c>
      <c r="CN21">
        <v>9.1453224933055008E-2</v>
      </c>
    </row>
    <row r="22" spans="1:92" x14ac:dyDescent="0.35">
      <c r="A22" s="1">
        <v>49</v>
      </c>
      <c r="B22" t="s">
        <v>93</v>
      </c>
      <c r="C22" t="s">
        <v>99</v>
      </c>
      <c r="D22">
        <v>29</v>
      </c>
      <c r="E22" t="s">
        <v>122</v>
      </c>
      <c r="F22">
        <v>15.406517900000001</v>
      </c>
      <c r="G22">
        <v>0.95260164000000003</v>
      </c>
      <c r="H22">
        <v>3.9042E-3</v>
      </c>
      <c r="I22">
        <v>1.0073623547015771</v>
      </c>
      <c r="J22">
        <v>1.475282968280437E-3</v>
      </c>
      <c r="K22">
        <v>7112.5675571430402</v>
      </c>
      <c r="L22">
        <v>2.8251722132596E-2</v>
      </c>
      <c r="M22">
        <v>0.25755438846915302</v>
      </c>
      <c r="N22">
        <v>1.2439564608608801E-2</v>
      </c>
      <c r="O22">
        <v>-7.4264952315943464</v>
      </c>
      <c r="P22">
        <v>1.1637410400565691</v>
      </c>
      <c r="Q22" t="s">
        <v>93</v>
      </c>
      <c r="R22" t="s">
        <v>99</v>
      </c>
      <c r="S22">
        <v>29</v>
      </c>
      <c r="T22">
        <v>71</v>
      </c>
      <c r="U22">
        <v>100</v>
      </c>
      <c r="V22" t="s">
        <v>133</v>
      </c>
      <c r="W22">
        <v>34</v>
      </c>
      <c r="X22" t="s">
        <v>133</v>
      </c>
      <c r="Y22" t="s">
        <v>132</v>
      </c>
      <c r="Z22">
        <v>0</v>
      </c>
      <c r="AA22" s="2">
        <v>43783</v>
      </c>
      <c r="AB22">
        <v>0</v>
      </c>
      <c r="AC22">
        <v>49.976574999999997</v>
      </c>
      <c r="AD22">
        <v>0.43488100000000002</v>
      </c>
      <c r="AE22">
        <v>0.86935700000000005</v>
      </c>
      <c r="AF22">
        <v>1.8013000000000001E-2</v>
      </c>
      <c r="AG22">
        <v>20.457595999999999</v>
      </c>
      <c r="AH22">
        <v>0.16998199999999999</v>
      </c>
      <c r="AI22">
        <v>4.8300460000000003</v>
      </c>
      <c r="AJ22">
        <v>0.416709</v>
      </c>
      <c r="AK22">
        <v>7.3066999999999993E-2</v>
      </c>
      <c r="AL22">
        <v>3.7810000000000001E-3</v>
      </c>
      <c r="AM22">
        <v>5.0010519999999996</v>
      </c>
      <c r="AN22">
        <v>3.2592999999999997E-2</v>
      </c>
      <c r="AO22">
        <v>11.397413999999999</v>
      </c>
      <c r="AP22">
        <v>2.6977999999999999E-2</v>
      </c>
      <c r="AQ22">
        <v>4.0462109999999996</v>
      </c>
      <c r="AR22">
        <v>0.237148</v>
      </c>
      <c r="AS22">
        <v>0.72302599999999995</v>
      </c>
      <c r="AT22">
        <v>9.7319999999999993E-3</v>
      </c>
      <c r="AU22">
        <v>0.184698</v>
      </c>
      <c r="AV22">
        <v>5.3610000000000003E-3</v>
      </c>
      <c r="AW22">
        <v>0.21878400000000001</v>
      </c>
      <c r="AX22">
        <v>2.1069999999999999E-3</v>
      </c>
      <c r="AY22">
        <v>0.276173</v>
      </c>
      <c r="AZ22">
        <v>1.8450000000000001E-3</v>
      </c>
      <c r="BA22">
        <v>0</v>
      </c>
      <c r="BB22">
        <v>0.33321771684191992</v>
      </c>
      <c r="BC22">
        <v>8.0375034921898753E-3</v>
      </c>
      <c r="BD22">
        <v>0</v>
      </c>
      <c r="BE22">
        <v>89.510202551051776</v>
      </c>
      <c r="BF22">
        <v>0</v>
      </c>
      <c r="BG22" t="s">
        <v>135</v>
      </c>
      <c r="BH22" t="s">
        <v>135</v>
      </c>
      <c r="BI22" t="s">
        <v>135</v>
      </c>
      <c r="BJ22" t="s">
        <v>135</v>
      </c>
      <c r="BK22">
        <v>23.800752898685118</v>
      </c>
      <c r="BL22">
        <v>2.472432827746692</v>
      </c>
      <c r="BM22">
        <v>202.0941591952581</v>
      </c>
      <c r="BN22">
        <v>4.0833897722724384</v>
      </c>
      <c r="BO22" t="s">
        <v>135</v>
      </c>
      <c r="BP22" t="s">
        <v>135</v>
      </c>
      <c r="BQ22">
        <v>1304.034503704846</v>
      </c>
      <c r="BR22">
        <v>14.651804780022729</v>
      </c>
      <c r="BS22">
        <v>13.112445648896101</v>
      </c>
      <c r="BT22">
        <v>0.711723836941349</v>
      </c>
      <c r="BU22">
        <v>91.037469565499975</v>
      </c>
      <c r="BV22">
        <v>4.8857117531423304</v>
      </c>
      <c r="BW22">
        <v>4.450354133672354</v>
      </c>
      <c r="BX22">
        <v>0.35177322299814773</v>
      </c>
      <c r="BY22">
        <v>233.80961942252341</v>
      </c>
      <c r="BZ22">
        <v>4.4692100969865516</v>
      </c>
      <c r="CA22">
        <v>15.250677733915531</v>
      </c>
      <c r="CB22">
        <v>0.2450602970924618</v>
      </c>
      <c r="CC22">
        <v>36.308409330087898</v>
      </c>
      <c r="CD22">
        <v>0.68936994668231621</v>
      </c>
      <c r="CE22">
        <v>18.238245184093419</v>
      </c>
      <c r="CF22">
        <v>0.35518416246612722</v>
      </c>
      <c r="CG22">
        <v>3.5865750273902508</v>
      </c>
      <c r="CH22">
        <v>0.14553878374503201</v>
      </c>
      <c r="CI22">
        <v>2.4059225954383581</v>
      </c>
      <c r="CJ22">
        <v>5.7760598216578023E-2</v>
      </c>
      <c r="CK22">
        <v>1.3774809315733529</v>
      </c>
      <c r="CL22">
        <v>5.7760598216578023E-2</v>
      </c>
      <c r="CM22">
        <v>4.9546066535661613</v>
      </c>
      <c r="CN22">
        <v>8.0194899796450225E-2</v>
      </c>
    </row>
    <row r="23" spans="1:92" x14ac:dyDescent="0.35">
      <c r="A23" s="1">
        <v>50</v>
      </c>
      <c r="B23" t="s">
        <v>93</v>
      </c>
      <c r="C23" t="s">
        <v>99</v>
      </c>
      <c r="D23">
        <v>31</v>
      </c>
      <c r="E23" t="s">
        <v>123</v>
      </c>
      <c r="F23">
        <v>12.1942202</v>
      </c>
      <c r="G23">
        <v>0.70429470999999999</v>
      </c>
      <c r="H23">
        <v>0.23144290000000001</v>
      </c>
      <c r="I23">
        <v>0.99002746694510313</v>
      </c>
      <c r="J23">
        <v>0.1018077700799494</v>
      </c>
      <c r="K23">
        <v>7112.6249059667998</v>
      </c>
      <c r="L23">
        <v>2.2087481836418E-2</v>
      </c>
      <c r="M23">
        <v>0.28321521469744199</v>
      </c>
      <c r="N23">
        <v>1.00407833928681E-2</v>
      </c>
      <c r="O23">
        <v>-7.0894781018389299</v>
      </c>
      <c r="P23">
        <v>1.5007581698119841</v>
      </c>
      <c r="Q23" t="s">
        <v>93</v>
      </c>
      <c r="R23" t="s">
        <v>99</v>
      </c>
      <c r="S23">
        <v>31</v>
      </c>
      <c r="T23">
        <v>92</v>
      </c>
      <c r="U23">
        <v>115</v>
      </c>
      <c r="V23" t="s">
        <v>133</v>
      </c>
      <c r="W23">
        <v>36</v>
      </c>
      <c r="X23" t="s">
        <v>133</v>
      </c>
      <c r="Y23" t="s">
        <v>132</v>
      </c>
      <c r="Z23">
        <v>0</v>
      </c>
      <c r="AA23" s="2">
        <v>43783</v>
      </c>
      <c r="AB23">
        <v>0</v>
      </c>
      <c r="AC23">
        <v>49.298285999999997</v>
      </c>
      <c r="AD23">
        <v>0.174206</v>
      </c>
      <c r="AE23">
        <v>0.84936900000000004</v>
      </c>
      <c r="AF23">
        <v>1.6053000000000001E-2</v>
      </c>
      <c r="AG23">
        <v>19.983788000000001</v>
      </c>
      <c r="AH23">
        <v>0.487844</v>
      </c>
      <c r="AI23">
        <v>5.198105</v>
      </c>
      <c r="AJ23">
        <v>0.37440099999999998</v>
      </c>
      <c r="AK23">
        <v>8.2926E-2</v>
      </c>
      <c r="AL23">
        <v>3.0300000000000001E-3</v>
      </c>
      <c r="AM23">
        <v>5.5326449999999996</v>
      </c>
      <c r="AN23">
        <v>0.197329</v>
      </c>
      <c r="AO23">
        <v>11.597362</v>
      </c>
      <c r="AP23">
        <v>4.1048000000000001E-2</v>
      </c>
      <c r="AQ23">
        <v>3.671519</v>
      </c>
      <c r="AR23">
        <v>0.27561200000000002</v>
      </c>
      <c r="AS23">
        <v>0.55694699999999997</v>
      </c>
      <c r="AT23">
        <v>2.7725E-2</v>
      </c>
      <c r="AU23">
        <v>0.167881</v>
      </c>
      <c r="AV23">
        <v>9.4820000000000008E-3</v>
      </c>
      <c r="AW23">
        <v>0.233844</v>
      </c>
      <c r="AX23">
        <v>3.5969999999999999E-3</v>
      </c>
      <c r="AY23">
        <v>0.282885</v>
      </c>
      <c r="AZ23">
        <v>4.28E-3</v>
      </c>
      <c r="BA23">
        <v>0</v>
      </c>
      <c r="BB23">
        <v>0.34460627224195312</v>
      </c>
      <c r="BC23">
        <v>0.59687557212997533</v>
      </c>
      <c r="BD23">
        <v>0</v>
      </c>
      <c r="BE23">
        <v>90.493027717607262</v>
      </c>
      <c r="BF23">
        <v>0</v>
      </c>
      <c r="BG23" t="s">
        <v>135</v>
      </c>
      <c r="BH23" t="s">
        <v>135</v>
      </c>
      <c r="BI23" t="s">
        <v>135</v>
      </c>
      <c r="BJ23" t="s">
        <v>135</v>
      </c>
      <c r="BK23">
        <v>26.748680842065731</v>
      </c>
      <c r="BL23">
        <v>2.6597958086860189</v>
      </c>
      <c r="BM23">
        <v>199.28527175702109</v>
      </c>
      <c r="BN23">
        <v>2.5488088941415392</v>
      </c>
      <c r="BO23" t="s">
        <v>135</v>
      </c>
      <c r="BP23" t="s">
        <v>135</v>
      </c>
      <c r="BQ23">
        <v>1181.070752910847</v>
      </c>
      <c r="BR23">
        <v>13.93453175161954</v>
      </c>
      <c r="BS23">
        <v>11.43321935533748</v>
      </c>
      <c r="BT23">
        <v>0.63767222666420642</v>
      </c>
      <c r="BU23">
        <v>74.596116556841878</v>
      </c>
      <c r="BV23">
        <v>4.3409183549381707</v>
      </c>
      <c r="BW23">
        <v>4.2823158956666534</v>
      </c>
      <c r="BX23">
        <v>0.33512255578631728</v>
      </c>
      <c r="BY23">
        <v>153.9700192429292</v>
      </c>
      <c r="BZ23">
        <v>2.453484482049606</v>
      </c>
      <c r="CA23">
        <v>11.816176194167539</v>
      </c>
      <c r="CB23">
        <v>0.37318187726766738</v>
      </c>
      <c r="CC23">
        <v>29.671965396405771</v>
      </c>
      <c r="CD23">
        <v>0.43284423440138831</v>
      </c>
      <c r="CE23">
        <v>15.219536282667489</v>
      </c>
      <c r="CF23">
        <v>0.27928970618754101</v>
      </c>
      <c r="CG23">
        <v>3.0095461167353341</v>
      </c>
      <c r="CH23">
        <v>0.17987731564308579</v>
      </c>
      <c r="CI23">
        <v>2.2275419065594289</v>
      </c>
      <c r="CJ23">
        <v>0.10807041510714389</v>
      </c>
      <c r="CK23">
        <v>1.24182036218679</v>
      </c>
      <c r="CL23">
        <v>0.10807041510714389</v>
      </c>
      <c r="CM23">
        <v>3.2617682525026028</v>
      </c>
      <c r="CN23">
        <v>6.4093762119277517E-2</v>
      </c>
    </row>
    <row r="24" spans="1:92" x14ac:dyDescent="0.35">
      <c r="A24" s="1">
        <v>51</v>
      </c>
      <c r="B24" t="s">
        <v>93</v>
      </c>
      <c r="C24" t="s">
        <v>99</v>
      </c>
      <c r="D24">
        <v>32</v>
      </c>
      <c r="E24" t="s">
        <v>124</v>
      </c>
      <c r="F24">
        <v>14.1795966</v>
      </c>
      <c r="G24">
        <v>0.82260811</v>
      </c>
      <c r="H24">
        <v>3.8019560000000001E-2</v>
      </c>
      <c r="I24">
        <v>1.005080490043825</v>
      </c>
      <c r="J24">
        <v>1.466499385954676E-2</v>
      </c>
      <c r="K24">
        <v>7112.5980069880598</v>
      </c>
      <c r="L24">
        <v>4.5702523882823601E-2</v>
      </c>
      <c r="M24">
        <v>0.27107724790202398</v>
      </c>
      <c r="N24">
        <v>2.0469874350542702E-2</v>
      </c>
      <c r="O24">
        <v>-7.2314532212567659</v>
      </c>
      <c r="P24">
        <v>1.358783050394148</v>
      </c>
      <c r="Q24" t="s">
        <v>93</v>
      </c>
      <c r="R24" t="s">
        <v>99</v>
      </c>
      <c r="S24">
        <v>32</v>
      </c>
      <c r="T24">
        <v>68</v>
      </c>
      <c r="U24">
        <v>82</v>
      </c>
      <c r="V24" t="s">
        <v>133</v>
      </c>
      <c r="W24">
        <v>92</v>
      </c>
      <c r="X24" t="s">
        <v>132</v>
      </c>
      <c r="Y24" t="s">
        <v>132</v>
      </c>
      <c r="Z24">
        <v>0</v>
      </c>
      <c r="AA24" s="2">
        <v>43783</v>
      </c>
      <c r="AB24">
        <v>0</v>
      </c>
      <c r="AC24">
        <v>49.145203000000002</v>
      </c>
      <c r="AD24">
        <v>7.6968999999999996E-2</v>
      </c>
      <c r="AE24">
        <v>0.887019</v>
      </c>
      <c r="AF24">
        <v>3.4825000000000002E-2</v>
      </c>
      <c r="AG24">
        <v>20.707736000000001</v>
      </c>
      <c r="AH24">
        <v>0.85134100000000001</v>
      </c>
      <c r="AI24">
        <v>5.5995559999999998</v>
      </c>
      <c r="AJ24">
        <v>0.119645</v>
      </c>
      <c r="AK24">
        <v>8.8456999999999994E-2</v>
      </c>
      <c r="AL24">
        <v>5.7460000000000002E-3</v>
      </c>
      <c r="AM24">
        <v>4.9388069999999997</v>
      </c>
      <c r="AN24">
        <v>8.3850999999999995E-2</v>
      </c>
      <c r="AO24">
        <v>11.93256</v>
      </c>
      <c r="AP24">
        <v>4.6324999999999998E-2</v>
      </c>
      <c r="AQ24">
        <v>3.8011680000000001</v>
      </c>
      <c r="AR24">
        <v>8.6638000000000007E-2</v>
      </c>
      <c r="AS24">
        <v>0.57931699999999997</v>
      </c>
      <c r="AT24">
        <v>2.5173999999999998E-2</v>
      </c>
      <c r="AU24">
        <v>0.20177200000000001</v>
      </c>
      <c r="AV24">
        <v>1.3943000000000001E-2</v>
      </c>
      <c r="AW24">
        <v>0.21517500000000001</v>
      </c>
      <c r="AX24">
        <v>3.9280000000000001E-3</v>
      </c>
      <c r="AY24">
        <v>0.26758599999999999</v>
      </c>
      <c r="AZ24">
        <v>2.1280000000000001E-3</v>
      </c>
      <c r="BA24">
        <v>0</v>
      </c>
      <c r="BB24">
        <v>0.83630925446296267</v>
      </c>
      <c r="BC24">
        <v>4.5641317207640593E-2</v>
      </c>
      <c r="BD24">
        <v>0</v>
      </c>
      <c r="BE24">
        <v>88.419333192651067</v>
      </c>
      <c r="BF24">
        <v>0</v>
      </c>
      <c r="BG24" t="s">
        <v>135</v>
      </c>
      <c r="BH24" t="s">
        <v>135</v>
      </c>
      <c r="BI24" t="s">
        <v>135</v>
      </c>
      <c r="BJ24" t="s">
        <v>135</v>
      </c>
      <c r="BK24">
        <v>25.44395150418471</v>
      </c>
      <c r="BL24">
        <v>2.5142488913402299</v>
      </c>
      <c r="BM24">
        <v>217.09011162386821</v>
      </c>
      <c r="BN24">
        <v>3.7495788922281181</v>
      </c>
      <c r="BO24" t="s">
        <v>135</v>
      </c>
      <c r="BP24" t="s">
        <v>135</v>
      </c>
      <c r="BQ24">
        <v>1226.9980910723609</v>
      </c>
      <c r="BR24">
        <v>13.73219073357887</v>
      </c>
      <c r="BS24">
        <v>11.42267735223848</v>
      </c>
      <c r="BT24">
        <v>0.67575678861483024</v>
      </c>
      <c r="BU24">
        <v>80.786442947564382</v>
      </c>
      <c r="BV24">
        <v>4.3888356386371798</v>
      </c>
      <c r="BW24">
        <v>4.4192347593030146</v>
      </c>
      <c r="BX24">
        <v>0.3660080217638374</v>
      </c>
      <c r="BY24">
        <v>166.1969676238038</v>
      </c>
      <c r="BZ24">
        <v>3.0608686483605889</v>
      </c>
      <c r="CA24">
        <v>12.95612788040977</v>
      </c>
      <c r="CB24">
        <v>0.20654058658323249</v>
      </c>
      <c r="CC24">
        <v>31.779850761571151</v>
      </c>
      <c r="CD24">
        <v>0.49392490288224983</v>
      </c>
      <c r="CE24">
        <v>15.94025223456585</v>
      </c>
      <c r="CF24">
        <v>0.37373205781131902</v>
      </c>
      <c r="CG24">
        <v>3.1202423667259249</v>
      </c>
      <c r="CH24">
        <v>7.3556559533663551E-2</v>
      </c>
      <c r="CI24">
        <v>2.066458585257267</v>
      </c>
      <c r="CJ24">
        <v>9.6983296635133623E-2</v>
      </c>
      <c r="CK24">
        <v>1.3802082111805041</v>
      </c>
      <c r="CL24">
        <v>9.6983296635133623E-2</v>
      </c>
      <c r="CM24">
        <v>3.4519285896844671</v>
      </c>
      <c r="CN24">
        <v>8.0443056582100297E-2</v>
      </c>
    </row>
    <row r="25" spans="1:92" x14ac:dyDescent="0.35">
      <c r="A25" s="1">
        <v>56</v>
      </c>
      <c r="B25" t="s">
        <v>94</v>
      </c>
      <c r="C25" t="s">
        <v>100</v>
      </c>
      <c r="D25">
        <v>13</v>
      </c>
      <c r="E25" t="s">
        <v>125</v>
      </c>
      <c r="F25">
        <v>4.06568533</v>
      </c>
      <c r="G25">
        <v>0.49284531999999998</v>
      </c>
      <c r="H25">
        <v>2.8525033299999998</v>
      </c>
      <c r="I25">
        <v>0.62486574114934001</v>
      </c>
      <c r="J25">
        <v>4.6657797053449199</v>
      </c>
      <c r="K25">
        <v>7112.3234242928402</v>
      </c>
      <c r="L25">
        <v>1.2549313741658E-2</v>
      </c>
      <c r="M25">
        <v>0.157480136829483</v>
      </c>
      <c r="N25">
        <v>4.7627487933263003E-3</v>
      </c>
      <c r="O25">
        <v>-8.5105848815290699</v>
      </c>
      <c r="P25">
        <v>7.9651390121844301E-2</v>
      </c>
      <c r="Q25" t="s">
        <v>94</v>
      </c>
      <c r="R25" t="s">
        <v>100</v>
      </c>
      <c r="S25">
        <v>13</v>
      </c>
      <c r="T25">
        <v>68</v>
      </c>
      <c r="U25">
        <v>80</v>
      </c>
      <c r="V25" t="s">
        <v>133</v>
      </c>
      <c r="W25">
        <v>21</v>
      </c>
      <c r="X25" t="s">
        <v>132</v>
      </c>
      <c r="Y25" t="s">
        <v>132</v>
      </c>
      <c r="Z25">
        <v>0</v>
      </c>
      <c r="AA25" s="2">
        <v>43783</v>
      </c>
      <c r="AB25">
        <v>0</v>
      </c>
      <c r="AC25">
        <v>49.613993000000001</v>
      </c>
      <c r="AD25">
        <v>0.41810399999999998</v>
      </c>
      <c r="AE25">
        <v>0.77297300000000002</v>
      </c>
      <c r="AF25">
        <v>1.6128E-2</v>
      </c>
      <c r="AG25">
        <v>17.028701000000002</v>
      </c>
      <c r="AH25">
        <v>0.434587</v>
      </c>
      <c r="AI25">
        <v>7.2327060000000003</v>
      </c>
      <c r="AJ25">
        <v>0.31366500000000003</v>
      </c>
      <c r="AK25">
        <v>0.13791200000000001</v>
      </c>
      <c r="AL25">
        <v>2.0760000000000002E-3</v>
      </c>
      <c r="AM25">
        <v>7.941751</v>
      </c>
      <c r="AN25">
        <v>4.8890000000000003E-2</v>
      </c>
      <c r="AO25">
        <v>10.787293</v>
      </c>
      <c r="AP25">
        <v>4.4895999999999998E-2</v>
      </c>
      <c r="AQ25">
        <v>2.5127060000000001</v>
      </c>
      <c r="AR25">
        <v>0.132775</v>
      </c>
      <c r="AS25">
        <v>0.34918700000000003</v>
      </c>
      <c r="AT25">
        <v>2.6793999999999998E-2</v>
      </c>
      <c r="AU25">
        <v>8.5976999999999998E-2</v>
      </c>
      <c r="AV25">
        <v>5.6420000000000003E-3</v>
      </c>
      <c r="AW25">
        <v>0.101366</v>
      </c>
      <c r="AX25">
        <v>1.9910000000000001E-3</v>
      </c>
      <c r="AY25">
        <v>4.0139000000000001E-2</v>
      </c>
      <c r="AZ25">
        <v>4.9700000000000005E-4</v>
      </c>
      <c r="BA25">
        <v>0</v>
      </c>
      <c r="BB25">
        <v>2.2291362806053918</v>
      </c>
      <c r="BC25">
        <v>0.1185471010182059</v>
      </c>
      <c r="BD25">
        <v>0</v>
      </c>
      <c r="BE25">
        <v>87.500036352247506</v>
      </c>
      <c r="BF25">
        <v>0</v>
      </c>
      <c r="BG25" t="s">
        <v>135</v>
      </c>
      <c r="BH25" t="s">
        <v>135</v>
      </c>
      <c r="BI25" t="s">
        <v>135</v>
      </c>
      <c r="BJ25" t="s">
        <v>135</v>
      </c>
      <c r="BK25">
        <v>34.394535304590804</v>
      </c>
      <c r="BL25">
        <v>3.3882111963362211</v>
      </c>
      <c r="BM25">
        <v>229.4104419192129</v>
      </c>
      <c r="BN25">
        <v>23.550772197829598</v>
      </c>
      <c r="BO25" t="s">
        <v>135</v>
      </c>
      <c r="BP25" t="s">
        <v>135</v>
      </c>
      <c r="BQ25">
        <v>423.71127906536941</v>
      </c>
      <c r="BR25">
        <v>4.500526698415336</v>
      </c>
      <c r="BS25">
        <v>15.6563904494867</v>
      </c>
      <c r="BT25">
        <v>0.83123631779548879</v>
      </c>
      <c r="BU25">
        <v>59.40354035800808</v>
      </c>
      <c r="BV25">
        <v>3.2096678568904382</v>
      </c>
      <c r="BW25">
        <v>1.8312450885409031</v>
      </c>
      <c r="BX25">
        <v>0.1443724812249727</v>
      </c>
      <c r="BY25">
        <v>122.09536290264271</v>
      </c>
      <c r="BZ25">
        <v>1.8805405246668701</v>
      </c>
      <c r="CA25">
        <v>5.7491948868894402</v>
      </c>
      <c r="CB25">
        <v>8.9505500084501116E-2</v>
      </c>
      <c r="CC25">
        <v>14.26065384139487</v>
      </c>
      <c r="CD25">
        <v>0.209076912698546</v>
      </c>
      <c r="CE25">
        <v>8.945569309236852</v>
      </c>
      <c r="CF25">
        <v>0.1611679243710854</v>
      </c>
      <c r="CG25">
        <v>2.272521281307379</v>
      </c>
      <c r="CH25">
        <v>0.1118425124707529</v>
      </c>
      <c r="CI25">
        <v>3.0134611005557508</v>
      </c>
      <c r="CJ25">
        <v>8.9945343243304332E-2</v>
      </c>
      <c r="CK25">
        <v>1.751045040302295</v>
      </c>
      <c r="CL25">
        <v>8.9945343243304332E-2</v>
      </c>
      <c r="CM25">
        <v>2.1556422938802968</v>
      </c>
      <c r="CN25">
        <v>9.8488010398305445E-2</v>
      </c>
    </row>
    <row r="26" spans="1:92" x14ac:dyDescent="0.35">
      <c r="A26" s="1">
        <v>57</v>
      </c>
      <c r="B26" t="s">
        <v>94</v>
      </c>
      <c r="C26" t="s">
        <v>100</v>
      </c>
      <c r="D26">
        <v>14</v>
      </c>
      <c r="E26" t="s">
        <v>126</v>
      </c>
      <c r="F26">
        <v>5.6505331500000002</v>
      </c>
      <c r="G26">
        <v>0.67497167999999996</v>
      </c>
      <c r="H26">
        <v>4.3629546499999998</v>
      </c>
      <c r="I26">
        <v>0.60143453931855351</v>
      </c>
      <c r="J26">
        <v>4.8759776680151727</v>
      </c>
      <c r="K26">
        <v>7112.3897687572799</v>
      </c>
      <c r="L26">
        <v>4.73422815041636E-2</v>
      </c>
      <c r="M26">
        <v>0.183207361415862</v>
      </c>
      <c r="N26">
        <v>1.87495517618659E-2</v>
      </c>
      <c r="O26">
        <v>-8.1236500198656199</v>
      </c>
      <c r="P26">
        <v>0.46658625178529428</v>
      </c>
      <c r="Q26" t="s">
        <v>94</v>
      </c>
      <c r="R26" t="s">
        <v>100</v>
      </c>
      <c r="S26">
        <v>14</v>
      </c>
      <c r="T26">
        <v>59</v>
      </c>
      <c r="U26">
        <v>72</v>
      </c>
      <c r="V26" t="s">
        <v>133</v>
      </c>
      <c r="W26">
        <v>14</v>
      </c>
      <c r="X26" t="s">
        <v>132</v>
      </c>
      <c r="Y26" t="s">
        <v>132</v>
      </c>
      <c r="Z26">
        <v>0</v>
      </c>
      <c r="AA26" s="2">
        <v>43783</v>
      </c>
      <c r="AB26">
        <v>0</v>
      </c>
      <c r="AC26">
        <v>50.449733333333327</v>
      </c>
      <c r="AD26">
        <v>0.49979260031870532</v>
      </c>
      <c r="AE26">
        <v>0.79349500000000006</v>
      </c>
      <c r="AF26">
        <v>3.912595518322845E-2</v>
      </c>
      <c r="AG26">
        <v>17.7774</v>
      </c>
      <c r="AH26">
        <v>0.2353914399463162</v>
      </c>
      <c r="AI26">
        <v>6.8252666666666668</v>
      </c>
      <c r="AJ26">
        <v>0.16051730508992909</v>
      </c>
      <c r="AK26">
        <v>0.13780600000000001</v>
      </c>
      <c r="AL26">
        <v>5.9947668011358099E-3</v>
      </c>
      <c r="AM26">
        <v>7.0393700000000008</v>
      </c>
      <c r="AN26">
        <v>0.18045701344087459</v>
      </c>
      <c r="AO26">
        <v>11.06356666666667</v>
      </c>
      <c r="AP26">
        <v>6.822465341306902E-2</v>
      </c>
      <c r="AQ26">
        <v>2.535193333333333</v>
      </c>
      <c r="AR26">
        <v>0.3506746757798917</v>
      </c>
      <c r="AS26">
        <v>0.3458026666666667</v>
      </c>
      <c r="AT26">
        <v>7.1746198040964658E-3</v>
      </c>
      <c r="AU26">
        <v>8.2244333333333322E-2</v>
      </c>
      <c r="AV26">
        <v>5.7132247753202683E-3</v>
      </c>
      <c r="AW26">
        <v>0.11788266666666671</v>
      </c>
      <c r="AX26">
        <v>5.3267697841499961E-3</v>
      </c>
      <c r="AY26">
        <v>4.0362000000000002E-2</v>
      </c>
      <c r="AZ26">
        <v>2.2189797205021981E-3</v>
      </c>
      <c r="BA26">
        <v>0</v>
      </c>
      <c r="BB26">
        <v>2.2328037436172821</v>
      </c>
      <c r="BC26">
        <v>6.7881734538402252E-2</v>
      </c>
      <c r="BD26">
        <v>0</v>
      </c>
      <c r="BE26">
        <v>87.235808107226788</v>
      </c>
      <c r="BF26">
        <v>0</v>
      </c>
      <c r="BG26" t="s">
        <v>135</v>
      </c>
      <c r="BH26" t="s">
        <v>135</v>
      </c>
      <c r="BI26" t="s">
        <v>135</v>
      </c>
      <c r="BJ26" t="s">
        <v>135</v>
      </c>
      <c r="BK26">
        <v>32.89352154942658</v>
      </c>
      <c r="BL26">
        <v>3.37158389279747</v>
      </c>
      <c r="BM26">
        <v>253.51044755453529</v>
      </c>
      <c r="BN26">
        <v>26.238610223104491</v>
      </c>
      <c r="BO26" t="s">
        <v>135</v>
      </c>
      <c r="BP26" t="s">
        <v>135</v>
      </c>
      <c r="BQ26">
        <v>463.14718254331439</v>
      </c>
      <c r="BR26">
        <v>8.0304846389969615</v>
      </c>
      <c r="BS26">
        <v>15.420650660372781</v>
      </c>
      <c r="BT26">
        <v>1.068050335099995</v>
      </c>
      <c r="BU26">
        <v>57.268116269411323</v>
      </c>
      <c r="BV26">
        <v>3.558287028258825</v>
      </c>
      <c r="BW26">
        <v>1.92875003487166</v>
      </c>
      <c r="BX26">
        <v>0.16216875494893671</v>
      </c>
      <c r="BY26">
        <v>122.7520245202319</v>
      </c>
      <c r="BZ26">
        <v>2.0722365453008829</v>
      </c>
      <c r="CA26">
        <v>5.7562846497496043</v>
      </c>
      <c r="CB26">
        <v>0.1276262014232456</v>
      </c>
      <c r="CC26">
        <v>14.982813613502501</v>
      </c>
      <c r="CD26">
        <v>0.30771791618222472</v>
      </c>
      <c r="CE26">
        <v>9.1552389347180636</v>
      </c>
      <c r="CF26">
        <v>0.16379831768535441</v>
      </c>
      <c r="CG26">
        <v>2.6254377009618031</v>
      </c>
      <c r="CH26">
        <v>0.17606104164699929</v>
      </c>
      <c r="CI26">
        <v>3.2885971637991869</v>
      </c>
      <c r="CJ26">
        <v>0.12386909191073479</v>
      </c>
      <c r="CK26">
        <v>1.934121297257273</v>
      </c>
      <c r="CL26">
        <v>0.12386909191073479</v>
      </c>
      <c r="CM26">
        <v>2.1348501853022048</v>
      </c>
      <c r="CN26">
        <v>5.7609890049121842E-2</v>
      </c>
    </row>
    <row r="27" spans="1:92" x14ac:dyDescent="0.35">
      <c r="A27" s="1">
        <v>58</v>
      </c>
      <c r="B27" t="s">
        <v>94</v>
      </c>
      <c r="C27" t="s">
        <v>100</v>
      </c>
      <c r="D27">
        <v>15</v>
      </c>
      <c r="E27" t="s">
        <v>127</v>
      </c>
      <c r="F27">
        <v>4.0769583999999996</v>
      </c>
      <c r="G27">
        <v>0.31019341</v>
      </c>
      <c r="H27">
        <v>2.5932884600000001</v>
      </c>
      <c r="I27">
        <v>0.63656623900396148</v>
      </c>
      <c r="J27">
        <v>2.826599639107128</v>
      </c>
      <c r="K27">
        <v>7112.3577940703399</v>
      </c>
      <c r="L27">
        <v>5.27898051854147E-2</v>
      </c>
      <c r="M27">
        <v>0.17067131538873301</v>
      </c>
      <c r="N27">
        <v>2.04867057905487E-2</v>
      </c>
      <c r="O27">
        <v>-8.3369486532656047</v>
      </c>
      <c r="P27">
        <v>0.25328761838530939</v>
      </c>
      <c r="Q27" t="s">
        <v>94</v>
      </c>
      <c r="R27" t="s">
        <v>100</v>
      </c>
      <c r="S27">
        <v>15</v>
      </c>
      <c r="T27">
        <v>81</v>
      </c>
      <c r="U27">
        <v>91</v>
      </c>
      <c r="V27" t="s">
        <v>133</v>
      </c>
      <c r="W27">
        <v>19</v>
      </c>
      <c r="X27" t="s">
        <v>133</v>
      </c>
      <c r="Y27" t="s">
        <v>132</v>
      </c>
      <c r="Z27">
        <v>0</v>
      </c>
      <c r="AA27" s="2">
        <v>43783</v>
      </c>
      <c r="AB27">
        <v>0</v>
      </c>
      <c r="AC27">
        <v>50.254776</v>
      </c>
      <c r="AD27">
        <v>0.38060300000000002</v>
      </c>
      <c r="AE27">
        <v>0.72965400000000002</v>
      </c>
      <c r="AF27">
        <v>5.6959999999999997E-3</v>
      </c>
      <c r="AG27">
        <v>16.743383000000001</v>
      </c>
      <c r="AH27">
        <v>0.113306</v>
      </c>
      <c r="AI27">
        <v>6.6471710000000002</v>
      </c>
      <c r="AJ27">
        <v>0.34836899999999998</v>
      </c>
      <c r="AK27">
        <v>0.13645599999999999</v>
      </c>
      <c r="AL27">
        <v>6.8450000000000004E-3</v>
      </c>
      <c r="AM27">
        <v>7.5265599999999999</v>
      </c>
      <c r="AN27">
        <v>0.150169</v>
      </c>
      <c r="AO27">
        <v>11.033310999999999</v>
      </c>
      <c r="AP27">
        <v>8.3385000000000001E-2</v>
      </c>
      <c r="AQ27">
        <v>2.4398330000000001</v>
      </c>
      <c r="AR27">
        <v>0.16586300000000001</v>
      </c>
      <c r="AS27">
        <v>0.307919</v>
      </c>
      <c r="AT27">
        <v>1.0691000000000001E-2</v>
      </c>
      <c r="AU27">
        <v>8.7903999999999996E-2</v>
      </c>
      <c r="AV27">
        <v>7.5249999999999996E-3</v>
      </c>
      <c r="AW27">
        <v>9.7824999999999995E-2</v>
      </c>
      <c r="AX27">
        <v>1.6459999999999999E-3</v>
      </c>
      <c r="AY27">
        <v>3.8413000000000003E-2</v>
      </c>
      <c r="AZ27">
        <v>1.6260000000000001E-3</v>
      </c>
      <c r="BA27">
        <v>0</v>
      </c>
      <c r="BB27">
        <v>1.8678834147169401</v>
      </c>
      <c r="BC27">
        <v>9.88743694409423E-2</v>
      </c>
      <c r="BD27">
        <v>0</v>
      </c>
      <c r="BE27">
        <v>87.349384979779003</v>
      </c>
      <c r="BF27">
        <v>0</v>
      </c>
      <c r="BG27" t="s">
        <v>135</v>
      </c>
      <c r="BH27" t="s">
        <v>135</v>
      </c>
      <c r="BI27" t="s">
        <v>135</v>
      </c>
      <c r="BJ27" t="s">
        <v>135</v>
      </c>
      <c r="BK27">
        <v>33.145466552929832</v>
      </c>
      <c r="BL27">
        <v>3.2552787842402782</v>
      </c>
      <c r="BM27">
        <v>222.63396902667199</v>
      </c>
      <c r="BN27">
        <v>23.28157426555974</v>
      </c>
      <c r="BO27" t="s">
        <v>135</v>
      </c>
      <c r="BP27" t="s">
        <v>135</v>
      </c>
      <c r="BQ27">
        <v>463.73686714236823</v>
      </c>
      <c r="BR27">
        <v>10.33712975495536</v>
      </c>
      <c r="BS27">
        <v>15.3314293423671</v>
      </c>
      <c r="BT27">
        <v>0.86480279737561572</v>
      </c>
      <c r="BU27">
        <v>55.6799016705315</v>
      </c>
      <c r="BV27">
        <v>3.231276816378613</v>
      </c>
      <c r="BW27">
        <v>1.5907223426571679</v>
      </c>
      <c r="BX27">
        <v>0.14137506478117609</v>
      </c>
      <c r="BY27">
        <v>112.46476593257739</v>
      </c>
      <c r="BZ27">
        <v>2.2230051338709278</v>
      </c>
      <c r="CA27">
        <v>5.4754283858882422</v>
      </c>
      <c r="CB27">
        <v>0.1209946348587795</v>
      </c>
      <c r="CC27">
        <v>13.802984514598339</v>
      </c>
      <c r="CD27">
        <v>0.33612220514094482</v>
      </c>
      <c r="CE27">
        <v>8.3741134718199142</v>
      </c>
      <c r="CF27">
        <v>0.1402778333558114</v>
      </c>
      <c r="CG27">
        <v>2.3718783420364171</v>
      </c>
      <c r="CH27">
        <v>0.14040830401152221</v>
      </c>
      <c r="CI27">
        <v>3.0711444614284078</v>
      </c>
      <c r="CJ27">
        <v>0.1092834133163266</v>
      </c>
      <c r="CK27">
        <v>2.038407720244479</v>
      </c>
      <c r="CL27">
        <v>0.1092834133163266</v>
      </c>
      <c r="CM27">
        <v>1.76978684925912</v>
      </c>
      <c r="CN27">
        <v>0.35887530049274569</v>
      </c>
    </row>
    <row r="28" spans="1:92" x14ac:dyDescent="0.35">
      <c r="A28" s="1">
        <v>64</v>
      </c>
      <c r="B28" t="s">
        <v>95</v>
      </c>
      <c r="C28" t="s">
        <v>101</v>
      </c>
      <c r="D28">
        <v>10</v>
      </c>
      <c r="E28" t="s">
        <v>128</v>
      </c>
      <c r="F28">
        <v>12.405131600000001</v>
      </c>
      <c r="G28">
        <v>0.4303785</v>
      </c>
      <c r="H28">
        <v>2.1380315599999999</v>
      </c>
      <c r="I28">
        <v>0.86454984484944442</v>
      </c>
      <c r="J28">
        <v>0.49538034141051918</v>
      </c>
      <c r="K28">
        <v>7112.3840879590998</v>
      </c>
      <c r="L28">
        <v>4.8624220103325198E-2</v>
      </c>
      <c r="M28">
        <v>0.18096154215167301</v>
      </c>
      <c r="N28">
        <v>1.9188473956804401E-2</v>
      </c>
      <c r="O28">
        <v>-8.0887753562465186</v>
      </c>
      <c r="P28">
        <v>0.50146091540439564</v>
      </c>
      <c r="Q28" t="s">
        <v>95</v>
      </c>
      <c r="R28" t="s">
        <v>101</v>
      </c>
      <c r="S28">
        <v>10</v>
      </c>
      <c r="T28">
        <v>80</v>
      </c>
      <c r="U28">
        <v>83</v>
      </c>
      <c r="V28" t="s">
        <v>133</v>
      </c>
      <c r="W28" t="s">
        <v>134</v>
      </c>
      <c r="X28" t="s">
        <v>133</v>
      </c>
      <c r="Y28" t="s">
        <v>132</v>
      </c>
      <c r="Z28">
        <v>0</v>
      </c>
      <c r="AA28" s="2">
        <v>43783</v>
      </c>
      <c r="AB28">
        <v>0</v>
      </c>
      <c r="AC28">
        <v>48.590595</v>
      </c>
      <c r="AD28">
        <v>0.318664</v>
      </c>
      <c r="AE28">
        <v>1.362139</v>
      </c>
      <c r="AF28">
        <v>1.5004E-2</v>
      </c>
      <c r="AG28">
        <v>17.024605000000001</v>
      </c>
      <c r="AH28">
        <v>0.55263200000000001</v>
      </c>
      <c r="AI28">
        <v>8.8893170000000001</v>
      </c>
      <c r="AJ28">
        <v>0.28222599999999998</v>
      </c>
      <c r="AK28">
        <v>0.150365</v>
      </c>
      <c r="AL28">
        <v>1.9740000000000001E-3</v>
      </c>
      <c r="AM28">
        <v>6.9456259999999999</v>
      </c>
      <c r="AN28">
        <v>5.7320999999999997E-2</v>
      </c>
      <c r="AO28">
        <v>9.4096030000000006</v>
      </c>
      <c r="AP28">
        <v>2.1212999999999999E-2</v>
      </c>
      <c r="AQ28">
        <v>2.904989</v>
      </c>
      <c r="AR28">
        <v>0.22831099999999999</v>
      </c>
      <c r="AS28">
        <v>1.0210520000000001</v>
      </c>
      <c r="AT28">
        <v>3.3966000000000003E-2</v>
      </c>
      <c r="AU28">
        <v>0.28242499999999998</v>
      </c>
      <c r="AV28">
        <v>4.8700000000000002E-3</v>
      </c>
      <c r="AW28">
        <v>0.16772599999999999</v>
      </c>
      <c r="AX28">
        <v>3.5500000000000002E-3</v>
      </c>
      <c r="AY28">
        <v>4.7015000000000001E-2</v>
      </c>
      <c r="AZ28">
        <v>2.65E-3</v>
      </c>
      <c r="BA28">
        <v>0</v>
      </c>
      <c r="BB28">
        <v>1.9665511377525009</v>
      </c>
      <c r="BC28">
        <v>7.7643603439527427E-3</v>
      </c>
      <c r="BD28">
        <v>0</v>
      </c>
      <c r="BE28">
        <v>83.464854097921233</v>
      </c>
      <c r="BF28">
        <v>0</v>
      </c>
      <c r="BG28" t="s">
        <v>135</v>
      </c>
      <c r="BH28" t="s">
        <v>135</v>
      </c>
      <c r="BI28" t="s">
        <v>135</v>
      </c>
      <c r="BJ28" t="s">
        <v>135</v>
      </c>
      <c r="BK28">
        <v>29.2243314984342</v>
      </c>
      <c r="BL28">
        <v>2.8612431899128619</v>
      </c>
      <c r="BM28">
        <v>251.9134120032486</v>
      </c>
      <c r="BN28">
        <v>25.908070790714991</v>
      </c>
      <c r="BO28" t="s">
        <v>135</v>
      </c>
      <c r="BP28" t="s">
        <v>135</v>
      </c>
      <c r="BQ28">
        <v>462.65948262028593</v>
      </c>
      <c r="BR28">
        <v>4.6517534441239494</v>
      </c>
      <c r="BS28">
        <v>18.961626337570749</v>
      </c>
      <c r="BT28">
        <v>1.0056280788110521</v>
      </c>
      <c r="BU28">
        <v>105.8407450031239</v>
      </c>
      <c r="BV28">
        <v>5.6302237648679752</v>
      </c>
      <c r="BW28">
        <v>8.2550895252170893</v>
      </c>
      <c r="BX28">
        <v>0.62557290025939671</v>
      </c>
      <c r="BY28">
        <v>388.98426402184037</v>
      </c>
      <c r="BZ28">
        <v>6.9415672442698506</v>
      </c>
      <c r="CA28">
        <v>14.38552676179247</v>
      </c>
      <c r="CB28">
        <v>0.22592300809953031</v>
      </c>
      <c r="CC28">
        <v>34.598146595815948</v>
      </c>
      <c r="CD28">
        <v>0.59346259088028019</v>
      </c>
      <c r="CE28">
        <v>19.714953858165732</v>
      </c>
      <c r="CF28">
        <v>0.49494729510493679</v>
      </c>
      <c r="CG28">
        <v>4.1361809205464839</v>
      </c>
      <c r="CH28">
        <v>0.16407793837429699</v>
      </c>
      <c r="CI28">
        <v>3.8631723696776858</v>
      </c>
      <c r="CJ28">
        <v>6.506309381639605E-2</v>
      </c>
      <c r="CK28">
        <v>2.1401159396671701</v>
      </c>
      <c r="CL28">
        <v>6.506309381639605E-2</v>
      </c>
      <c r="CM28">
        <v>4.3040291137926916</v>
      </c>
      <c r="CN28">
        <v>9.0605093235362422E-2</v>
      </c>
    </row>
    <row r="29" spans="1:92" x14ac:dyDescent="0.35">
      <c r="A29" s="1">
        <v>65</v>
      </c>
      <c r="B29" t="s">
        <v>95</v>
      </c>
      <c r="C29" t="s">
        <v>101</v>
      </c>
      <c r="D29">
        <v>2</v>
      </c>
      <c r="E29" t="s">
        <v>129</v>
      </c>
      <c r="F29">
        <v>7.8279325999999996</v>
      </c>
      <c r="G29">
        <v>0.66803950000000001</v>
      </c>
      <c r="H29">
        <v>1.9342750200000001</v>
      </c>
      <c r="I29">
        <v>0.82310527658112442</v>
      </c>
      <c r="J29">
        <v>1.582627434045373</v>
      </c>
      <c r="K29">
        <v>7112.4547195161404</v>
      </c>
      <c r="L29">
        <v>1.65867767405736E-2</v>
      </c>
      <c r="M29">
        <v>0.20945583300638601</v>
      </c>
      <c r="N29">
        <v>6.8373208200196902E-3</v>
      </c>
      <c r="O29">
        <v>-7.7013666739814104</v>
      </c>
      <c r="P29">
        <v>0.8888695976695038</v>
      </c>
      <c r="Q29" t="s">
        <v>95</v>
      </c>
      <c r="R29" t="s">
        <v>101</v>
      </c>
      <c r="S29">
        <v>2</v>
      </c>
      <c r="T29">
        <v>72</v>
      </c>
      <c r="U29">
        <v>70</v>
      </c>
      <c r="V29" t="s">
        <v>133</v>
      </c>
      <c r="W29">
        <v>17</v>
      </c>
      <c r="X29" t="s">
        <v>132</v>
      </c>
      <c r="Y29" t="s">
        <v>133</v>
      </c>
      <c r="Z29">
        <v>0</v>
      </c>
      <c r="AA29" s="2">
        <v>43783</v>
      </c>
      <c r="AB29">
        <v>0</v>
      </c>
      <c r="AC29">
        <v>49.476998999999999</v>
      </c>
      <c r="AD29">
        <v>0.193491</v>
      </c>
      <c r="AE29">
        <v>1.1893199999999999</v>
      </c>
      <c r="AF29">
        <v>2.4795000000000001E-2</v>
      </c>
      <c r="AG29">
        <v>17.247157000000001</v>
      </c>
      <c r="AH29">
        <v>0.304531</v>
      </c>
      <c r="AI29">
        <v>7.6412610000000001</v>
      </c>
      <c r="AJ29">
        <v>3.5705000000000001E-2</v>
      </c>
      <c r="AK29">
        <v>0.13338</v>
      </c>
      <c r="AL29">
        <v>8.4320000000000003E-3</v>
      </c>
      <c r="AM29">
        <v>6.9735930000000002</v>
      </c>
      <c r="AN29">
        <v>0.158499</v>
      </c>
      <c r="AO29">
        <v>10.201077</v>
      </c>
      <c r="AP29">
        <v>0.108449</v>
      </c>
      <c r="AQ29">
        <v>2.5677479999999999</v>
      </c>
      <c r="AR29">
        <v>4.7912999999999997E-2</v>
      </c>
      <c r="AS29">
        <v>0.56966099999999997</v>
      </c>
      <c r="AT29">
        <v>1.8477E-2</v>
      </c>
      <c r="AU29">
        <v>0.14639099999999999</v>
      </c>
      <c r="AV29">
        <v>4.1409999999999997E-3</v>
      </c>
      <c r="AW29">
        <v>0.17194400000000001</v>
      </c>
      <c r="AX29">
        <v>8.038E-3</v>
      </c>
      <c r="AY29">
        <v>2.383E-2</v>
      </c>
      <c r="AZ29">
        <v>3.715E-3</v>
      </c>
      <c r="BA29">
        <v>0</v>
      </c>
      <c r="BB29">
        <v>0.61083681367603038</v>
      </c>
      <c r="BC29">
        <v>1.0580003964203679</v>
      </c>
      <c r="BD29">
        <v>0</v>
      </c>
      <c r="BE29">
        <v>85.495364526574008</v>
      </c>
      <c r="BF29">
        <v>0</v>
      </c>
      <c r="BG29" t="s">
        <v>135</v>
      </c>
      <c r="BH29" t="s">
        <v>135</v>
      </c>
      <c r="BI29" t="s">
        <v>135</v>
      </c>
      <c r="BJ29" t="s">
        <v>135</v>
      </c>
      <c r="BK29">
        <v>36.513290823266409</v>
      </c>
      <c r="BL29">
        <v>3.601818759965091</v>
      </c>
      <c r="BM29">
        <v>276.10153034372593</v>
      </c>
      <c r="BN29">
        <v>28.39665687393131</v>
      </c>
      <c r="BO29" t="s">
        <v>135</v>
      </c>
      <c r="BP29" t="s">
        <v>135</v>
      </c>
      <c r="BQ29">
        <v>383.34741258102628</v>
      </c>
      <c r="BR29">
        <v>4.7393512218984446</v>
      </c>
      <c r="BS29">
        <v>24.989968163400331</v>
      </c>
      <c r="BT29">
        <v>1.3854159758085109</v>
      </c>
      <c r="BU29">
        <v>88.911551609015788</v>
      </c>
      <c r="BV29">
        <v>5.138147122272815</v>
      </c>
      <c r="BW29">
        <v>3.634533415292835</v>
      </c>
      <c r="BX29">
        <v>0.27635604742429271</v>
      </c>
      <c r="BY29">
        <v>218.8997482328972</v>
      </c>
      <c r="BZ29">
        <v>3.836746934079641</v>
      </c>
      <c r="CA29">
        <v>7.3240550324927636</v>
      </c>
      <c r="CB29">
        <v>0.1170927185570575</v>
      </c>
      <c r="CC29">
        <v>17.70571574153999</v>
      </c>
      <c r="CD29">
        <v>0.29097094821875269</v>
      </c>
      <c r="CE29">
        <v>12.377483923970869</v>
      </c>
      <c r="CF29">
        <v>0.2474060608974297</v>
      </c>
      <c r="CG29">
        <v>3.5058200802707971</v>
      </c>
      <c r="CH29">
        <v>0.1300169417287913</v>
      </c>
      <c r="CI29">
        <v>4.4582992714378298</v>
      </c>
      <c r="CJ29">
        <v>9.6750916063757963E-2</v>
      </c>
      <c r="CK29">
        <v>2.888338871964899</v>
      </c>
      <c r="CL29">
        <v>9.6750916063757963E-2</v>
      </c>
      <c r="CM29">
        <v>3.450143761926741</v>
      </c>
      <c r="CN29">
        <v>8.3357594475198749E-2</v>
      </c>
    </row>
    <row r="30" spans="1:92" x14ac:dyDescent="0.35">
      <c r="A30" s="1">
        <v>69</v>
      </c>
      <c r="B30" t="s">
        <v>95</v>
      </c>
      <c r="C30" t="s">
        <v>101</v>
      </c>
      <c r="D30">
        <v>6</v>
      </c>
      <c r="E30" t="s">
        <v>130</v>
      </c>
      <c r="F30">
        <v>5.6857524899999996</v>
      </c>
      <c r="G30">
        <v>0.64218313999999999</v>
      </c>
      <c r="H30">
        <v>3.0573187900000001</v>
      </c>
      <c r="I30">
        <v>0.68379776622327837</v>
      </c>
      <c r="J30">
        <v>3.6793035914314109</v>
      </c>
      <c r="K30">
        <v>7112.5039885513997</v>
      </c>
      <c r="L30">
        <v>2.76603672219469E-2</v>
      </c>
      <c r="M30">
        <v>0.23006749224568199</v>
      </c>
      <c r="N30">
        <v>1.17413597891243E-2</v>
      </c>
      <c r="O30">
        <v>-7.5017001358141089</v>
      </c>
      <c r="P30">
        <v>1.0885361358368051</v>
      </c>
      <c r="Q30" t="s">
        <v>95</v>
      </c>
      <c r="R30" t="s">
        <v>101</v>
      </c>
      <c r="S30">
        <v>6</v>
      </c>
      <c r="T30">
        <v>55</v>
      </c>
      <c r="U30">
        <v>62</v>
      </c>
      <c r="V30" t="s">
        <v>133</v>
      </c>
      <c r="W30" t="s">
        <v>134</v>
      </c>
      <c r="X30" t="s">
        <v>132</v>
      </c>
      <c r="Y30" t="s">
        <v>133</v>
      </c>
      <c r="Z30">
        <v>0</v>
      </c>
      <c r="AA30" s="2">
        <v>43783</v>
      </c>
      <c r="AB30">
        <v>0</v>
      </c>
      <c r="AC30">
        <v>48.966543000000001</v>
      </c>
      <c r="AD30">
        <v>0.51043700000000003</v>
      </c>
      <c r="AE30">
        <v>0.97195699999999996</v>
      </c>
      <c r="AF30">
        <v>1.7159000000000001E-2</v>
      </c>
      <c r="AG30">
        <v>18.57056</v>
      </c>
      <c r="AH30">
        <v>0.375392</v>
      </c>
      <c r="AI30">
        <v>7.2558249999999997</v>
      </c>
      <c r="AJ30">
        <v>0.31587199999999999</v>
      </c>
      <c r="AK30">
        <v>0.14249400000000001</v>
      </c>
      <c r="AL30">
        <v>4.4809999999999997E-3</v>
      </c>
      <c r="AM30">
        <v>7.6122699999999996</v>
      </c>
      <c r="AN30">
        <v>3.4596000000000002E-2</v>
      </c>
      <c r="AO30">
        <v>10.981266</v>
      </c>
      <c r="AP30">
        <v>9.868E-3</v>
      </c>
      <c r="AQ30">
        <v>3.0072070000000002</v>
      </c>
      <c r="AR30">
        <v>8.7029999999999996E-2</v>
      </c>
      <c r="AS30">
        <v>0.35708600000000001</v>
      </c>
      <c r="AT30">
        <v>2.7383999999999999E-2</v>
      </c>
      <c r="AU30">
        <v>0.15721299999999999</v>
      </c>
      <c r="AV30">
        <v>2.777E-3</v>
      </c>
      <c r="AW30">
        <v>0.12723799999999999</v>
      </c>
      <c r="AX30">
        <v>1.5430000000000001E-3</v>
      </c>
      <c r="AY30">
        <v>2.8589E-2</v>
      </c>
      <c r="AZ30">
        <v>1.3240000000000001E-3</v>
      </c>
      <c r="BA30">
        <v>0</v>
      </c>
      <c r="BB30">
        <v>0.72626626870433031</v>
      </c>
      <c r="BC30">
        <v>5.7474648615560862E-2</v>
      </c>
      <c r="BD30">
        <v>0</v>
      </c>
      <c r="BE30">
        <v>85.110852727521134</v>
      </c>
      <c r="BF30">
        <v>0</v>
      </c>
      <c r="BG30" t="s">
        <v>135</v>
      </c>
      <c r="BH30" t="s">
        <v>135</v>
      </c>
      <c r="BI30" t="s">
        <v>135</v>
      </c>
      <c r="BJ30" t="s">
        <v>135</v>
      </c>
      <c r="BK30">
        <v>28.82697466537077</v>
      </c>
      <c r="BL30">
        <v>2.850815290307835</v>
      </c>
      <c r="BM30">
        <v>292.17775815370351</v>
      </c>
      <c r="BN30">
        <v>30.480722401134958</v>
      </c>
      <c r="BO30" t="s">
        <v>135</v>
      </c>
      <c r="BP30" t="s">
        <v>135</v>
      </c>
      <c r="BQ30">
        <v>591.87278128818491</v>
      </c>
      <c r="BR30">
        <v>9.5982578711581095</v>
      </c>
      <c r="BS30">
        <v>22.977849564232269</v>
      </c>
      <c r="BT30">
        <v>1.273798017467525</v>
      </c>
      <c r="BU30">
        <v>129.05866685016929</v>
      </c>
      <c r="BV30">
        <v>7.72142164880926</v>
      </c>
      <c r="BW30">
        <v>10.02316632481306</v>
      </c>
      <c r="BX30">
        <v>0.79867533314966499</v>
      </c>
      <c r="BY30">
        <v>498.79432017331322</v>
      </c>
      <c r="BZ30">
        <v>13.85294006198124</v>
      </c>
      <c r="CA30">
        <v>18.00385868388291</v>
      </c>
      <c r="CB30">
        <v>0.46337080800396091</v>
      </c>
      <c r="CC30">
        <v>43.731029938283591</v>
      </c>
      <c r="CD30">
        <v>1.5230049128640639</v>
      </c>
      <c r="CE30">
        <v>25.857710473496759</v>
      </c>
      <c r="CF30">
        <v>0.62746626131743577</v>
      </c>
      <c r="CG30">
        <v>6.1676787581203447</v>
      </c>
      <c r="CH30">
        <v>0.45324747903965867</v>
      </c>
      <c r="CI30">
        <v>4.3122761620819974</v>
      </c>
      <c r="CJ30">
        <v>0.20715821022673989</v>
      </c>
      <c r="CK30">
        <v>2.2117267970847831</v>
      </c>
      <c r="CL30">
        <v>0.20715821022673989</v>
      </c>
      <c r="CM30">
        <v>4.6421754926421794</v>
      </c>
      <c r="CN30">
        <v>0.16864203210212531</v>
      </c>
    </row>
    <row r="31" spans="1:92" x14ac:dyDescent="0.35">
      <c r="A31" s="1">
        <v>70</v>
      </c>
      <c r="B31" t="s">
        <v>95</v>
      </c>
      <c r="C31" t="s">
        <v>101</v>
      </c>
      <c r="D31">
        <v>7</v>
      </c>
      <c r="E31" t="s">
        <v>131</v>
      </c>
      <c r="F31">
        <v>6.7176184299999999</v>
      </c>
      <c r="G31">
        <v>0.38080481999999999</v>
      </c>
      <c r="H31">
        <v>3.0148138499999999</v>
      </c>
      <c r="I31">
        <v>0.70947380881776101</v>
      </c>
      <c r="J31">
        <v>1.6898860375297711</v>
      </c>
      <c r="K31">
        <v>7112.4099210299701</v>
      </c>
      <c r="L31">
        <v>2.9195583798142601E-2</v>
      </c>
      <c r="M31">
        <v>0.19123907747670599</v>
      </c>
      <c r="N31">
        <v>1.17091906613017E-2</v>
      </c>
      <c r="O31">
        <v>-8.0526024388741497</v>
      </c>
      <c r="P31">
        <v>0.53763383277676446</v>
      </c>
      <c r="Q31" t="s">
        <v>95</v>
      </c>
      <c r="R31" t="s">
        <v>101</v>
      </c>
      <c r="S31">
        <v>7</v>
      </c>
      <c r="T31">
        <v>21</v>
      </c>
      <c r="U31">
        <v>61</v>
      </c>
      <c r="V31" t="s">
        <v>133</v>
      </c>
      <c r="W31">
        <v>70</v>
      </c>
      <c r="X31" t="s">
        <v>132</v>
      </c>
      <c r="Y31" t="s">
        <v>132</v>
      </c>
      <c r="Z31">
        <v>0</v>
      </c>
      <c r="AA31" s="2">
        <v>43783</v>
      </c>
      <c r="AB31">
        <v>0</v>
      </c>
      <c r="AC31">
        <v>47.719994</v>
      </c>
      <c r="AD31">
        <v>0.56755100000000003</v>
      </c>
      <c r="AE31">
        <v>1.4909349999999999</v>
      </c>
      <c r="AF31">
        <v>6.2740000000000001E-3</v>
      </c>
      <c r="AG31">
        <v>18.518857000000001</v>
      </c>
      <c r="AH31">
        <v>0.21729599999999999</v>
      </c>
      <c r="AI31">
        <v>8.7160810000000009</v>
      </c>
      <c r="AJ31">
        <v>0.46656500000000001</v>
      </c>
      <c r="AK31">
        <v>0.14503199999999999</v>
      </c>
      <c r="AL31">
        <v>2.7499999999999998E-3</v>
      </c>
      <c r="AM31">
        <v>5.9190180000000003</v>
      </c>
      <c r="AN31">
        <v>0.101496</v>
      </c>
      <c r="AO31">
        <v>10.058408</v>
      </c>
      <c r="AP31">
        <v>0.14044000000000001</v>
      </c>
      <c r="AQ31">
        <v>3.5680529999999999</v>
      </c>
      <c r="AR31">
        <v>0.17607600000000001</v>
      </c>
      <c r="AS31">
        <v>1.120077</v>
      </c>
      <c r="AT31">
        <v>2.3903000000000001E-2</v>
      </c>
      <c r="AU31">
        <v>0.33063799999999999</v>
      </c>
      <c r="AV31">
        <v>7.2909999999999997E-3</v>
      </c>
      <c r="AW31">
        <v>0.196908</v>
      </c>
      <c r="AX31">
        <v>7.6569999999999997E-3</v>
      </c>
      <c r="AY31">
        <v>6.6499000000000003E-2</v>
      </c>
      <c r="AZ31">
        <v>3.7160000000000001E-3</v>
      </c>
      <c r="BA31">
        <v>0</v>
      </c>
      <c r="BB31">
        <v>1.9243307491836401</v>
      </c>
      <c r="BC31">
        <v>5.1476947868608028E-2</v>
      </c>
      <c r="BD31">
        <v>0</v>
      </c>
      <c r="BE31">
        <v>83.655034337620037</v>
      </c>
      <c r="BF31">
        <v>0</v>
      </c>
      <c r="BG31" t="s">
        <v>135</v>
      </c>
      <c r="BH31" t="s">
        <v>135</v>
      </c>
      <c r="BI31" t="s">
        <v>135</v>
      </c>
      <c r="BJ31" t="s">
        <v>135</v>
      </c>
      <c r="BK31">
        <v>35.366251150992071</v>
      </c>
      <c r="BL31">
        <v>3.5112587099340939</v>
      </c>
      <c r="BM31">
        <v>308.06067255152129</v>
      </c>
      <c r="BN31">
        <v>31.679159587710888</v>
      </c>
      <c r="BO31" t="s">
        <v>135</v>
      </c>
      <c r="BP31" t="s">
        <v>135</v>
      </c>
      <c r="BQ31">
        <v>573.23578017619377</v>
      </c>
      <c r="BR31">
        <v>5.5851598361166079</v>
      </c>
      <c r="BS31">
        <v>24.190645737605038</v>
      </c>
      <c r="BT31">
        <v>1.3266999321198281</v>
      </c>
      <c r="BU31">
        <v>134.90019100084871</v>
      </c>
      <c r="BV31">
        <v>7.4696859071873893</v>
      </c>
      <c r="BW31">
        <v>9.3815149279888228</v>
      </c>
      <c r="BX31">
        <v>0.76788915339734609</v>
      </c>
      <c r="BY31">
        <v>467.12338137941538</v>
      </c>
      <c r="BZ31">
        <v>8.7639920997935015</v>
      </c>
      <c r="CA31">
        <v>18.24279526303393</v>
      </c>
      <c r="CB31">
        <v>0.48323319329611919</v>
      </c>
      <c r="CC31">
        <v>40.14562367887784</v>
      </c>
      <c r="CD31">
        <v>0.61039121154683673</v>
      </c>
      <c r="CE31">
        <v>25.135271587431301</v>
      </c>
      <c r="CF31">
        <v>0.67475838602096438</v>
      </c>
      <c r="CG31">
        <v>5.0049305589469784</v>
      </c>
      <c r="CH31">
        <v>0.29339897799108139</v>
      </c>
      <c r="CI31">
        <v>4.814757784682099</v>
      </c>
      <c r="CJ31">
        <v>0.20785455579112369</v>
      </c>
      <c r="CK31">
        <v>2.7332491365275642</v>
      </c>
      <c r="CL31">
        <v>0.20785455579112369</v>
      </c>
      <c r="CM31">
        <v>5.6370300048235666</v>
      </c>
      <c r="CN31">
        <v>0.29415343098794428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Penny Wieser</cp:lastModifiedBy>
  <dcterms:created xsi:type="dcterms:W3CDTF">2023-03-12T23:42:54Z</dcterms:created>
  <dcterms:modified xsi:type="dcterms:W3CDTF">2023-03-13T00:31:47Z</dcterms:modified>
</cp:coreProperties>
</file>