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My Drive\!!!!!!PHD\Fissure8_MI_Work\WrittenThoughtsPaperetc\SulfideFormationPaper\Supporting_Information\Spreadsheets\"/>
    </mc:Choice>
  </mc:AlternateContent>
  <xr:revisionPtr revIDLastSave="0" documentId="13_ncr:1_{8E896EDF-F8A9-441C-8301-C37027D41EEC}" xr6:coauthVersionLast="47" xr6:coauthVersionMax="47" xr10:uidLastSave="{00000000-0000-0000-0000-000000000000}"/>
  <bookViews>
    <workbookView xWindow="-110" yWindow="-110" windowWidth="19420" windowHeight="10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2" i="1"/>
</calcChain>
</file>

<file path=xl/sharedStrings.xml><?xml version="1.0" encoding="utf-8"?>
<sst xmlns="http://schemas.openxmlformats.org/spreadsheetml/2006/main" count="168" uniqueCount="168">
  <si>
    <t>Sample_ID</t>
  </si>
  <si>
    <t>SiO2</t>
  </si>
  <si>
    <t>TiO2</t>
  </si>
  <si>
    <t>Al2O3</t>
  </si>
  <si>
    <t>Fe2O3</t>
  </si>
  <si>
    <t>FeO</t>
  </si>
  <si>
    <t>MgO</t>
  </si>
  <si>
    <t>CaO</t>
  </si>
  <si>
    <t>Na2O</t>
  </si>
  <si>
    <t>K2O</t>
  </si>
  <si>
    <t>H2O</t>
  </si>
  <si>
    <t>P</t>
  </si>
  <si>
    <t>T</t>
  </si>
  <si>
    <t>MnO</t>
  </si>
  <si>
    <t>LLD_LL1_80</t>
  </si>
  <si>
    <t>LLD_LL1_103</t>
  </si>
  <si>
    <t>LLE_LL4_19b</t>
  </si>
  <si>
    <t>LLE_LL4_19c</t>
  </si>
  <si>
    <t>LLE_LL4_33b</t>
  </si>
  <si>
    <t>LLE_LL4_30</t>
  </si>
  <si>
    <t>LLE_LL5_40</t>
  </si>
  <si>
    <t>LLE_LL5_50</t>
  </si>
  <si>
    <t>LLE_LL5_52B</t>
  </si>
  <si>
    <t>LLE_LL5_46</t>
  </si>
  <si>
    <t>LLD_LL4_14_a</t>
  </si>
  <si>
    <t>LLD_LL4_14_d</t>
  </si>
  <si>
    <t>LLD_LL4_14_c</t>
  </si>
  <si>
    <t>LLD_LL4_14_b</t>
  </si>
  <si>
    <t>LLD_LL4_20</t>
  </si>
  <si>
    <t>LLD_LL4_31b</t>
  </si>
  <si>
    <t>LLD_LL4_31a</t>
  </si>
  <si>
    <t>LLD_LL4_32b</t>
  </si>
  <si>
    <t>LLD_LL4_32a</t>
  </si>
  <si>
    <t>LLD_LL5_45</t>
  </si>
  <si>
    <t>LLD_LL5_43</t>
  </si>
  <si>
    <t>LLD_LL5_36a</t>
  </si>
  <si>
    <t>LLD_LL5_36b</t>
  </si>
  <si>
    <t>LLD_LL5_72</t>
  </si>
  <si>
    <t>LLD_LL1_65a</t>
  </si>
  <si>
    <t>LLD_LL1_65b</t>
  </si>
  <si>
    <t>LLD_LL1_65c</t>
  </si>
  <si>
    <t>LLD_LL1_70</t>
  </si>
  <si>
    <t>LLD_LL1_74</t>
  </si>
  <si>
    <t>LLD_LL1_73a</t>
  </si>
  <si>
    <t>LLD_LL1_73b</t>
  </si>
  <si>
    <t>LLD_LL1_75</t>
  </si>
  <si>
    <t>LLD_LL1_82</t>
  </si>
  <si>
    <t>LLD_LL1_102</t>
  </si>
  <si>
    <t>LLD_LL1_104</t>
  </si>
  <si>
    <t>LLE_LL4_34a</t>
  </si>
  <si>
    <t>LLE_LL4_34b</t>
  </si>
  <si>
    <t>LLE_LL5_54</t>
  </si>
  <si>
    <t>LLF_LL8_249a</t>
  </si>
  <si>
    <t>LLf_LL8_249b</t>
  </si>
  <si>
    <t>LLf_LL8_249c</t>
  </si>
  <si>
    <t>LLf_LL8_249d</t>
  </si>
  <si>
    <t>LLf_LL7_110a</t>
  </si>
  <si>
    <t>LLf_LL7_110b</t>
  </si>
  <si>
    <t>LLf_LL7_105a</t>
  </si>
  <si>
    <t>LLF_LL7_105b</t>
  </si>
  <si>
    <t>LLf_LL7_107</t>
  </si>
  <si>
    <t>LLf_LL7_272</t>
  </si>
  <si>
    <t>LLf_LL3_139b</t>
  </si>
  <si>
    <t>LLf_LL3_139a</t>
  </si>
  <si>
    <t>LLf_LL3_85a</t>
  </si>
  <si>
    <t>LLf_LL3_85b</t>
  </si>
  <si>
    <t>LLG_LL8_402a</t>
  </si>
  <si>
    <t>LLg_LL8_402b</t>
  </si>
  <si>
    <t>LLG_LL8_447</t>
  </si>
  <si>
    <t>LLG_LL3_141</t>
  </si>
  <si>
    <t>LLg_LL4_17_A</t>
  </si>
  <si>
    <t>LLg_LL4_17_C1</t>
  </si>
  <si>
    <t>LLg_LL4_17_C2</t>
  </si>
  <si>
    <t>LLg_LL4_24a</t>
  </si>
  <si>
    <t>LLg_LL4_24b</t>
  </si>
  <si>
    <t>LLg_LL1_79</t>
  </si>
  <si>
    <t>LLG_LL7_270</t>
  </si>
  <si>
    <t>LLg_LL7_204</t>
  </si>
  <si>
    <t>LLg_LL7_106b</t>
  </si>
  <si>
    <t>LLg_LL8_3001</t>
  </si>
  <si>
    <t>LLg_LL3_130</t>
  </si>
  <si>
    <t>LL11_500_b</t>
  </si>
  <si>
    <t>LL12_514</t>
  </si>
  <si>
    <t>LL8_435</t>
  </si>
  <si>
    <t>LL1_77</t>
  </si>
  <si>
    <t>LL3_137</t>
  </si>
  <si>
    <t>LL8_613b</t>
  </si>
  <si>
    <t>LL8_615</t>
  </si>
  <si>
    <t>LL8_617_a</t>
  </si>
  <si>
    <t>LL8_623_b</t>
  </si>
  <si>
    <t>LL8_623_c</t>
  </si>
  <si>
    <t>LL8_626</t>
  </si>
  <si>
    <t>LL8_404_a</t>
  </si>
  <si>
    <t>LL8_404_b</t>
  </si>
  <si>
    <t>LL8_610</t>
  </si>
  <si>
    <t>LL8_612_a</t>
  </si>
  <si>
    <t>LL8_612_b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</si>
  <si>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</si>
  <si>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</si>
  <si>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</si>
  <si>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</si>
  <si>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</si>
  <si>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</si>
  <si>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</si>
  <si>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</si>
  <si>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</si>
  <si>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LL8_155b</t>
  </si>
  <si>
    <t>LL8_406</t>
  </si>
  <si>
    <t>LL8_302</t>
  </si>
  <si>
    <t>LL8_611</t>
  </si>
  <si>
    <t>LL8_616_a</t>
  </si>
  <si>
    <t>LL8_634</t>
  </si>
  <si>
    <t>LL8_606</t>
  </si>
  <si>
    <t>LL8_202_a</t>
  </si>
  <si>
    <t>LL8_202_b</t>
  </si>
  <si>
    <t>LL8_426</t>
  </si>
  <si>
    <t>LL8_401</t>
  </si>
  <si>
    <t>LL8_400_b</t>
  </si>
  <si>
    <t>LL8_400_a</t>
  </si>
  <si>
    <t>LL8_280</t>
  </si>
  <si>
    <t>LL8_300R</t>
  </si>
  <si>
    <t>LL8_232</t>
  </si>
  <si>
    <t>LL8_155_c</t>
  </si>
  <si>
    <t>LL4_4B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</si>
  <si>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</si>
  <si>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</si>
  <si>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</si>
  <si>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</si>
  <si>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</si>
  <si>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</si>
  <si>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</si>
  <si>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</si>
  <si>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</si>
  <si>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</si>
  <si>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LL4_39b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</si>
  <si>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</si>
  <si>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</si>
  <si>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</si>
  <si>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</si>
  <si>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</si>
  <si>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</si>
  <si>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</si>
  <si>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</si>
  <si>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</si>
  <si>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</si>
  <si>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</si>
  <si>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</si>
  <si>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</si>
  <si>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</si>
  <si>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LL4_18a</t>
  </si>
  <si>
    <t>LL7_116</t>
  </si>
  <si>
    <t>LL11_501_b</t>
  </si>
  <si>
    <t>LL12_509_a</t>
  </si>
  <si>
    <t>LL12_509_b</t>
  </si>
  <si>
    <t>LL12_508</t>
  </si>
  <si>
    <t>LL1_84_a</t>
  </si>
  <si>
    <t>LL1_84_c</t>
  </si>
  <si>
    <t>LL7_282</t>
  </si>
  <si>
    <t>LL7_205b</t>
  </si>
  <si>
    <t>LL7_118</t>
  </si>
  <si>
    <t>LL7_128</t>
  </si>
  <si>
    <t>LL8_301</t>
  </si>
  <si>
    <t>LL2_417</t>
  </si>
  <si>
    <t>LL11_507 no sims</t>
  </si>
  <si>
    <t>LL8_405_nosims</t>
  </si>
  <si>
    <t>LL8_403_nosims</t>
  </si>
  <si>
    <t>LL7_275_a_nosims</t>
  </si>
  <si>
    <t>LL7_275_b_nosims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</si>
</sst>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2" xfId="0" applyFill="1" applyBorder="1" applyAlignment="1">
      <alignment wrapText="1"/>
    </xf>
    <xf numFmtId="0" fontId="0" fillId="6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tabSelected="1" workbookViewId="0">
      <selection activeCell="A155" sqref="A2:A155"/>
    </sheetView>
  </sheetViews>
  <sheetFormatPr defaultColWidth="10.6640625" defaultRowHeight="15.5" x14ac:dyDescent="0.35"/>
  <cols>
    <col min="1" max="1" width="16.08203125" style="7" customWidth="1"/>
    <col min="2" max="9" width="8.1640625" style="1" customWidth="1"/>
    <col min="12" max="12" width="14.75" style="1" customWidth="1"/>
    <col min="14" max="14" width="8.1640625" style="5" customWidth="1"/>
  </cols>
  <sheetData>
    <row r="1" spans="1:14" x14ac:dyDescent="0.35">
      <c r="A1" s="6" t="s">
        <v>0</v>
      </c>
      <c r="B1" s="1" t="s">
        <v>8</v>
      </c>
      <c r="C1" s="1" t="s">
        <v>3</v>
      </c>
      <c r="D1" s="1" t="s">
        <v>7</v>
      </c>
      <c r="E1" s="1" t="s">
        <v>9</v>
      </c>
      <c r="F1" s="1" t="s">
        <v>2</v>
      </c>
      <c r="G1" s="1" t="s">
        <v>1</v>
      </c>
      <c r="H1" s="1" t="s">
        <v>6</v>
      </c>
      <c r="I1" s="1" t="s">
        <v>13</v>
      </c>
      <c r="J1" s="8" t="s">
        <v>4</v>
      </c>
      <c r="K1" s="8" t="s">
        <v>5</v>
      </c>
      <c r="L1" s="1" t="s">
        <v>10</v>
      </c>
      <c r="M1" s="1" t="s">
        <v>12</v>
      </c>
      <c r="N1" s="4" t="s">
        <v>11</v>
      </c>
    </row>
    <row r="2" spans="1:14" x14ac:dyDescent="0.35">
      <c r="A2" s="7" t="s">
        <v>14</v>
      </c>
      <c r="B2" s="1">
        <v>2.7256999999999998</v>
      </c>
      <c r="C2" s="1">
        <v>13.8474</v>
      </c>
      <c r="D2" s="1">
        <v>10.1937</v>
      </c>
      <c r="E2" s="1">
        <v>0.69830000000000003</v>
      </c>
      <c r="F2" s="1">
        <v>3.3391999999999999</v>
      </c>
      <c r="G2" s="1">
        <v>51.387300000000003</v>
      </c>
      <c r="H2" s="1">
        <v>4.5951000000000004</v>
      </c>
      <c r="I2" s="1">
        <v>0.15390000000000001</v>
      </c>
      <c r="J2">
        <v>1.7896315437000001</v>
      </c>
      <c r="K2">
        <v>9.1271299999999993</v>
      </c>
      <c r="L2" s="1">
        <v>0.55811915987822402</v>
      </c>
      <c r="M2">
        <f>20.1*H2+1014</f>
        <v>1106.36151</v>
      </c>
      <c r="N2" s="5">
        <v>420</v>
      </c>
    </row>
    <row r="3" spans="1:14" hidden="1" x14ac:dyDescent="0.35">
      <c r="A3" s="7" t="s">
        <v>15</v>
      </c>
      <c r="B3" s="1">
        <v>2.6593</v>
      </c>
      <c r="C3" s="1">
        <v>13.4909</v>
      </c>
      <c r="D3" s="1">
        <v>9.9419000000000004</v>
      </c>
      <c r="E3" s="1">
        <v>0.64900000000000002</v>
      </c>
      <c r="F3" s="1">
        <v>3.4163999999999999</v>
      </c>
      <c r="G3" s="1">
        <v>50.715800000000002</v>
      </c>
      <c r="H3" s="1">
        <v>4.4653999999999998</v>
      </c>
      <c r="I3" s="1">
        <v>0.13700000000000001</v>
      </c>
      <c r="J3">
        <v>1.8073648593</v>
      </c>
      <c r="K3">
        <v>9.2175700000000003</v>
      </c>
      <c r="L3" s="1">
        <v>0.57191803712575096</v>
      </c>
      <c r="M3">
        <f t="shared" ref="M3:M66" si="0">20.1*H3+1014</f>
        <v>1103.7545399999999</v>
      </c>
      <c r="N3" s="5">
        <v>360</v>
      </c>
    </row>
    <row r="4" spans="1:14" hidden="1" x14ac:dyDescent="0.35">
      <c r="A4" s="7" t="s">
        <v>16</v>
      </c>
      <c r="B4" s="1">
        <v>2.3256000000000001</v>
      </c>
      <c r="C4" s="1">
        <v>13.656499999999999</v>
      </c>
      <c r="D4" s="1">
        <v>10.678599999999999</v>
      </c>
      <c r="E4" s="1">
        <v>0.43280000000000002</v>
      </c>
      <c r="F4" s="1">
        <v>2.5749</v>
      </c>
      <c r="G4" s="1">
        <v>49.899099999999997</v>
      </c>
      <c r="H4" s="1">
        <v>6.1702000000000004</v>
      </c>
      <c r="I4" s="1">
        <v>0.1593</v>
      </c>
      <c r="J4">
        <v>1.7570649096000002</v>
      </c>
      <c r="K4">
        <v>8.9610400000000006</v>
      </c>
      <c r="L4" s="1">
        <v>0.32075046739263302</v>
      </c>
      <c r="M4">
        <f t="shared" si="0"/>
        <v>1138.0210200000001</v>
      </c>
      <c r="N4" s="5">
        <v>640</v>
      </c>
    </row>
    <row r="5" spans="1:14" hidden="1" x14ac:dyDescent="0.35">
      <c r="A5" s="7" t="s">
        <v>17</v>
      </c>
      <c r="B5" s="1">
        <v>2.5038999999999998</v>
      </c>
      <c r="C5" s="1">
        <v>13.8177</v>
      </c>
      <c r="D5" s="1">
        <v>10.4339</v>
      </c>
      <c r="E5" s="1">
        <v>0.39329999999999998</v>
      </c>
      <c r="F5" s="1">
        <v>2.5834999999999999</v>
      </c>
      <c r="G5" s="1">
        <v>50.9619</v>
      </c>
      <c r="H5" s="1">
        <v>5.9413</v>
      </c>
      <c r="I5" s="1">
        <v>0.22220000000000001</v>
      </c>
      <c r="J5">
        <v>1.8617481382500001</v>
      </c>
      <c r="K5">
        <v>9.4949250000000003</v>
      </c>
      <c r="L5" s="1">
        <v>0.31705279472544101</v>
      </c>
      <c r="M5">
        <f t="shared" si="0"/>
        <v>1133.42013</v>
      </c>
      <c r="N5" s="5">
        <v>370</v>
      </c>
    </row>
    <row r="6" spans="1:14" hidden="1" x14ac:dyDescent="0.35">
      <c r="A6" s="7" t="s">
        <v>18</v>
      </c>
      <c r="B6" s="1">
        <v>2.3650000000000002</v>
      </c>
      <c r="C6" s="1">
        <v>13.335599999999999</v>
      </c>
      <c r="D6" s="1">
        <v>10.098699999999999</v>
      </c>
      <c r="E6" s="1">
        <v>0.48149999999999998</v>
      </c>
      <c r="F6" s="1">
        <v>2.6751</v>
      </c>
      <c r="G6" s="1">
        <v>50.104399999999998</v>
      </c>
      <c r="H6" s="1">
        <v>5.8396999999999997</v>
      </c>
      <c r="I6" s="1">
        <v>0.27339999999999998</v>
      </c>
      <c r="J6">
        <v>1.8884314448999999</v>
      </c>
      <c r="K6">
        <v>9.6310099999999998</v>
      </c>
      <c r="L6" s="1">
        <v>0.30629953744622002</v>
      </c>
      <c r="M6">
        <f t="shared" si="0"/>
        <v>1131.37797</v>
      </c>
      <c r="N6" s="5">
        <v>420</v>
      </c>
    </row>
    <row r="7" spans="1:14" hidden="1" x14ac:dyDescent="0.35">
      <c r="A7" s="7" t="s">
        <v>19</v>
      </c>
      <c r="B7" s="1">
        <v>2.5333000000000001</v>
      </c>
      <c r="C7" s="1">
        <v>13.541499999999999</v>
      </c>
      <c r="D7" s="1">
        <v>10.520300000000001</v>
      </c>
      <c r="E7" s="1">
        <v>0.46689999999999998</v>
      </c>
      <c r="F7" s="1">
        <v>2.7063999999999999</v>
      </c>
      <c r="G7" s="1">
        <v>49.797400000000003</v>
      </c>
      <c r="H7" s="1">
        <v>5.8262</v>
      </c>
      <c r="I7" s="1">
        <v>0.16700000000000001</v>
      </c>
      <c r="J7">
        <v>1.90824809175</v>
      </c>
      <c r="K7">
        <v>9.732075</v>
      </c>
      <c r="L7" s="1">
        <v>0.30181970505053801</v>
      </c>
      <c r="M7">
        <f t="shared" si="0"/>
        <v>1131.10662</v>
      </c>
      <c r="N7" s="5">
        <v>470</v>
      </c>
    </row>
    <row r="8" spans="1:14" hidden="1" x14ac:dyDescent="0.35">
      <c r="A8" s="7" t="s">
        <v>20</v>
      </c>
      <c r="B8" s="1">
        <v>2.7707999999999999</v>
      </c>
      <c r="C8" s="1">
        <v>14.072100000000001</v>
      </c>
      <c r="D8" s="1">
        <v>10.4102</v>
      </c>
      <c r="E8" s="1">
        <v>0.69650000000000001</v>
      </c>
      <c r="F8" s="1">
        <v>3.3357999999999999</v>
      </c>
      <c r="G8" s="1">
        <v>51.136899999999997</v>
      </c>
      <c r="H8" s="1">
        <v>4.5060000000000002</v>
      </c>
      <c r="I8" s="1">
        <v>0.18310000000000001</v>
      </c>
      <c r="J8">
        <v>1.72724827275</v>
      </c>
      <c r="K8">
        <v>8.8089750000000002</v>
      </c>
      <c r="L8" s="1">
        <v>0.57533402247861498</v>
      </c>
      <c r="M8">
        <f t="shared" si="0"/>
        <v>1104.5706</v>
      </c>
      <c r="N8" s="5">
        <v>350</v>
      </c>
    </row>
    <row r="9" spans="1:14" hidden="1" x14ac:dyDescent="0.35">
      <c r="A9" s="7" t="s">
        <v>21</v>
      </c>
      <c r="B9" s="1">
        <v>3.0103</v>
      </c>
      <c r="C9" s="1">
        <v>13.3238</v>
      </c>
      <c r="D9" s="1">
        <v>9.6260999999999992</v>
      </c>
      <c r="E9" s="1">
        <v>0.69650000000000001</v>
      </c>
      <c r="F9" s="1">
        <v>3.5949</v>
      </c>
      <c r="G9" s="1">
        <v>50.547499999999999</v>
      </c>
      <c r="H9" s="1">
        <v>4.3624000000000001</v>
      </c>
      <c r="I9" s="1">
        <v>0.18640000000000001</v>
      </c>
      <c r="J9">
        <v>2.0559812773499999</v>
      </c>
      <c r="K9">
        <v>10.485514999999999</v>
      </c>
      <c r="L9" s="1">
        <v>0.54954859918646004</v>
      </c>
      <c r="M9">
        <f t="shared" si="0"/>
        <v>1101.68424</v>
      </c>
      <c r="N9" s="5">
        <v>470</v>
      </c>
    </row>
    <row r="10" spans="1:14" hidden="1" x14ac:dyDescent="0.35">
      <c r="A10" s="7" t="s">
        <v>22</v>
      </c>
      <c r="B10" s="1">
        <v>2.8043999999999998</v>
      </c>
      <c r="C10" s="1">
        <v>14.2394</v>
      </c>
      <c r="D10" s="1">
        <v>11.0479</v>
      </c>
      <c r="E10" s="1">
        <v>0.57099999999999995</v>
      </c>
      <c r="F10" s="1">
        <v>3.2111999999999998</v>
      </c>
      <c r="G10" s="1">
        <v>51.079500000000003</v>
      </c>
      <c r="H10" s="1">
        <v>4.0016999999999996</v>
      </c>
      <c r="I10" s="1">
        <v>0.17080000000000001</v>
      </c>
      <c r="J10">
        <v>1.6334150332499999</v>
      </c>
      <c r="K10">
        <v>8.330425</v>
      </c>
      <c r="L10" s="1">
        <v>0.54764731257499299</v>
      </c>
      <c r="M10">
        <f t="shared" si="0"/>
        <v>1094.43417</v>
      </c>
      <c r="N10" s="5">
        <v>420</v>
      </c>
    </row>
    <row r="11" spans="1:14" hidden="1" x14ac:dyDescent="0.35">
      <c r="A11" s="7" t="s">
        <v>23</v>
      </c>
      <c r="B11" s="1">
        <v>4.0880999999999998</v>
      </c>
      <c r="C11" s="1">
        <v>15.097200000000001</v>
      </c>
      <c r="D11" s="1">
        <v>8.625</v>
      </c>
      <c r="E11" s="1">
        <v>0.83240000000000003</v>
      </c>
      <c r="F11" s="1">
        <v>2.1899000000000002</v>
      </c>
      <c r="G11" s="1">
        <v>54.628900000000002</v>
      </c>
      <c r="H11" s="1">
        <v>3.4582999999999999</v>
      </c>
      <c r="I11" s="1">
        <v>0.1258</v>
      </c>
      <c r="J11">
        <v>1.4685651981000003</v>
      </c>
      <c r="K11">
        <v>7.4896900000000004</v>
      </c>
      <c r="L11" s="1">
        <v>0.665829118232932</v>
      </c>
      <c r="M11">
        <f t="shared" si="0"/>
        <v>1083.5118299999999</v>
      </c>
      <c r="N11" s="5">
        <v>290</v>
      </c>
    </row>
    <row r="12" spans="1:14" hidden="1" x14ac:dyDescent="0.35">
      <c r="A12" s="7" t="s">
        <v>24</v>
      </c>
      <c r="B12" s="1">
        <v>2.7544</v>
      </c>
      <c r="C12" s="1">
        <v>13.1508</v>
      </c>
      <c r="D12" s="1">
        <v>9.4608000000000008</v>
      </c>
      <c r="E12" s="1">
        <v>0.72230000000000005</v>
      </c>
      <c r="F12" s="1">
        <v>3.3875000000000002</v>
      </c>
      <c r="G12" s="1">
        <v>50.401299999999999</v>
      </c>
      <c r="H12" s="1">
        <v>5.8113999999999999</v>
      </c>
      <c r="I12" s="1">
        <v>0.192</v>
      </c>
      <c r="J12">
        <v>1.9969480030500002</v>
      </c>
      <c r="K12">
        <v>10.184445</v>
      </c>
      <c r="L12" s="1">
        <v>0.29130206511170997</v>
      </c>
      <c r="M12">
        <f t="shared" si="0"/>
        <v>1130.8091400000001</v>
      </c>
      <c r="N12" s="5">
        <v>440</v>
      </c>
    </row>
    <row r="13" spans="1:14" hidden="1" x14ac:dyDescent="0.35">
      <c r="A13" s="7" t="s">
        <v>25</v>
      </c>
      <c r="B13" s="1">
        <v>2.6013999999999999</v>
      </c>
      <c r="C13" s="1">
        <v>12.8954</v>
      </c>
      <c r="D13" s="1">
        <v>9.4298000000000002</v>
      </c>
      <c r="E13" s="1">
        <v>0.65490000000000004</v>
      </c>
      <c r="F13" s="1">
        <v>3.3725000000000001</v>
      </c>
      <c r="G13" s="1">
        <v>50.617899999999999</v>
      </c>
      <c r="H13" s="1">
        <v>5.8411</v>
      </c>
      <c r="I13" s="1">
        <v>0.21990000000000001</v>
      </c>
      <c r="J13">
        <v>2.10521456145</v>
      </c>
      <c r="K13">
        <v>10.736604999999999</v>
      </c>
      <c r="L13" s="1">
        <v>0.284634155611591</v>
      </c>
      <c r="M13">
        <f t="shared" si="0"/>
        <v>1131.4061099999999</v>
      </c>
      <c r="N13" s="5">
        <v>440</v>
      </c>
    </row>
    <row r="14" spans="1:14" hidden="1" x14ac:dyDescent="0.35">
      <c r="A14" s="7" t="s">
        <v>26</v>
      </c>
      <c r="B14" s="1">
        <v>2.7265000000000001</v>
      </c>
      <c r="C14" s="1">
        <v>12.711499999999999</v>
      </c>
      <c r="D14" s="1">
        <v>9.3020999999999994</v>
      </c>
      <c r="E14" s="1">
        <v>0.71499999999999997</v>
      </c>
      <c r="F14" s="1">
        <v>3.3603000000000001</v>
      </c>
      <c r="G14" s="1">
        <v>49.438000000000002</v>
      </c>
      <c r="H14" s="1">
        <v>5.8464</v>
      </c>
      <c r="I14" s="1">
        <v>0.16819999999999999</v>
      </c>
      <c r="J14">
        <v>2.0710645955999998</v>
      </c>
      <c r="K14">
        <v>10.562439999999999</v>
      </c>
      <c r="L14" s="1">
        <v>0.29147505725801798</v>
      </c>
      <c r="M14">
        <f t="shared" si="0"/>
        <v>1131.5126399999999</v>
      </c>
      <c r="N14" s="5">
        <v>440</v>
      </c>
    </row>
    <row r="15" spans="1:14" hidden="1" x14ac:dyDescent="0.35">
      <c r="A15" s="7" t="s">
        <v>27</v>
      </c>
      <c r="B15" s="1">
        <v>2.7988</v>
      </c>
      <c r="C15" s="1">
        <v>12.7531</v>
      </c>
      <c r="D15" s="1">
        <v>9.2790999999999997</v>
      </c>
      <c r="E15" s="1">
        <v>0.67010000000000003</v>
      </c>
      <c r="F15" s="1">
        <v>3.4022000000000001</v>
      </c>
      <c r="G15" s="1">
        <v>49.668900000000001</v>
      </c>
      <c r="H15" s="1">
        <v>5.8101000000000003</v>
      </c>
      <c r="I15" s="1">
        <v>0.20649999999999999</v>
      </c>
      <c r="J15">
        <v>2.0673812659499999</v>
      </c>
      <c r="K15">
        <v>10.543654999999999</v>
      </c>
      <c r="L15" s="1">
        <v>0.29395578391055099</v>
      </c>
      <c r="M15">
        <f t="shared" si="0"/>
        <v>1130.7830100000001</v>
      </c>
      <c r="N15" s="5">
        <v>460</v>
      </c>
    </row>
    <row r="16" spans="1:14" hidden="1" x14ac:dyDescent="0.35">
      <c r="A16" s="7" t="s">
        <v>28</v>
      </c>
      <c r="B16" s="1">
        <v>2.3264</v>
      </c>
      <c r="C16" s="1">
        <v>13.0451</v>
      </c>
      <c r="D16" s="1">
        <v>10.479699999999999</v>
      </c>
      <c r="E16" s="1">
        <v>0.47149999999999997</v>
      </c>
      <c r="F16" s="1">
        <v>2.5508999999999999</v>
      </c>
      <c r="G16" s="1">
        <v>50.927799999999998</v>
      </c>
      <c r="H16" s="1">
        <v>5.9013</v>
      </c>
      <c r="I16" s="1">
        <v>9.2100000000000001E-2</v>
      </c>
      <c r="J16">
        <v>1.9025980974000001</v>
      </c>
      <c r="K16">
        <v>9.7032600000000002</v>
      </c>
      <c r="L16" s="1">
        <v>0.27175660058441697</v>
      </c>
      <c r="M16">
        <f t="shared" si="0"/>
        <v>1132.6161300000001</v>
      </c>
      <c r="N16" s="5">
        <v>160</v>
      </c>
    </row>
    <row r="17" spans="1:14" hidden="1" x14ac:dyDescent="0.35">
      <c r="A17" s="7" t="s">
        <v>29</v>
      </c>
      <c r="B17" s="1">
        <v>2.4615</v>
      </c>
      <c r="C17" s="1">
        <v>13.4781</v>
      </c>
      <c r="D17" s="1">
        <v>10.644</v>
      </c>
      <c r="E17" s="1">
        <v>0.4158</v>
      </c>
      <c r="F17" s="1">
        <v>2.5053000000000001</v>
      </c>
      <c r="G17" s="1">
        <v>50.960900000000002</v>
      </c>
      <c r="H17" s="1">
        <v>6.0494000000000003</v>
      </c>
      <c r="I17" s="1">
        <v>0.1754</v>
      </c>
      <c r="J17">
        <v>1.7989315343999999</v>
      </c>
      <c r="K17">
        <v>9.1745599999999996</v>
      </c>
      <c r="L17" s="1">
        <v>0.28886468668497201</v>
      </c>
      <c r="M17">
        <f t="shared" si="0"/>
        <v>1135.59294</v>
      </c>
      <c r="N17" s="5">
        <v>210</v>
      </c>
    </row>
    <row r="18" spans="1:14" hidden="1" x14ac:dyDescent="0.35">
      <c r="A18" s="7" t="s">
        <v>30</v>
      </c>
      <c r="B18" s="1">
        <v>2.4864999999999999</v>
      </c>
      <c r="C18" s="1">
        <v>13.5793</v>
      </c>
      <c r="D18" s="1">
        <v>10.648099999999999</v>
      </c>
      <c r="E18" s="1">
        <v>0.4143</v>
      </c>
      <c r="F18" s="1">
        <v>2.4182999999999999</v>
      </c>
      <c r="G18" s="1">
        <v>50.905200000000001</v>
      </c>
      <c r="H18" s="1">
        <v>6.1132999999999997</v>
      </c>
      <c r="I18" s="1">
        <v>0.16500000000000001</v>
      </c>
      <c r="J18">
        <v>1.8248315085</v>
      </c>
      <c r="K18">
        <v>9.3066499999999994</v>
      </c>
      <c r="L18" s="1">
        <v>0.287303699139146</v>
      </c>
      <c r="M18">
        <f t="shared" si="0"/>
        <v>1136.87733</v>
      </c>
      <c r="N18" s="5">
        <v>210</v>
      </c>
    </row>
    <row r="19" spans="1:14" hidden="1" x14ac:dyDescent="0.35">
      <c r="A19" s="7" t="s">
        <v>31</v>
      </c>
      <c r="B19" s="1">
        <v>2.5990000000000002</v>
      </c>
      <c r="C19" s="1">
        <v>13.2873</v>
      </c>
      <c r="D19" s="1">
        <v>10.375500000000001</v>
      </c>
      <c r="E19" s="1">
        <v>0.54239999999999999</v>
      </c>
      <c r="F19" s="1">
        <v>2.7871999999999999</v>
      </c>
      <c r="G19" s="1">
        <v>50.849800000000002</v>
      </c>
      <c r="H19" s="1">
        <v>6.0423</v>
      </c>
      <c r="I19" s="1">
        <v>0.22159999999999999</v>
      </c>
      <c r="J19">
        <v>1.8904814428500001</v>
      </c>
      <c r="K19">
        <v>9.6414650000000002</v>
      </c>
      <c r="L19" s="1">
        <v>0.287710369419587</v>
      </c>
      <c r="M19">
        <f t="shared" si="0"/>
        <v>1135.4502299999999</v>
      </c>
      <c r="N19" s="5">
        <v>370</v>
      </c>
    </row>
    <row r="20" spans="1:14" hidden="1" x14ac:dyDescent="0.35">
      <c r="A20" s="7" t="s">
        <v>32</v>
      </c>
      <c r="B20" s="1">
        <v>2.4337</v>
      </c>
      <c r="C20" s="1">
        <v>13.276300000000001</v>
      </c>
      <c r="D20" s="1">
        <v>10.634</v>
      </c>
      <c r="E20" s="1">
        <v>0.40500000000000003</v>
      </c>
      <c r="F20" s="1">
        <v>2.5005999999999999</v>
      </c>
      <c r="G20" s="1">
        <v>50.854799999999997</v>
      </c>
      <c r="H20" s="1">
        <v>6.1134000000000004</v>
      </c>
      <c r="I20" s="1">
        <v>0.17460000000000001</v>
      </c>
      <c r="J20">
        <v>1.79081487585</v>
      </c>
      <c r="K20">
        <v>9.133165</v>
      </c>
      <c r="L20" s="1">
        <v>0.267217689987019</v>
      </c>
      <c r="M20">
        <f t="shared" si="0"/>
        <v>1136.87934</v>
      </c>
      <c r="N20" s="5">
        <v>220</v>
      </c>
    </row>
    <row r="21" spans="1:14" hidden="1" x14ac:dyDescent="0.35">
      <c r="A21" s="7" t="s">
        <v>33</v>
      </c>
      <c r="B21" s="1">
        <v>2.5121000000000002</v>
      </c>
      <c r="C21" s="1">
        <v>13.7965</v>
      </c>
      <c r="D21" s="1">
        <v>11.283799999999999</v>
      </c>
      <c r="E21" s="1">
        <v>0.46829999999999999</v>
      </c>
      <c r="F21" s="1">
        <v>4.4081000000000001</v>
      </c>
      <c r="G21" s="1">
        <v>47.852699999999999</v>
      </c>
      <c r="H21" s="1">
        <v>5.2496999999999998</v>
      </c>
      <c r="I21" s="1">
        <v>0.19239999999999999</v>
      </c>
      <c r="J21">
        <v>1.8602648064</v>
      </c>
      <c r="K21">
        <v>9.4873599999999989</v>
      </c>
      <c r="L21" s="1">
        <v>0.50651799336991299</v>
      </c>
      <c r="M21">
        <f t="shared" si="0"/>
        <v>1119.5189700000001</v>
      </c>
      <c r="N21" s="5">
        <v>280</v>
      </c>
    </row>
    <row r="22" spans="1:14" hidden="1" x14ac:dyDescent="0.35">
      <c r="A22" s="7" t="s">
        <v>34</v>
      </c>
      <c r="B22" s="1">
        <v>2.681</v>
      </c>
      <c r="C22" s="1">
        <v>13.423999999999999</v>
      </c>
      <c r="D22" s="1">
        <v>10.202</v>
      </c>
      <c r="E22" s="1">
        <v>0.66159999999999997</v>
      </c>
      <c r="F22" s="1">
        <v>3.2124999999999999</v>
      </c>
      <c r="G22" s="1">
        <v>49.800400000000003</v>
      </c>
      <c r="H22" s="1">
        <v>5.0922000000000001</v>
      </c>
      <c r="I22" s="1">
        <v>0.1492</v>
      </c>
      <c r="J22">
        <v>1.6971649695</v>
      </c>
      <c r="K22">
        <v>8.6555499999999999</v>
      </c>
      <c r="L22" s="1">
        <v>0.57002309113271998</v>
      </c>
      <c r="M22">
        <f t="shared" si="0"/>
        <v>1116.35322</v>
      </c>
      <c r="N22" s="5">
        <v>360</v>
      </c>
    </row>
    <row r="23" spans="1:14" hidden="1" x14ac:dyDescent="0.35">
      <c r="A23" s="7" t="s">
        <v>35</v>
      </c>
      <c r="B23" s="1">
        <v>2.673</v>
      </c>
      <c r="C23" s="1">
        <v>12.7659</v>
      </c>
      <c r="D23" s="1">
        <v>9.4086999999999996</v>
      </c>
      <c r="E23" s="1">
        <v>0.70540000000000003</v>
      </c>
      <c r="F23" s="1">
        <v>3.6126999999999998</v>
      </c>
      <c r="G23" s="1">
        <v>51.3279</v>
      </c>
      <c r="H23" s="1">
        <v>4.8090000000000002</v>
      </c>
      <c r="I23" s="1">
        <v>0.2079</v>
      </c>
      <c r="J23">
        <v>2.0099646566999998</v>
      </c>
      <c r="K23">
        <v>10.250829999999999</v>
      </c>
      <c r="L23" s="1">
        <v>0.53739297020198795</v>
      </c>
      <c r="M23">
        <f t="shared" si="0"/>
        <v>1110.6609000000001</v>
      </c>
      <c r="N23" s="5">
        <v>370</v>
      </c>
    </row>
    <row r="24" spans="1:14" hidden="1" x14ac:dyDescent="0.35">
      <c r="A24" s="7" t="s">
        <v>36</v>
      </c>
      <c r="B24" s="1">
        <v>2.6461999999999999</v>
      </c>
      <c r="C24" s="1">
        <v>13.276</v>
      </c>
      <c r="D24" s="1">
        <v>9.8463999999999992</v>
      </c>
      <c r="E24" s="1">
        <v>0.64119999999999999</v>
      </c>
      <c r="F24" s="1">
        <v>3.2320000000000002</v>
      </c>
      <c r="G24" s="1">
        <v>50.651200000000003</v>
      </c>
      <c r="H24" s="1">
        <v>4.9398999999999997</v>
      </c>
      <c r="I24" s="1">
        <v>0.17929999999999999</v>
      </c>
      <c r="J24">
        <v>1.9192480807499999</v>
      </c>
      <c r="K24">
        <v>9.788174999999999</v>
      </c>
      <c r="L24" s="1">
        <v>0.54302315243546095</v>
      </c>
      <c r="M24">
        <f t="shared" si="0"/>
        <v>1113.2919899999999</v>
      </c>
      <c r="N24" s="5">
        <v>360</v>
      </c>
    </row>
    <row r="25" spans="1:14" hidden="1" x14ac:dyDescent="0.35">
      <c r="A25" s="7" t="s">
        <v>37</v>
      </c>
      <c r="B25" s="1">
        <v>2.7905000000000002</v>
      </c>
      <c r="C25" s="1">
        <v>12.762600000000001</v>
      </c>
      <c r="D25" s="1">
        <v>9.4415999999999993</v>
      </c>
      <c r="E25" s="1">
        <v>0.90129999999999999</v>
      </c>
      <c r="F25" s="1">
        <v>3.544</v>
      </c>
      <c r="G25" s="1">
        <v>53.286900000000003</v>
      </c>
      <c r="H25" s="1">
        <v>4.7701000000000002</v>
      </c>
      <c r="I25" s="1">
        <v>0.1421</v>
      </c>
      <c r="J25">
        <v>1.7270649395999997</v>
      </c>
      <c r="K25">
        <v>8.8080399999999983</v>
      </c>
      <c r="L25" s="1">
        <v>0.56050250662801204</v>
      </c>
      <c r="M25">
        <f t="shared" si="0"/>
        <v>1109.8790100000001</v>
      </c>
      <c r="N25" s="5">
        <v>320</v>
      </c>
    </row>
    <row r="26" spans="1:14" hidden="1" x14ac:dyDescent="0.35">
      <c r="A26" s="7" t="s">
        <v>38</v>
      </c>
      <c r="B26" s="1">
        <v>2.7964000000000002</v>
      </c>
      <c r="C26" s="1">
        <v>13.239599999999999</v>
      </c>
      <c r="D26" s="1">
        <v>9.8462999999999994</v>
      </c>
      <c r="E26" s="1">
        <v>0.66779999999999995</v>
      </c>
      <c r="F26" s="1">
        <v>3.3595999999999999</v>
      </c>
      <c r="G26" s="1">
        <v>50.568100000000001</v>
      </c>
      <c r="H26" s="1">
        <v>4.4408000000000003</v>
      </c>
      <c r="I26" s="1">
        <v>0.15840000000000001</v>
      </c>
      <c r="J26">
        <v>1.84044815955</v>
      </c>
      <c r="K26">
        <v>9.3862950000000005</v>
      </c>
      <c r="L26" s="1">
        <v>0.45510365186126001</v>
      </c>
      <c r="M26">
        <f t="shared" si="0"/>
        <v>1103.26008</v>
      </c>
      <c r="N26" s="5">
        <v>710</v>
      </c>
    </row>
    <row r="27" spans="1:14" hidden="1" x14ac:dyDescent="0.35">
      <c r="A27" s="7" t="s">
        <v>39</v>
      </c>
      <c r="B27" s="1">
        <v>2.6848000000000001</v>
      </c>
      <c r="C27" s="1">
        <v>13.0466</v>
      </c>
      <c r="D27" s="1">
        <v>9.3481000000000005</v>
      </c>
      <c r="E27" s="1">
        <v>0.74509999999999998</v>
      </c>
      <c r="F27" s="1">
        <v>3.4903</v>
      </c>
      <c r="G27" s="1">
        <v>51.341099999999997</v>
      </c>
      <c r="H27" s="1">
        <v>4.3639000000000001</v>
      </c>
      <c r="I27" s="1">
        <v>0.20119999999999999</v>
      </c>
      <c r="J27">
        <v>2.0812812520500001</v>
      </c>
      <c r="K27">
        <v>10.614545</v>
      </c>
      <c r="L27" s="1">
        <v>0.49763977012941402</v>
      </c>
      <c r="M27">
        <f t="shared" si="0"/>
        <v>1101.7143900000001</v>
      </c>
      <c r="N27" s="5">
        <v>370</v>
      </c>
    </row>
    <row r="28" spans="1:14" hidden="1" x14ac:dyDescent="0.35">
      <c r="A28" s="7" t="s">
        <v>40</v>
      </c>
      <c r="B28" s="1">
        <v>2.7437999999999998</v>
      </c>
      <c r="C28" s="1">
        <v>12.7545</v>
      </c>
      <c r="D28" s="1">
        <v>9.1767000000000003</v>
      </c>
      <c r="E28" s="1">
        <v>0.75590000000000002</v>
      </c>
      <c r="F28" s="1">
        <v>3.5312000000000001</v>
      </c>
      <c r="G28" s="1">
        <v>51.532600000000002</v>
      </c>
      <c r="H28" s="1">
        <v>4.4325999999999999</v>
      </c>
      <c r="I28" s="1">
        <v>0.157</v>
      </c>
      <c r="J28">
        <v>2.0253146413500001</v>
      </c>
      <c r="K28">
        <v>10.329115</v>
      </c>
      <c r="L28" s="1">
        <v>0.55578831811769203</v>
      </c>
      <c r="M28">
        <f t="shared" si="0"/>
        <v>1103.0952600000001</v>
      </c>
      <c r="N28" s="5">
        <v>420</v>
      </c>
    </row>
    <row r="29" spans="1:14" hidden="1" x14ac:dyDescent="0.35">
      <c r="A29" s="7" t="s">
        <v>41</v>
      </c>
      <c r="B29" s="1">
        <v>2.6873999999999998</v>
      </c>
      <c r="C29" s="1">
        <v>13.7355</v>
      </c>
      <c r="D29" s="1">
        <v>10.261900000000001</v>
      </c>
      <c r="E29" s="1">
        <v>0.69469999999999998</v>
      </c>
      <c r="F29" s="1">
        <v>3.4318</v>
      </c>
      <c r="G29" s="1">
        <v>51.0321</v>
      </c>
      <c r="H29" s="1">
        <v>4.4541000000000004</v>
      </c>
      <c r="I29" s="1">
        <v>0.2034</v>
      </c>
      <c r="J29">
        <v>1.8477648189</v>
      </c>
      <c r="K29">
        <v>9.42361</v>
      </c>
      <c r="L29" s="1">
        <v>0.40406212554865101</v>
      </c>
      <c r="M29">
        <f t="shared" si="0"/>
        <v>1103.5274099999999</v>
      </c>
      <c r="N29" s="5">
        <v>330</v>
      </c>
    </row>
    <row r="30" spans="1:14" hidden="1" x14ac:dyDescent="0.35">
      <c r="A30" s="7" t="s">
        <v>42</v>
      </c>
      <c r="B30" s="1">
        <v>2.7406999999999999</v>
      </c>
      <c r="C30" s="1">
        <v>13.627800000000001</v>
      </c>
      <c r="D30" s="1">
        <v>10.043900000000001</v>
      </c>
      <c r="E30" s="1">
        <v>0.63759999999999994</v>
      </c>
      <c r="F30" s="1">
        <v>3.4417</v>
      </c>
      <c r="G30" s="1">
        <v>51.0976</v>
      </c>
      <c r="H30" s="1">
        <v>4.4259000000000004</v>
      </c>
      <c r="I30" s="1">
        <v>0.1326</v>
      </c>
      <c r="J30">
        <v>1.7468482531499998</v>
      </c>
      <c r="K30">
        <v>8.9089349999999996</v>
      </c>
      <c r="L30" s="1">
        <v>0.480434110795326</v>
      </c>
      <c r="M30">
        <f t="shared" si="0"/>
        <v>1102.9605899999999</v>
      </c>
      <c r="N30" s="5">
        <v>390</v>
      </c>
    </row>
    <row r="31" spans="1:14" hidden="1" x14ac:dyDescent="0.35">
      <c r="A31" s="7" t="s">
        <v>43</v>
      </c>
      <c r="B31" s="1">
        <v>2.6949999999999998</v>
      </c>
      <c r="C31" s="1">
        <v>13.81</v>
      </c>
      <c r="D31" s="1">
        <v>10.5907</v>
      </c>
      <c r="E31" s="1">
        <v>0.59770000000000001</v>
      </c>
      <c r="F31" s="1">
        <v>3.0171000000000001</v>
      </c>
      <c r="G31" s="1">
        <v>51.6111</v>
      </c>
      <c r="H31" s="1">
        <v>4.5359999999999996</v>
      </c>
      <c r="I31" s="1">
        <v>0.15959999999999999</v>
      </c>
      <c r="J31">
        <v>1.74491492175</v>
      </c>
      <c r="K31">
        <v>8.8990749999999998</v>
      </c>
      <c r="L31" s="1">
        <v>0.46890621211035699</v>
      </c>
      <c r="M31">
        <f t="shared" si="0"/>
        <v>1105.1736000000001</v>
      </c>
      <c r="N31" s="5">
        <v>210</v>
      </c>
    </row>
    <row r="32" spans="1:14" hidden="1" x14ac:dyDescent="0.35">
      <c r="A32" s="7" t="s">
        <v>44</v>
      </c>
      <c r="B32" s="1">
        <v>2.6253000000000002</v>
      </c>
      <c r="C32" s="1">
        <v>13.9496</v>
      </c>
      <c r="D32" s="1">
        <v>10.611599999999999</v>
      </c>
      <c r="E32" s="1">
        <v>0.55430000000000001</v>
      </c>
      <c r="F32" s="1">
        <v>3.0022000000000002</v>
      </c>
      <c r="G32" s="1">
        <v>52.016300000000001</v>
      </c>
      <c r="H32" s="1">
        <v>4.4874000000000001</v>
      </c>
      <c r="I32" s="1">
        <v>0.24909999999999999</v>
      </c>
      <c r="J32">
        <v>1.6992149674499999</v>
      </c>
      <c r="K32">
        <v>8.6660050000000002</v>
      </c>
      <c r="L32" s="1">
        <v>0.47375512756004001</v>
      </c>
      <c r="M32">
        <f t="shared" si="0"/>
        <v>1104.1967400000001</v>
      </c>
      <c r="N32" s="5">
        <v>210</v>
      </c>
    </row>
    <row r="33" spans="1:14" hidden="1" x14ac:dyDescent="0.35">
      <c r="A33" s="7" t="s">
        <v>45</v>
      </c>
      <c r="B33" s="1">
        <v>2.7968000000000002</v>
      </c>
      <c r="C33" s="1">
        <v>13.7149</v>
      </c>
      <c r="D33" s="1">
        <v>10.004</v>
      </c>
      <c r="E33" s="1">
        <v>0.67390000000000005</v>
      </c>
      <c r="F33" s="1">
        <v>3.4649999999999999</v>
      </c>
      <c r="G33" s="1">
        <v>50.825899999999997</v>
      </c>
      <c r="H33" s="1">
        <v>4.5658000000000003</v>
      </c>
      <c r="I33" s="1">
        <v>0.18240000000000001</v>
      </c>
      <c r="J33">
        <v>1.78738154595</v>
      </c>
      <c r="K33">
        <v>9.1156549999999985</v>
      </c>
      <c r="L33" s="1">
        <v>0.47577603366290699</v>
      </c>
      <c r="M33">
        <f t="shared" si="0"/>
        <v>1105.7725800000001</v>
      </c>
      <c r="N33" s="5">
        <v>410</v>
      </c>
    </row>
    <row r="34" spans="1:14" hidden="1" x14ac:dyDescent="0.35">
      <c r="A34" s="7" t="s">
        <v>46</v>
      </c>
      <c r="B34" s="1">
        <v>2.7536</v>
      </c>
      <c r="C34" s="1">
        <v>13.7606</v>
      </c>
      <c r="D34" s="1">
        <v>9.5709</v>
      </c>
      <c r="E34" s="1">
        <v>0.72789999999999999</v>
      </c>
      <c r="F34" s="1">
        <v>3.36</v>
      </c>
      <c r="G34" s="1">
        <v>51.805199999999999</v>
      </c>
      <c r="H34" s="1">
        <v>4.4123999999999999</v>
      </c>
      <c r="I34" s="1">
        <v>0.13669999999999999</v>
      </c>
      <c r="J34">
        <v>1.89554810445</v>
      </c>
      <c r="K34">
        <v>9.6673050000000007</v>
      </c>
      <c r="L34" s="1">
        <v>0.58091869187056</v>
      </c>
      <c r="M34">
        <f t="shared" si="0"/>
        <v>1102.6892399999999</v>
      </c>
      <c r="N34" s="5">
        <v>280</v>
      </c>
    </row>
    <row r="35" spans="1:14" hidden="1" x14ac:dyDescent="0.35">
      <c r="A35" s="7" t="s">
        <v>47</v>
      </c>
      <c r="B35" s="1">
        <v>2.7336999999999998</v>
      </c>
      <c r="C35" s="1">
        <v>13.908799999999999</v>
      </c>
      <c r="D35" s="1">
        <v>10.152100000000001</v>
      </c>
      <c r="E35" s="1">
        <v>0.61460000000000004</v>
      </c>
      <c r="F35" s="1">
        <v>2.7381000000000002</v>
      </c>
      <c r="G35" s="1">
        <v>51.467199999999998</v>
      </c>
      <c r="H35" s="1">
        <v>4.2417999999999996</v>
      </c>
      <c r="I35" s="1">
        <v>0.1527</v>
      </c>
      <c r="J35">
        <v>1.9262647404000002</v>
      </c>
      <c r="K35">
        <v>9.8239599999999996</v>
      </c>
      <c r="L35" s="1">
        <v>0.58171853048038802</v>
      </c>
      <c r="M35">
        <f t="shared" si="0"/>
        <v>1099.26018</v>
      </c>
      <c r="N35" s="5">
        <v>360</v>
      </c>
    </row>
    <row r="36" spans="1:14" hidden="1" x14ac:dyDescent="0.35">
      <c r="A36" s="7" t="s">
        <v>48</v>
      </c>
      <c r="B36" s="1">
        <v>2.5647000000000002</v>
      </c>
      <c r="C36" s="1">
        <v>13.748200000000001</v>
      </c>
      <c r="D36" s="1">
        <v>10.388199999999999</v>
      </c>
      <c r="E36" s="1">
        <v>0.66349999999999998</v>
      </c>
      <c r="F36" s="1">
        <v>3.0388999999999999</v>
      </c>
      <c r="G36" s="1">
        <v>52.467799999999997</v>
      </c>
      <c r="H36" s="1">
        <v>4.7874999999999996</v>
      </c>
      <c r="I36" s="1">
        <v>0.17599999999999999</v>
      </c>
      <c r="J36">
        <v>1.73881492785</v>
      </c>
      <c r="K36">
        <v>8.8679649999999999</v>
      </c>
      <c r="L36" s="1">
        <v>0.53027618360037998</v>
      </c>
      <c r="M36">
        <f t="shared" si="0"/>
        <v>1110.22875</v>
      </c>
      <c r="N36" s="5">
        <v>280</v>
      </c>
    </row>
    <row r="37" spans="1:14" hidden="1" x14ac:dyDescent="0.35">
      <c r="A37" s="7" t="s">
        <v>49</v>
      </c>
      <c r="B37" s="1">
        <v>2.6804000000000001</v>
      </c>
      <c r="C37" s="1">
        <v>13.7294</v>
      </c>
      <c r="D37" s="1">
        <v>10.036</v>
      </c>
      <c r="E37" s="1">
        <v>0.52339999999999998</v>
      </c>
      <c r="F37" s="1">
        <v>2.9809000000000001</v>
      </c>
      <c r="G37" s="1">
        <v>51.347099999999998</v>
      </c>
      <c r="H37" s="1">
        <v>6.2351000000000001</v>
      </c>
      <c r="I37" s="1">
        <v>8.8900000000000007E-2</v>
      </c>
      <c r="J37">
        <v>1.7013482986500001</v>
      </c>
      <c r="K37">
        <v>8.6768850000000004</v>
      </c>
      <c r="L37" s="1">
        <v>0.30229526262095802</v>
      </c>
      <c r="M37">
        <f t="shared" si="0"/>
        <v>1139.3255100000001</v>
      </c>
      <c r="N37" s="5">
        <v>470</v>
      </c>
    </row>
    <row r="38" spans="1:14" hidden="1" x14ac:dyDescent="0.35">
      <c r="A38" s="7" t="s">
        <v>50</v>
      </c>
      <c r="B38" s="1">
        <v>2.6341999999999999</v>
      </c>
      <c r="C38" s="1">
        <v>13.597099999999999</v>
      </c>
      <c r="D38" s="1">
        <v>10.024900000000001</v>
      </c>
      <c r="E38" s="1">
        <v>0.5353</v>
      </c>
      <c r="F38" s="1">
        <v>2.9864000000000002</v>
      </c>
      <c r="G38" s="1">
        <v>50.867100000000001</v>
      </c>
      <c r="H38" s="1">
        <v>5.9127000000000001</v>
      </c>
      <c r="I38" s="1">
        <v>0.2253</v>
      </c>
      <c r="J38">
        <v>1.7274982725000001</v>
      </c>
      <c r="K38">
        <v>8.8102499999999999</v>
      </c>
      <c r="L38" s="1">
        <v>0.310046474894699</v>
      </c>
      <c r="M38">
        <f t="shared" si="0"/>
        <v>1132.84527</v>
      </c>
      <c r="N38" s="5">
        <v>460</v>
      </c>
    </row>
    <row r="39" spans="1:14" hidden="1" x14ac:dyDescent="0.35">
      <c r="A39" s="7" t="s">
        <v>51</v>
      </c>
      <c r="B39" s="1">
        <v>2.7616999999999998</v>
      </c>
      <c r="C39" s="1">
        <v>14.5044</v>
      </c>
      <c r="D39" s="1">
        <v>10.548400000000001</v>
      </c>
      <c r="E39" s="1">
        <v>0.54990000000000006</v>
      </c>
      <c r="F39" s="1">
        <v>3.0539999999999998</v>
      </c>
      <c r="G39" s="1">
        <v>52.249200000000002</v>
      </c>
      <c r="H39" s="1">
        <v>5.1246999999999998</v>
      </c>
      <c r="I39" s="1">
        <v>0.1719</v>
      </c>
      <c r="J39">
        <v>1.4381652284999999</v>
      </c>
      <c r="K39">
        <v>7.334649999999999</v>
      </c>
      <c r="L39" s="1">
        <v>0.58983126552722598</v>
      </c>
      <c r="M39">
        <f t="shared" si="0"/>
        <v>1117.00647</v>
      </c>
      <c r="N39" s="5">
        <v>440</v>
      </c>
    </row>
    <row r="40" spans="1:14" hidden="1" x14ac:dyDescent="0.35">
      <c r="A40" s="7" t="s">
        <v>52</v>
      </c>
      <c r="B40" s="1">
        <v>2.4018000000000002</v>
      </c>
      <c r="C40" s="1">
        <v>14.0595</v>
      </c>
      <c r="D40" s="1">
        <v>12.188499999999999</v>
      </c>
      <c r="E40" s="1">
        <v>0.44130000000000003</v>
      </c>
      <c r="F40" s="1">
        <v>2.6431</v>
      </c>
      <c r="G40" s="1">
        <v>51.650399999999998</v>
      </c>
      <c r="H40" s="1">
        <v>4.1555999999999997</v>
      </c>
      <c r="I40" s="1">
        <v>0.1812</v>
      </c>
      <c r="J40">
        <v>1.7348649318</v>
      </c>
      <c r="K40">
        <v>8.8478200000000005</v>
      </c>
      <c r="L40" s="1">
        <v>0.230438709594569</v>
      </c>
      <c r="M40">
        <f t="shared" si="0"/>
        <v>1097.52756</v>
      </c>
      <c r="N40" s="5">
        <v>50</v>
      </c>
    </row>
    <row r="41" spans="1:14" hidden="1" x14ac:dyDescent="0.35">
      <c r="A41" s="7" t="s">
        <v>53</v>
      </c>
      <c r="B41" s="1">
        <v>2.2786</v>
      </c>
      <c r="C41" s="1">
        <v>13.4834</v>
      </c>
      <c r="D41" s="1">
        <v>11.5632</v>
      </c>
      <c r="E41" s="1">
        <v>0.42370000000000002</v>
      </c>
      <c r="F41" s="1">
        <v>2.4872999999999998</v>
      </c>
      <c r="G41" s="1">
        <v>51.148499999999999</v>
      </c>
      <c r="H41" s="1">
        <v>5.452</v>
      </c>
      <c r="I41" s="1">
        <v>0.1633</v>
      </c>
      <c r="J41">
        <v>1.8177981822</v>
      </c>
      <c r="K41">
        <v>9.2707800000000002</v>
      </c>
      <c r="L41" s="1">
        <v>0.21865403486068399</v>
      </c>
      <c r="M41">
        <f t="shared" si="0"/>
        <v>1123.5852</v>
      </c>
      <c r="N41" s="5">
        <v>310</v>
      </c>
    </row>
    <row r="42" spans="1:14" hidden="1" x14ac:dyDescent="0.35">
      <c r="A42" s="7" t="s">
        <v>54</v>
      </c>
      <c r="B42" s="1">
        <v>2.3849999999999998</v>
      </c>
      <c r="C42" s="1">
        <v>13.5326</v>
      </c>
      <c r="D42" s="1">
        <v>10.9161</v>
      </c>
      <c r="E42" s="1">
        <v>0.52259999999999995</v>
      </c>
      <c r="F42" s="1">
        <v>2.6337000000000002</v>
      </c>
      <c r="G42" s="1">
        <v>51.478299999999997</v>
      </c>
      <c r="H42" s="1">
        <v>5.8178999999999998</v>
      </c>
      <c r="I42" s="1">
        <v>0.13100000000000001</v>
      </c>
      <c r="J42">
        <v>1.83571483095</v>
      </c>
      <c r="K42">
        <v>9.3621549999999996</v>
      </c>
      <c r="L42" s="1">
        <v>9.2799696731565698E-2</v>
      </c>
      <c r="M42">
        <f t="shared" si="0"/>
        <v>1130.9397899999999</v>
      </c>
      <c r="N42" s="5">
        <v>500</v>
      </c>
    </row>
    <row r="43" spans="1:14" hidden="1" x14ac:dyDescent="0.35">
      <c r="A43" s="7" t="s">
        <v>55</v>
      </c>
      <c r="B43" s="1">
        <v>2.3420000000000001</v>
      </c>
      <c r="C43" s="1">
        <v>13.6165</v>
      </c>
      <c r="D43" s="1">
        <v>11.2324</v>
      </c>
      <c r="E43" s="1">
        <v>0.4521</v>
      </c>
      <c r="F43" s="1">
        <v>2.6246</v>
      </c>
      <c r="G43" s="1">
        <v>51.238300000000002</v>
      </c>
      <c r="H43" s="1">
        <v>5.5933000000000002</v>
      </c>
      <c r="I43" s="1">
        <v>0.1353</v>
      </c>
      <c r="J43">
        <v>1.84351482315</v>
      </c>
      <c r="K43">
        <v>9.4019349999999999</v>
      </c>
      <c r="L43" s="1">
        <v>9.0596301986178102E-2</v>
      </c>
      <c r="M43">
        <f t="shared" si="0"/>
        <v>1126.42533</v>
      </c>
      <c r="N43" s="5">
        <v>380</v>
      </c>
    </row>
    <row r="44" spans="1:14" hidden="1" x14ac:dyDescent="0.35">
      <c r="A44" s="7" t="s">
        <v>56</v>
      </c>
      <c r="B44" s="1">
        <v>2.5870000000000002</v>
      </c>
      <c r="C44" s="1">
        <v>14.3276</v>
      </c>
      <c r="D44" s="1">
        <v>12.0549</v>
      </c>
      <c r="E44" s="1">
        <v>0.40429999999999999</v>
      </c>
      <c r="F44" s="1">
        <v>2.4908999999999999</v>
      </c>
      <c r="G44" s="1">
        <v>52.577500000000001</v>
      </c>
      <c r="H44" s="1">
        <v>6.3262</v>
      </c>
      <c r="I44" s="1">
        <v>0.1719</v>
      </c>
      <c r="J44">
        <v>1.1389155277499998</v>
      </c>
      <c r="K44">
        <v>5.8084749999999996</v>
      </c>
      <c r="L44" s="1">
        <v>0.22238149828161299</v>
      </c>
      <c r="M44">
        <f t="shared" si="0"/>
        <v>1141.15662</v>
      </c>
      <c r="N44" s="5">
        <v>80</v>
      </c>
    </row>
    <row r="45" spans="1:14" hidden="1" x14ac:dyDescent="0.35">
      <c r="A45" s="7" t="s">
        <v>57</v>
      </c>
      <c r="B45" s="1">
        <v>2.556</v>
      </c>
      <c r="C45" s="1">
        <v>14.3407</v>
      </c>
      <c r="D45" s="1">
        <v>12.075100000000001</v>
      </c>
      <c r="E45" s="1">
        <v>0.43919999999999998</v>
      </c>
      <c r="F45" s="1">
        <v>2.4851000000000001</v>
      </c>
      <c r="G45" s="1">
        <v>52.433399999999999</v>
      </c>
      <c r="H45" s="1">
        <v>6.5815999999999999</v>
      </c>
      <c r="I45" s="1">
        <v>0.16370000000000001</v>
      </c>
      <c r="J45">
        <v>1.2079321253999999</v>
      </c>
      <c r="K45">
        <v>6.1604600000000005</v>
      </c>
      <c r="L45" s="1">
        <v>0.232173158056351</v>
      </c>
      <c r="M45">
        <f t="shared" si="0"/>
        <v>1146.29016</v>
      </c>
      <c r="N45" s="5">
        <v>90</v>
      </c>
    </row>
    <row r="46" spans="1:14" hidden="1" x14ac:dyDescent="0.35">
      <c r="A46" s="7" t="s">
        <v>58</v>
      </c>
      <c r="B46" s="1">
        <v>2.7126000000000001</v>
      </c>
      <c r="C46" s="1">
        <v>14.6036</v>
      </c>
      <c r="D46" s="1">
        <v>11.9857</v>
      </c>
      <c r="E46" s="1">
        <v>0.5373</v>
      </c>
      <c r="F46" s="1">
        <v>2.6478999999999999</v>
      </c>
      <c r="G46" s="1">
        <v>51.554200000000002</v>
      </c>
      <c r="H46" s="1">
        <v>6.61</v>
      </c>
      <c r="I46" s="1">
        <v>0.1187</v>
      </c>
      <c r="J46">
        <v>1.1118822214499999</v>
      </c>
      <c r="K46">
        <v>5.6706049999999992</v>
      </c>
      <c r="L46" s="1">
        <v>0.22265448209254199</v>
      </c>
      <c r="M46">
        <f t="shared" si="0"/>
        <v>1146.8610000000001</v>
      </c>
      <c r="N46" s="5">
        <v>80</v>
      </c>
    </row>
    <row r="47" spans="1:14" hidden="1" x14ac:dyDescent="0.35">
      <c r="A47" s="7" t="s">
        <v>59</v>
      </c>
      <c r="B47" s="1">
        <v>2.6457999999999999</v>
      </c>
      <c r="C47" s="1">
        <v>14.317299999999999</v>
      </c>
      <c r="D47" s="1">
        <v>12.021000000000001</v>
      </c>
      <c r="E47" s="1">
        <v>0.4536</v>
      </c>
      <c r="F47" s="1">
        <v>2.5667</v>
      </c>
      <c r="G47" s="1">
        <v>52.515099999999997</v>
      </c>
      <c r="H47" s="1">
        <v>6.3380999999999998</v>
      </c>
      <c r="I47" s="1">
        <v>0.16489999999999999</v>
      </c>
      <c r="J47">
        <v>1.09911556755</v>
      </c>
      <c r="K47">
        <v>5.6054949999999995</v>
      </c>
      <c r="L47" s="1">
        <v>0.22481178201910801</v>
      </c>
      <c r="M47">
        <f t="shared" si="0"/>
        <v>1141.39581</v>
      </c>
      <c r="N47" s="5">
        <v>70</v>
      </c>
    </row>
    <row r="48" spans="1:14" hidden="1" x14ac:dyDescent="0.35">
      <c r="A48" s="7" t="s">
        <v>60</v>
      </c>
      <c r="B48" s="1">
        <v>2.4933999999999998</v>
      </c>
      <c r="C48" s="1">
        <v>14.017799999999999</v>
      </c>
      <c r="D48" s="1">
        <v>11.843299999999999</v>
      </c>
      <c r="E48" s="1">
        <v>0.48930000000000001</v>
      </c>
      <c r="F48" s="1">
        <v>2.6030000000000002</v>
      </c>
      <c r="G48" s="1">
        <v>51.427599999999998</v>
      </c>
      <c r="H48" s="1">
        <v>6.6779000000000002</v>
      </c>
      <c r="I48" s="1">
        <v>0.1057</v>
      </c>
      <c r="J48">
        <v>1.34048199285</v>
      </c>
      <c r="K48">
        <v>6.8364649999999996</v>
      </c>
      <c r="L48" s="1">
        <v>0.210207928956469</v>
      </c>
      <c r="M48">
        <f t="shared" si="0"/>
        <v>1148.22579</v>
      </c>
      <c r="N48" s="5">
        <v>190</v>
      </c>
    </row>
    <row r="49" spans="1:14" hidden="1" x14ac:dyDescent="0.35">
      <c r="A49" s="7" t="s">
        <v>61</v>
      </c>
      <c r="B49" s="1">
        <v>2.4228000000000001</v>
      </c>
      <c r="C49" s="1">
        <v>13.106</v>
      </c>
      <c r="D49" s="1">
        <v>9.9305000000000003</v>
      </c>
      <c r="E49" s="1">
        <v>0.50680000000000003</v>
      </c>
      <c r="F49" s="1">
        <v>2.8929</v>
      </c>
      <c r="G49" s="1">
        <v>50.838000000000001</v>
      </c>
      <c r="H49" s="1">
        <v>6.0484</v>
      </c>
      <c r="I49" s="1">
        <v>0.1449</v>
      </c>
      <c r="J49">
        <v>1.9384813948499999</v>
      </c>
      <c r="K49">
        <v>9.8862649999999999</v>
      </c>
      <c r="L49" s="1">
        <v>0.21845746556302001</v>
      </c>
      <c r="M49">
        <f t="shared" si="0"/>
        <v>1135.57284</v>
      </c>
      <c r="N49" s="5">
        <v>220</v>
      </c>
    </row>
    <row r="50" spans="1:14" hidden="1" x14ac:dyDescent="0.35">
      <c r="A50" s="7" t="s">
        <v>62</v>
      </c>
      <c r="B50" s="1">
        <v>2.8666</v>
      </c>
      <c r="C50" s="1">
        <v>13.0098</v>
      </c>
      <c r="D50" s="1">
        <v>8.9510000000000005</v>
      </c>
      <c r="E50" s="1">
        <v>0.83540000000000003</v>
      </c>
      <c r="F50" s="1">
        <v>3.6751999999999998</v>
      </c>
      <c r="G50" s="1">
        <v>50.514400000000002</v>
      </c>
      <c r="H50" s="1">
        <v>4.6410999999999998</v>
      </c>
      <c r="I50" s="1">
        <v>0.19739999999999999</v>
      </c>
      <c r="J50">
        <v>1.9185147481500002</v>
      </c>
      <c r="K50">
        <v>9.7844350000000002</v>
      </c>
      <c r="L50" s="1">
        <v>0.78071581184137395</v>
      </c>
      <c r="M50">
        <f t="shared" si="0"/>
        <v>1107.28611</v>
      </c>
      <c r="N50" s="5">
        <v>520</v>
      </c>
    </row>
    <row r="51" spans="1:14" hidden="1" x14ac:dyDescent="0.35">
      <c r="A51" s="7" t="s">
        <v>63</v>
      </c>
      <c r="B51" s="1">
        <v>2.8439999999999999</v>
      </c>
      <c r="C51" s="1">
        <v>13.0214</v>
      </c>
      <c r="D51" s="1">
        <v>9.1514000000000006</v>
      </c>
      <c r="E51" s="1">
        <v>0.83460000000000001</v>
      </c>
      <c r="F51" s="1">
        <v>3.6779000000000002</v>
      </c>
      <c r="G51" s="1">
        <v>50.530700000000003</v>
      </c>
      <c r="H51" s="1">
        <v>4.6100000000000003</v>
      </c>
      <c r="I51" s="1">
        <v>0.1542</v>
      </c>
      <c r="J51">
        <v>1.9581480418500001</v>
      </c>
      <c r="K51">
        <v>9.9865650000000006</v>
      </c>
      <c r="L51" s="1">
        <v>0.77034155167803597</v>
      </c>
      <c r="M51">
        <f t="shared" si="0"/>
        <v>1106.6610000000001</v>
      </c>
      <c r="N51" s="5">
        <v>520</v>
      </c>
    </row>
    <row r="52" spans="1:14" hidden="1" x14ac:dyDescent="0.35">
      <c r="A52" s="7" t="s">
        <v>64</v>
      </c>
      <c r="B52" s="1">
        <v>2.8405999999999998</v>
      </c>
      <c r="C52" s="1">
        <v>12.946999999999999</v>
      </c>
      <c r="D52" s="1">
        <v>9.0657999999999994</v>
      </c>
      <c r="E52" s="1">
        <v>0.81940000000000002</v>
      </c>
      <c r="F52" s="1">
        <v>4.1044999999999998</v>
      </c>
      <c r="G52" s="1">
        <v>50.065600000000003</v>
      </c>
      <c r="H52" s="1">
        <v>4.5955000000000004</v>
      </c>
      <c r="I52" s="1">
        <v>0.2198</v>
      </c>
      <c r="J52">
        <v>2.1198145468499998</v>
      </c>
      <c r="K52">
        <v>10.811064999999999</v>
      </c>
      <c r="L52" s="1">
        <v>0.68981163822374603</v>
      </c>
      <c r="M52">
        <f t="shared" si="0"/>
        <v>1106.3695500000001</v>
      </c>
      <c r="N52" s="5">
        <v>520</v>
      </c>
    </row>
    <row r="53" spans="1:14" hidden="1" x14ac:dyDescent="0.35">
      <c r="A53" s="7" t="s">
        <v>65</v>
      </c>
      <c r="B53" s="1">
        <v>2.8109999999999999</v>
      </c>
      <c r="C53" s="1">
        <v>12.9451</v>
      </c>
      <c r="D53" s="1">
        <v>8.9525000000000006</v>
      </c>
      <c r="E53" s="1">
        <v>0.86250000000000004</v>
      </c>
      <c r="F53" s="1">
        <v>3.6240000000000001</v>
      </c>
      <c r="G53" s="1">
        <v>50.368000000000002</v>
      </c>
      <c r="H53" s="1">
        <v>4.5583</v>
      </c>
      <c r="I53" s="1">
        <v>0.1875</v>
      </c>
      <c r="J53">
        <v>2.0372979626999999</v>
      </c>
      <c r="K53">
        <v>10.390230000000001</v>
      </c>
      <c r="L53" s="1">
        <v>0.64742140259567804</v>
      </c>
      <c r="M53">
        <f t="shared" si="0"/>
        <v>1105.62183</v>
      </c>
      <c r="N53" s="5">
        <v>500</v>
      </c>
    </row>
    <row r="54" spans="1:14" hidden="1" x14ac:dyDescent="0.35">
      <c r="A54" s="7" t="s">
        <v>66</v>
      </c>
      <c r="B54" s="1">
        <v>2.7376</v>
      </c>
      <c r="C54" s="1">
        <v>14.677300000000001</v>
      </c>
      <c r="D54" s="1">
        <v>12.316700000000001</v>
      </c>
      <c r="E54" s="1">
        <v>0.41549999999999998</v>
      </c>
      <c r="F54" s="1">
        <v>2.6457000000000002</v>
      </c>
      <c r="G54" s="1">
        <v>51.921799999999998</v>
      </c>
      <c r="H54" s="1">
        <v>5.3482000000000003</v>
      </c>
      <c r="I54" s="1">
        <v>0.222</v>
      </c>
      <c r="J54">
        <v>1.2718987280999998</v>
      </c>
      <c r="K54">
        <v>6.4866900000000003</v>
      </c>
      <c r="L54" s="1">
        <v>0.240728985311083</v>
      </c>
      <c r="M54">
        <f t="shared" si="0"/>
        <v>1121.49882</v>
      </c>
      <c r="N54" s="5">
        <v>80</v>
      </c>
    </row>
    <row r="55" spans="1:14" hidden="1" x14ac:dyDescent="0.35">
      <c r="A55" s="7" t="s">
        <v>67</v>
      </c>
      <c r="B55" s="1">
        <v>2.8612000000000002</v>
      </c>
      <c r="C55" s="1">
        <v>14.430400000000001</v>
      </c>
      <c r="D55" s="1">
        <v>12.5215</v>
      </c>
      <c r="E55" s="1">
        <v>0.47099999999999997</v>
      </c>
      <c r="F55" s="1">
        <v>2.6173000000000002</v>
      </c>
      <c r="G55" s="1">
        <v>52.904000000000003</v>
      </c>
      <c r="H55" s="1">
        <v>6.1115000000000004</v>
      </c>
      <c r="I55" s="1">
        <v>0.1201</v>
      </c>
      <c r="J55">
        <v>1.1798821534500001</v>
      </c>
      <c r="K55">
        <v>6.0174050000000001</v>
      </c>
      <c r="L55" s="1">
        <v>0.23760010715996699</v>
      </c>
      <c r="M55">
        <f t="shared" si="0"/>
        <v>1136.84115</v>
      </c>
      <c r="N55" s="5">
        <v>90</v>
      </c>
    </row>
    <row r="56" spans="1:14" hidden="1" x14ac:dyDescent="0.35">
      <c r="A56" s="7" t="s">
        <v>68</v>
      </c>
      <c r="B56" s="1">
        <v>2.5363000000000002</v>
      </c>
      <c r="C56" s="1">
        <v>15.086499999999999</v>
      </c>
      <c r="D56" s="1">
        <v>12.4358</v>
      </c>
      <c r="E56" s="1">
        <v>0.38190000000000002</v>
      </c>
      <c r="F56" s="1">
        <v>3.2917000000000001</v>
      </c>
      <c r="G56" s="1">
        <v>51.241999999999997</v>
      </c>
      <c r="H56" s="1">
        <v>4.5411999999999999</v>
      </c>
      <c r="I56" s="1">
        <v>0.1021</v>
      </c>
      <c r="J56">
        <v>1.26999873</v>
      </c>
      <c r="K56">
        <v>6.4770000000000003</v>
      </c>
      <c r="L56" s="1">
        <v>0.240661123509332</v>
      </c>
      <c r="M56">
        <f t="shared" si="0"/>
        <v>1105.2781199999999</v>
      </c>
      <c r="N56" s="5">
        <v>120</v>
      </c>
    </row>
    <row r="57" spans="1:14" hidden="1" x14ac:dyDescent="0.35">
      <c r="A57" s="7" t="s">
        <v>69</v>
      </c>
      <c r="B57" s="1">
        <v>3.1059999999999999</v>
      </c>
      <c r="C57" s="1">
        <v>13.4777</v>
      </c>
      <c r="D57" s="1">
        <v>8.8919999999999995</v>
      </c>
      <c r="E57" s="1">
        <v>0.77370000000000005</v>
      </c>
      <c r="F57" s="1">
        <v>3.6053000000000002</v>
      </c>
      <c r="G57" s="1">
        <v>50.155900000000003</v>
      </c>
      <c r="H57" s="1">
        <v>4.4565999999999999</v>
      </c>
      <c r="I57" s="1">
        <v>0.2354</v>
      </c>
      <c r="J57">
        <v>2.1599145067499999</v>
      </c>
      <c r="K57">
        <v>11.015575</v>
      </c>
      <c r="L57" s="1">
        <v>0.83096346874329197</v>
      </c>
      <c r="M57">
        <f t="shared" si="0"/>
        <v>1103.5776599999999</v>
      </c>
      <c r="N57" s="5">
        <v>640</v>
      </c>
    </row>
    <row r="58" spans="1:14" hidden="1" x14ac:dyDescent="0.35">
      <c r="A58" s="7" t="s">
        <v>70</v>
      </c>
      <c r="B58" s="1">
        <v>2.9260000000000002</v>
      </c>
      <c r="C58" s="1">
        <v>13.8912</v>
      </c>
      <c r="D58" s="1">
        <v>9.5589999999999993</v>
      </c>
      <c r="E58" s="1">
        <v>0.73509999999999998</v>
      </c>
      <c r="F58" s="1">
        <v>3.5489000000000002</v>
      </c>
      <c r="G58" s="1">
        <v>51.425699999999999</v>
      </c>
      <c r="H58" s="1">
        <v>5.7447999999999997</v>
      </c>
      <c r="I58" s="1">
        <v>0.18010000000000001</v>
      </c>
      <c r="J58">
        <v>1.70891495775</v>
      </c>
      <c r="K58">
        <v>8.7154749999999996</v>
      </c>
      <c r="L58" s="1">
        <v>0.30228208166717202</v>
      </c>
      <c r="M58">
        <f t="shared" si="0"/>
        <v>1129.47048</v>
      </c>
      <c r="N58" s="5">
        <v>360</v>
      </c>
    </row>
    <row r="59" spans="1:14" hidden="1" x14ac:dyDescent="0.35">
      <c r="A59" s="7" t="s">
        <v>71</v>
      </c>
      <c r="B59" s="1">
        <v>3.0002</v>
      </c>
      <c r="C59" s="1">
        <v>14.042299999999999</v>
      </c>
      <c r="D59" s="1">
        <v>9.5920000000000005</v>
      </c>
      <c r="E59" s="1">
        <v>0.47089999999999999</v>
      </c>
      <c r="F59" s="1">
        <v>2.8650000000000002</v>
      </c>
      <c r="G59" s="1">
        <v>52.060299999999998</v>
      </c>
      <c r="H59" s="1">
        <v>5.6883999999999997</v>
      </c>
      <c r="I59" s="1">
        <v>0.15160000000000001</v>
      </c>
      <c r="J59">
        <v>1.6296650370000001</v>
      </c>
      <c r="K59">
        <v>8.311300000000001</v>
      </c>
      <c r="L59" s="1">
        <v>0.32563094386958302</v>
      </c>
      <c r="M59">
        <f t="shared" si="0"/>
        <v>1128.3368399999999</v>
      </c>
      <c r="N59" s="5">
        <v>330</v>
      </c>
    </row>
    <row r="60" spans="1:14" hidden="1" x14ac:dyDescent="0.35">
      <c r="A60" s="7" t="s">
        <v>72</v>
      </c>
      <c r="B60" s="1">
        <v>2.8411</v>
      </c>
      <c r="C60" s="1">
        <v>13.515700000000001</v>
      </c>
      <c r="D60" s="1">
        <v>9.6199999999999992</v>
      </c>
      <c r="E60" s="1">
        <v>0.496</v>
      </c>
      <c r="F60" s="1">
        <v>2.8872</v>
      </c>
      <c r="G60" s="1">
        <v>51.623699999999999</v>
      </c>
      <c r="H60" s="1">
        <v>5.8719999999999999</v>
      </c>
      <c r="I60" s="1">
        <v>0.11459999999999999</v>
      </c>
      <c r="J60">
        <v>1.6659316674</v>
      </c>
      <c r="K60">
        <v>8.4962599999999995</v>
      </c>
      <c r="L60" s="1">
        <v>0.293610725633977</v>
      </c>
      <c r="M60">
        <f t="shared" si="0"/>
        <v>1132.0272</v>
      </c>
      <c r="N60" s="5">
        <v>320</v>
      </c>
    </row>
    <row r="61" spans="1:14" hidden="1" x14ac:dyDescent="0.35">
      <c r="A61" s="7" t="s">
        <v>73</v>
      </c>
      <c r="B61" s="1">
        <v>2.3519000000000001</v>
      </c>
      <c r="C61" s="1">
        <v>13.7318</v>
      </c>
      <c r="D61" s="1">
        <v>10.867699999999999</v>
      </c>
      <c r="E61" s="1">
        <v>0.505</v>
      </c>
      <c r="F61" s="1">
        <v>2.6307</v>
      </c>
      <c r="G61" s="1">
        <v>49.598799999999997</v>
      </c>
      <c r="H61" s="1">
        <v>5.9783999999999997</v>
      </c>
      <c r="I61" s="1">
        <v>0.20119999999999999</v>
      </c>
      <c r="J61">
        <v>1.84481482185</v>
      </c>
      <c r="K61">
        <v>9.4085649999999994</v>
      </c>
      <c r="L61" s="1">
        <v>0.30958116963035498</v>
      </c>
      <c r="M61">
        <f t="shared" si="0"/>
        <v>1134.1658400000001</v>
      </c>
      <c r="N61" s="5">
        <v>420</v>
      </c>
    </row>
    <row r="62" spans="1:14" hidden="1" x14ac:dyDescent="0.35">
      <c r="A62" s="7" t="s">
        <v>74</v>
      </c>
      <c r="B62" s="1">
        <v>2.4537</v>
      </c>
      <c r="C62" s="1">
        <v>13.9811</v>
      </c>
      <c r="D62" s="1">
        <v>10.914</v>
      </c>
      <c r="E62" s="1">
        <v>0.49109999999999998</v>
      </c>
      <c r="F62" s="1">
        <v>2.6337000000000002</v>
      </c>
      <c r="G62" s="1">
        <v>49.577800000000003</v>
      </c>
      <c r="H62" s="1">
        <v>6.0007000000000001</v>
      </c>
      <c r="I62" s="1">
        <v>0.23080000000000001</v>
      </c>
      <c r="J62">
        <v>1.8828647838000001</v>
      </c>
      <c r="K62">
        <v>9.6026199999999999</v>
      </c>
      <c r="L62" s="1">
        <v>0.30678118052909098</v>
      </c>
      <c r="M62">
        <f t="shared" si="0"/>
        <v>1134.6140700000001</v>
      </c>
      <c r="N62" s="5">
        <v>540</v>
      </c>
    </row>
    <row r="63" spans="1:14" hidden="1" x14ac:dyDescent="0.35">
      <c r="A63" s="7" t="s">
        <v>75</v>
      </c>
      <c r="B63" s="1">
        <v>2.7625999999999999</v>
      </c>
      <c r="C63" s="1">
        <v>14.401999999999999</v>
      </c>
      <c r="D63" s="1">
        <v>10.4276</v>
      </c>
      <c r="E63" s="1">
        <v>0.71889999999999998</v>
      </c>
      <c r="F63" s="1">
        <v>3.4018000000000002</v>
      </c>
      <c r="G63" s="1">
        <v>49.761699999999998</v>
      </c>
      <c r="H63" s="1">
        <v>4.0362</v>
      </c>
      <c r="I63" s="1">
        <v>0.19969999999999999</v>
      </c>
      <c r="J63">
        <v>1.77564822435</v>
      </c>
      <c r="K63">
        <v>9.0558149999999991</v>
      </c>
      <c r="L63" s="1">
        <v>0.45589326316182299</v>
      </c>
      <c r="M63">
        <f t="shared" si="0"/>
        <v>1095.12762</v>
      </c>
      <c r="N63" s="5">
        <v>390</v>
      </c>
    </row>
    <row r="64" spans="1:14" hidden="1" x14ac:dyDescent="0.35">
      <c r="A64" s="7" t="s">
        <v>76</v>
      </c>
      <c r="B64" s="1">
        <v>2.6191</v>
      </c>
      <c r="C64" s="1">
        <v>14.4755</v>
      </c>
      <c r="D64" s="1">
        <v>11.3157</v>
      </c>
      <c r="E64" s="1">
        <v>0.49380000000000002</v>
      </c>
      <c r="F64" s="1">
        <v>2.4411999999999998</v>
      </c>
      <c r="G64" s="1">
        <v>51.764699999999998</v>
      </c>
      <c r="H64" s="1">
        <v>6.1014999999999997</v>
      </c>
      <c r="I64" s="1">
        <v>0.11849999999999999</v>
      </c>
      <c r="J64">
        <v>1.4359985640000001</v>
      </c>
      <c r="K64">
        <v>7.3235999999999999</v>
      </c>
      <c r="L64" s="1">
        <v>0.20872888382676</v>
      </c>
      <c r="M64">
        <f t="shared" si="0"/>
        <v>1136.6401499999999</v>
      </c>
      <c r="N64" s="5">
        <v>80</v>
      </c>
    </row>
    <row r="65" spans="1:14" hidden="1" x14ac:dyDescent="0.35">
      <c r="A65" s="7" t="s">
        <v>77</v>
      </c>
      <c r="B65" s="1">
        <v>2.3376999999999999</v>
      </c>
      <c r="C65" s="1">
        <v>14.0518</v>
      </c>
      <c r="D65" s="1">
        <v>12.159599999999999</v>
      </c>
      <c r="E65" s="1">
        <v>0.51029999999999998</v>
      </c>
      <c r="F65" s="1">
        <v>2.6360000000000001</v>
      </c>
      <c r="G65" s="1">
        <v>51.052300000000002</v>
      </c>
      <c r="H65" s="1">
        <v>5.7846000000000002</v>
      </c>
      <c r="I65" s="1">
        <v>0.22539999999999999</v>
      </c>
      <c r="J65">
        <v>1.5059484940500001</v>
      </c>
      <c r="K65">
        <v>7.680345</v>
      </c>
      <c r="L65" s="1">
        <v>0.24259526532136899</v>
      </c>
      <c r="M65">
        <f t="shared" si="0"/>
        <v>1130.27046</v>
      </c>
      <c r="N65" s="5">
        <v>170</v>
      </c>
    </row>
    <row r="66" spans="1:14" hidden="1" x14ac:dyDescent="0.35">
      <c r="A66" s="7" t="s">
        <v>78</v>
      </c>
      <c r="B66" s="1">
        <v>2.8153000000000001</v>
      </c>
      <c r="C66" s="1">
        <v>13.799899999999999</v>
      </c>
      <c r="D66" s="1">
        <v>10.844799999999999</v>
      </c>
      <c r="E66" s="1">
        <v>0.41889999999999999</v>
      </c>
      <c r="F66" s="1">
        <v>2.6404000000000001</v>
      </c>
      <c r="G66" s="1">
        <v>51.143900000000002</v>
      </c>
      <c r="H66" s="1">
        <v>6.0808</v>
      </c>
      <c r="I66" s="1">
        <v>9.4600000000000004E-2</v>
      </c>
      <c r="J66">
        <v>1.6307983692000003</v>
      </c>
      <c r="K66">
        <v>8.3170800000000007</v>
      </c>
      <c r="L66" s="1">
        <v>0.23221179536881001</v>
      </c>
      <c r="M66">
        <f t="shared" si="0"/>
        <v>1136.22408</v>
      </c>
      <c r="N66" s="5">
        <v>210</v>
      </c>
    </row>
    <row r="67" spans="1:14" hidden="1" x14ac:dyDescent="0.35">
      <c r="A67" s="7" t="s">
        <v>79</v>
      </c>
      <c r="B67" s="1">
        <v>2.4308999999999998</v>
      </c>
      <c r="C67" s="1">
        <v>14.586399999999999</v>
      </c>
      <c r="D67" s="1">
        <v>12.0678</v>
      </c>
      <c r="E67" s="1">
        <v>0.53449999999999998</v>
      </c>
      <c r="F67" s="1">
        <v>2.415</v>
      </c>
      <c r="G67" s="1">
        <v>49.853900000000003</v>
      </c>
      <c r="H67" s="1">
        <v>6.1348000000000003</v>
      </c>
      <c r="I67" s="1">
        <v>0.15140000000000001</v>
      </c>
      <c r="J67">
        <v>1.5854650812</v>
      </c>
      <c r="K67">
        <v>8.0858799999999995</v>
      </c>
      <c r="L67" s="1">
        <v>0.23855677748326601</v>
      </c>
      <c r="M67">
        <f t="shared" ref="M67:M130" si="1">20.1*H67+1014</f>
        <v>1137.3094799999999</v>
      </c>
      <c r="N67" s="5">
        <v>270</v>
      </c>
    </row>
    <row r="68" spans="1:14" hidden="1" x14ac:dyDescent="0.35">
      <c r="A68" s="7" t="s">
        <v>80</v>
      </c>
      <c r="B68" s="1">
        <v>2.9853000000000001</v>
      </c>
      <c r="C68" s="1">
        <v>13.215299999999999</v>
      </c>
      <c r="D68" s="1">
        <v>9.1682000000000006</v>
      </c>
      <c r="E68" s="1">
        <v>0.77059999999999995</v>
      </c>
      <c r="F68" s="1">
        <v>3.8933</v>
      </c>
      <c r="G68" s="1">
        <v>50.090400000000002</v>
      </c>
      <c r="H68" s="1">
        <v>4.4010999999999996</v>
      </c>
      <c r="I68" s="1">
        <v>0.1908</v>
      </c>
      <c r="J68">
        <v>2.1172478827500001</v>
      </c>
      <c r="K68">
        <v>10.797974999999999</v>
      </c>
      <c r="L68" s="1">
        <v>0.87507114047408097</v>
      </c>
      <c r="M68">
        <f t="shared" si="1"/>
        <v>1102.4621099999999</v>
      </c>
      <c r="N68" s="5">
        <v>580</v>
      </c>
    </row>
    <row r="69" spans="1:14" hidden="1" x14ac:dyDescent="0.35">
      <c r="A69" s="7" t="s">
        <v>81</v>
      </c>
      <c r="B69" s="1">
        <v>3.0870000000000002</v>
      </c>
      <c r="C69" s="1">
        <v>12.9261</v>
      </c>
      <c r="D69" s="1">
        <v>8.9697999999999993</v>
      </c>
      <c r="E69" s="1">
        <v>0.76829999999999998</v>
      </c>
      <c r="F69" s="1">
        <v>3.6802000000000001</v>
      </c>
      <c r="G69" s="1">
        <v>49.555900000000001</v>
      </c>
      <c r="H69" s="1">
        <v>4.6074000000000002</v>
      </c>
      <c r="I69" s="1">
        <v>0.23250000000000001</v>
      </c>
      <c r="J69">
        <v>2.0785979214000001</v>
      </c>
      <c r="K69">
        <v>10.600860000000001</v>
      </c>
      <c r="L69" s="1">
        <v>0.77828619475643501</v>
      </c>
      <c r="M69">
        <f t="shared" si="1"/>
        <v>1106.6087400000001</v>
      </c>
      <c r="N69" s="5">
        <v>550</v>
      </c>
    </row>
    <row r="70" spans="1:14" hidden="1" x14ac:dyDescent="0.35">
      <c r="A70" s="7" t="s">
        <v>82</v>
      </c>
      <c r="B70" s="1">
        <v>3.0164</v>
      </c>
      <c r="C70" s="1">
        <v>12.698700000000001</v>
      </c>
      <c r="D70" s="1">
        <v>9.2127999999999997</v>
      </c>
      <c r="E70" s="1">
        <v>0.80889999999999995</v>
      </c>
      <c r="F70" s="1">
        <v>4.2257999999999996</v>
      </c>
      <c r="G70" s="1">
        <v>49.432600000000001</v>
      </c>
      <c r="H70" s="1">
        <v>4.7686000000000002</v>
      </c>
      <c r="I70" s="1">
        <v>0.1784</v>
      </c>
      <c r="J70">
        <v>1.9904980095</v>
      </c>
      <c r="K70">
        <v>10.15155</v>
      </c>
      <c r="L70" s="1">
        <v>0.758277641613884</v>
      </c>
      <c r="M70">
        <f t="shared" si="1"/>
        <v>1109.8488600000001</v>
      </c>
      <c r="N70" s="5">
        <v>500</v>
      </c>
    </row>
    <row r="71" spans="1:14" hidden="1" x14ac:dyDescent="0.35">
      <c r="A71" s="7" t="s">
        <v>83</v>
      </c>
      <c r="B71" s="1">
        <v>2.7997999999999998</v>
      </c>
      <c r="C71" s="1">
        <v>15.545199999999999</v>
      </c>
      <c r="D71" s="1">
        <v>11.996600000000001</v>
      </c>
      <c r="E71" s="1">
        <v>0.61439999999999995</v>
      </c>
      <c r="F71" s="1">
        <v>3.1846000000000001</v>
      </c>
      <c r="G71" s="1">
        <v>51.714799999999997</v>
      </c>
      <c r="H71" s="1">
        <v>3.6663000000000001</v>
      </c>
      <c r="I71" s="1">
        <v>0.2145</v>
      </c>
      <c r="J71">
        <v>1.4934651731999999</v>
      </c>
      <c r="K71">
        <v>7.6166800000000006</v>
      </c>
      <c r="L71" s="1">
        <v>0.23640328909092501</v>
      </c>
      <c r="M71">
        <f t="shared" si="1"/>
        <v>1087.69263</v>
      </c>
      <c r="N71" s="5">
        <v>310</v>
      </c>
    </row>
    <row r="72" spans="1:14" hidden="1" x14ac:dyDescent="0.35">
      <c r="A72" s="7" t="s">
        <v>84</v>
      </c>
      <c r="B72" s="1">
        <v>2.9817999999999998</v>
      </c>
      <c r="C72" s="1">
        <v>13.465400000000001</v>
      </c>
      <c r="D72" s="1">
        <v>9.4223999999999997</v>
      </c>
      <c r="E72" s="1">
        <v>0.76139999999999997</v>
      </c>
      <c r="F72" s="1">
        <v>3.7473000000000001</v>
      </c>
      <c r="G72" s="1">
        <v>50.680700000000002</v>
      </c>
      <c r="H72" s="1">
        <v>4.5301999999999998</v>
      </c>
      <c r="I72" s="1">
        <v>0.15609999999999999</v>
      </c>
      <c r="J72">
        <v>1.82531484135</v>
      </c>
      <c r="K72">
        <v>9.3091150000000003</v>
      </c>
      <c r="L72" s="1">
        <v>0.44794152466162102</v>
      </c>
      <c r="M72">
        <f t="shared" si="1"/>
        <v>1105.05702</v>
      </c>
      <c r="N72" s="5">
        <v>470</v>
      </c>
    </row>
    <row r="73" spans="1:14" hidden="1" x14ac:dyDescent="0.35">
      <c r="A73" s="7" t="s">
        <v>85</v>
      </c>
      <c r="B73" s="1">
        <v>2.8702000000000001</v>
      </c>
      <c r="C73" s="1">
        <v>13.246</v>
      </c>
      <c r="D73" s="1">
        <v>9.6191999999999993</v>
      </c>
      <c r="E73" s="1">
        <v>0.56499999999999995</v>
      </c>
      <c r="F73" s="1">
        <v>2.6758000000000002</v>
      </c>
      <c r="G73" s="1">
        <v>49.350900000000003</v>
      </c>
      <c r="H73" s="1">
        <v>4.6916000000000002</v>
      </c>
      <c r="I73" s="1">
        <v>0.2417</v>
      </c>
      <c r="J73">
        <v>1.9470813862499998</v>
      </c>
      <c r="K73">
        <v>9.9301249999999985</v>
      </c>
      <c r="L73" s="1">
        <v>0.81129122524647301</v>
      </c>
      <c r="M73">
        <f t="shared" si="1"/>
        <v>1108.30116</v>
      </c>
      <c r="N73" s="5">
        <v>600</v>
      </c>
    </row>
    <row r="74" spans="1:14" hidden="1" x14ac:dyDescent="0.35">
      <c r="A74" s="7" t="s">
        <v>86</v>
      </c>
      <c r="B74" s="1">
        <v>2.8527999999999998</v>
      </c>
      <c r="C74" s="1">
        <v>14.907999999999999</v>
      </c>
      <c r="D74" s="1">
        <v>12.254200000000001</v>
      </c>
      <c r="E74" s="1">
        <v>0.40339999999999998</v>
      </c>
      <c r="F74" s="1">
        <v>2.7671000000000001</v>
      </c>
      <c r="G74" s="1">
        <v>51.020600000000002</v>
      </c>
      <c r="H74" s="1">
        <v>5.1593999999999998</v>
      </c>
      <c r="I74" s="1">
        <v>8.5500000000000007E-2</v>
      </c>
      <c r="J74">
        <v>1.30134869865</v>
      </c>
      <c r="K74">
        <v>6.6368849999999995</v>
      </c>
      <c r="L74" s="1">
        <v>0.24027379545709501</v>
      </c>
      <c r="M74">
        <f t="shared" si="1"/>
        <v>1117.7039400000001</v>
      </c>
      <c r="N74" s="5">
        <v>330</v>
      </c>
    </row>
    <row r="75" spans="1:14" hidden="1" x14ac:dyDescent="0.35">
      <c r="A75" s="7" t="s">
        <v>87</v>
      </c>
      <c r="B75" s="1">
        <v>2.8113999999999999</v>
      </c>
      <c r="C75" s="1">
        <v>14.418900000000001</v>
      </c>
      <c r="D75" s="1">
        <v>12.245699999999999</v>
      </c>
      <c r="E75" s="1">
        <v>0.44030000000000002</v>
      </c>
      <c r="F75" s="1">
        <v>2.3954</v>
      </c>
      <c r="G75" s="1">
        <v>53.150599999999997</v>
      </c>
      <c r="H75" s="1">
        <v>6.2401</v>
      </c>
      <c r="I75" s="1">
        <v>9.9900000000000003E-2</v>
      </c>
      <c r="J75">
        <v>1.0951655714999999</v>
      </c>
      <c r="K75">
        <v>5.58535</v>
      </c>
      <c r="L75" s="1">
        <v>0.238325004661366</v>
      </c>
      <c r="M75">
        <f t="shared" si="1"/>
        <v>1139.4260099999999</v>
      </c>
      <c r="N75" s="5">
        <v>380</v>
      </c>
    </row>
    <row r="76" spans="1:14" hidden="1" x14ac:dyDescent="0.35">
      <c r="A76" s="7" t="s">
        <v>88</v>
      </c>
      <c r="B76" s="1">
        <v>2.7212000000000001</v>
      </c>
      <c r="C76" s="1">
        <v>14.730600000000001</v>
      </c>
      <c r="D76" s="1">
        <v>12.494899999999999</v>
      </c>
      <c r="E76" s="1">
        <v>0.42109999999999997</v>
      </c>
      <c r="F76" s="1">
        <v>2.613</v>
      </c>
      <c r="G76" s="1">
        <v>51.744599999999998</v>
      </c>
      <c r="H76" s="1">
        <v>5.9470000000000001</v>
      </c>
      <c r="I76" s="1">
        <v>7.8600000000000003E-2</v>
      </c>
      <c r="J76">
        <v>1.1118322215000001</v>
      </c>
      <c r="K76">
        <v>5.67035</v>
      </c>
      <c r="L76" s="1">
        <v>0.235590483091731</v>
      </c>
      <c r="M76">
        <f t="shared" si="1"/>
        <v>1133.5346999999999</v>
      </c>
      <c r="N76" s="5">
        <v>460</v>
      </c>
    </row>
    <row r="77" spans="1:14" hidden="1" x14ac:dyDescent="0.35">
      <c r="A77" s="7" t="s">
        <v>89</v>
      </c>
      <c r="B77" s="1">
        <v>2.6459000000000001</v>
      </c>
      <c r="C77" s="1">
        <v>14.964600000000001</v>
      </c>
      <c r="D77" s="1">
        <v>12.428699999999999</v>
      </c>
      <c r="E77" s="1">
        <v>0.56459999999999999</v>
      </c>
      <c r="F77" s="1">
        <v>3.0798000000000001</v>
      </c>
      <c r="G77" s="1">
        <v>50.312800000000003</v>
      </c>
      <c r="H77" s="1">
        <v>5.9634</v>
      </c>
      <c r="I77" s="1">
        <v>0.1313</v>
      </c>
      <c r="J77">
        <v>1.1099322234</v>
      </c>
      <c r="K77">
        <v>5.66066</v>
      </c>
      <c r="L77" s="1">
        <v>0.216236613399264</v>
      </c>
      <c r="M77">
        <f t="shared" si="1"/>
        <v>1133.8643400000001</v>
      </c>
      <c r="N77" s="5">
        <v>980</v>
      </c>
    </row>
    <row r="78" spans="1:14" hidden="1" x14ac:dyDescent="0.35">
      <c r="A78" s="7" t="s">
        <v>90</v>
      </c>
      <c r="B78" s="1">
        <v>2.6595</v>
      </c>
      <c r="C78" s="1">
        <v>14.4436</v>
      </c>
      <c r="D78" s="1">
        <v>12.101699999999999</v>
      </c>
      <c r="E78" s="1">
        <v>0.51449999999999996</v>
      </c>
      <c r="F78" s="1">
        <v>3.0895999999999999</v>
      </c>
      <c r="G78" s="1">
        <v>51.156399999999998</v>
      </c>
      <c r="H78" s="1">
        <v>5.7560000000000002</v>
      </c>
      <c r="I78" s="1">
        <v>0.13519999999999999</v>
      </c>
      <c r="J78">
        <v>1.33968199365</v>
      </c>
      <c r="K78">
        <v>6.8323849999999995</v>
      </c>
      <c r="L78" s="1">
        <v>0.252483496052611</v>
      </c>
      <c r="M78">
        <f t="shared" si="1"/>
        <v>1129.6956</v>
      </c>
      <c r="N78" s="5">
        <v>420</v>
      </c>
    </row>
    <row r="79" spans="1:14" hidden="1" x14ac:dyDescent="0.35">
      <c r="A79" s="7" t="s">
        <v>91</v>
      </c>
      <c r="B79" s="1">
        <v>2.7685</v>
      </c>
      <c r="C79" s="1">
        <v>14.7415</v>
      </c>
      <c r="D79" s="1">
        <v>12.240500000000001</v>
      </c>
      <c r="E79" s="1">
        <v>0.41849999999999998</v>
      </c>
      <c r="F79" s="1">
        <v>2.5727000000000002</v>
      </c>
      <c r="G79" s="1">
        <v>51.4253</v>
      </c>
      <c r="H79" s="1">
        <v>5.9478</v>
      </c>
      <c r="I79" s="1">
        <v>0.12429999999999999</v>
      </c>
      <c r="J79">
        <v>1.10211556455</v>
      </c>
      <c r="K79">
        <v>5.6207950000000002</v>
      </c>
      <c r="L79" s="1">
        <v>0.22874796311641499</v>
      </c>
      <c r="M79">
        <f t="shared" si="1"/>
        <v>1133.55078</v>
      </c>
      <c r="N79" s="5">
        <v>630</v>
      </c>
    </row>
    <row r="80" spans="1:14" hidden="1" x14ac:dyDescent="0.35">
      <c r="A80" s="7" t="s">
        <v>92</v>
      </c>
      <c r="B80" s="1">
        <v>2.7961999999999998</v>
      </c>
      <c r="C80" s="1">
        <v>14.770200000000001</v>
      </c>
      <c r="D80" s="1">
        <v>12.466799999999999</v>
      </c>
      <c r="E80" s="1">
        <v>0.5302</v>
      </c>
      <c r="F80" s="1">
        <v>2.6926000000000001</v>
      </c>
      <c r="G80" s="1">
        <v>51.371299999999998</v>
      </c>
      <c r="H80" s="1">
        <v>5.9519000000000002</v>
      </c>
      <c r="I80" s="1">
        <v>8.3599999999999994E-2</v>
      </c>
      <c r="J80">
        <v>1.1644321689000001</v>
      </c>
      <c r="K80">
        <v>5.9386099999999997</v>
      </c>
      <c r="L80" s="1">
        <v>0.228331412993208</v>
      </c>
      <c r="M80">
        <f t="shared" si="1"/>
        <v>1133.63319</v>
      </c>
      <c r="N80" s="5">
        <v>610</v>
      </c>
    </row>
    <row r="81" spans="1:14" hidden="1" x14ac:dyDescent="0.35">
      <c r="A81" s="7" t="s">
        <v>93</v>
      </c>
      <c r="B81" s="1">
        <v>2.6894999999999998</v>
      </c>
      <c r="C81" s="1">
        <v>14.8376</v>
      </c>
      <c r="D81" s="1">
        <v>12.495100000000001</v>
      </c>
      <c r="E81" s="1">
        <v>0.47499999999999998</v>
      </c>
      <c r="F81" s="1">
        <v>2.7513999999999998</v>
      </c>
      <c r="G81" s="1">
        <v>51.887599999999999</v>
      </c>
      <c r="H81" s="1">
        <v>5.8852000000000002</v>
      </c>
      <c r="I81" s="1">
        <v>0.15970000000000001</v>
      </c>
      <c r="J81">
        <v>1.1224488775500001</v>
      </c>
      <c r="K81">
        <v>5.7244950000000001</v>
      </c>
      <c r="L81" s="1">
        <v>0.231475508032357</v>
      </c>
      <c r="M81">
        <f t="shared" si="1"/>
        <v>1132.29252</v>
      </c>
      <c r="N81" s="5">
        <v>630</v>
      </c>
    </row>
    <row r="82" spans="1:14" hidden="1" x14ac:dyDescent="0.35">
      <c r="A82" s="7" t="s">
        <v>94</v>
      </c>
      <c r="B82" s="1">
        <v>2.5728</v>
      </c>
      <c r="C82" s="1">
        <v>14.1952</v>
      </c>
      <c r="D82" s="1">
        <v>12.188000000000001</v>
      </c>
      <c r="E82" s="1">
        <v>0.43580000000000002</v>
      </c>
      <c r="F82" s="1">
        <v>2.6143999999999998</v>
      </c>
      <c r="G82" s="1">
        <v>51.732199999999999</v>
      </c>
      <c r="H82" s="1">
        <v>6.2217000000000002</v>
      </c>
      <c r="I82" s="1">
        <v>0.16800000000000001</v>
      </c>
      <c r="J82">
        <v>1.1581821751500001</v>
      </c>
      <c r="K82">
        <v>5.9067349999999994</v>
      </c>
      <c r="L82" s="1">
        <v>0.22255593548904001</v>
      </c>
      <c r="M82">
        <f t="shared" si="1"/>
        <v>1139.0561700000001</v>
      </c>
      <c r="N82" s="5">
        <v>1050</v>
      </c>
    </row>
    <row r="83" spans="1:14" hidden="1" x14ac:dyDescent="0.35">
      <c r="A83" s="7" t="s">
        <v>95</v>
      </c>
      <c r="B83" s="1">
        <v>2.4750999999999999</v>
      </c>
      <c r="C83" s="1">
        <v>13.505000000000001</v>
      </c>
      <c r="D83" s="1">
        <v>11.2843</v>
      </c>
      <c r="E83" s="1">
        <v>0.36230000000000001</v>
      </c>
      <c r="F83" s="1">
        <v>2.2642000000000002</v>
      </c>
      <c r="G83" s="1">
        <v>50.295699999999997</v>
      </c>
      <c r="H83" s="1">
        <v>5.2874999999999996</v>
      </c>
      <c r="I83" s="1">
        <v>0.1835</v>
      </c>
      <c r="J83">
        <v>1.8257981742000002</v>
      </c>
      <c r="K83">
        <v>9.3115800000000011</v>
      </c>
      <c r="L83" s="1">
        <v>0.23680186625660399</v>
      </c>
      <c r="M83">
        <f t="shared" si="1"/>
        <v>1120.2787499999999</v>
      </c>
      <c r="N83" s="5">
        <v>1020</v>
      </c>
    </row>
    <row r="84" spans="1:14" hidden="1" x14ac:dyDescent="0.35">
      <c r="A84" s="7" t="s">
        <v>96</v>
      </c>
      <c r="B84" s="1">
        <v>2.6204000000000001</v>
      </c>
      <c r="C84" s="1">
        <v>13.667299999999999</v>
      </c>
      <c r="D84" s="1">
        <v>11.0802</v>
      </c>
      <c r="E84" s="1">
        <v>0.41070000000000001</v>
      </c>
      <c r="F84" s="1">
        <v>2.2892000000000001</v>
      </c>
      <c r="G84" s="1">
        <v>50.434899999999999</v>
      </c>
      <c r="H84" s="1">
        <v>5.9089999999999998</v>
      </c>
      <c r="I84" s="1">
        <v>0.18820000000000001</v>
      </c>
      <c r="J84">
        <v>1.83658149675</v>
      </c>
      <c r="K84">
        <v>9.366575000000001</v>
      </c>
      <c r="L84" s="1">
        <v>0.16319293147078001</v>
      </c>
      <c r="M84">
        <f t="shared" si="1"/>
        <v>1132.7709</v>
      </c>
      <c r="N84" s="5">
        <v>180</v>
      </c>
    </row>
    <row r="85" spans="1:14" hidden="1" x14ac:dyDescent="0.35">
      <c r="A85" s="7" t="s">
        <v>97</v>
      </c>
      <c r="B85" s="1">
        <v>2.66</v>
      </c>
      <c r="C85" s="1">
        <v>14.2729</v>
      </c>
      <c r="D85" s="1">
        <v>12.353400000000001</v>
      </c>
      <c r="E85" s="1">
        <v>0.50509999999999999</v>
      </c>
      <c r="F85" s="1">
        <v>2.9992000000000001</v>
      </c>
      <c r="G85" s="1">
        <v>50.980600000000003</v>
      </c>
      <c r="H85" s="1">
        <v>5.8746999999999998</v>
      </c>
      <c r="I85" s="1">
        <v>9.9599999999999994E-2</v>
      </c>
      <c r="J85">
        <v>1.2569154097499999</v>
      </c>
      <c r="K85">
        <v>6.4102749999999995</v>
      </c>
      <c r="L85" s="1">
        <v>0.23018342846280301</v>
      </c>
      <c r="M85">
        <f t="shared" si="1"/>
        <v>1132.0814700000001</v>
      </c>
      <c r="N85" s="5">
        <v>90</v>
      </c>
    </row>
    <row r="86" spans="1:14" hidden="1" x14ac:dyDescent="0.35">
      <c r="A86" s="7" t="s">
        <v>98</v>
      </c>
      <c r="B86" s="1">
        <v>2.7105000000000001</v>
      </c>
      <c r="C86" s="1">
        <v>15.149699999999999</v>
      </c>
      <c r="D86" s="1">
        <v>12.5991</v>
      </c>
      <c r="E86" s="1">
        <v>0.44309999999999999</v>
      </c>
      <c r="F86" s="1">
        <v>2.7105000000000001</v>
      </c>
      <c r="G86" s="1">
        <v>52.445799999999998</v>
      </c>
      <c r="H86" s="1">
        <v>5.7256</v>
      </c>
      <c r="I86" s="1">
        <v>0.1178</v>
      </c>
      <c r="J86">
        <v>1.0639322694000002</v>
      </c>
      <c r="K86">
        <v>5.4260600000000005</v>
      </c>
      <c r="L86" s="1">
        <v>0.23109279578061701</v>
      </c>
      <c r="M86">
        <f t="shared" si="1"/>
        <v>1129.08456</v>
      </c>
      <c r="N86" s="5">
        <v>720</v>
      </c>
    </row>
    <row r="87" spans="1:14" hidden="1" x14ac:dyDescent="0.35">
      <c r="A87" s="7" t="s">
        <v>99</v>
      </c>
      <c r="B87" s="1">
        <v>2.7818999999999998</v>
      </c>
      <c r="C87" s="1">
        <v>14.2064</v>
      </c>
      <c r="D87" s="1">
        <v>12.653499999999999</v>
      </c>
      <c r="E87" s="1">
        <v>0.4279</v>
      </c>
      <c r="F87" s="1">
        <v>2.7284000000000002</v>
      </c>
      <c r="G87" s="1">
        <v>51.401200000000003</v>
      </c>
      <c r="H87" s="1">
        <v>5.9172000000000002</v>
      </c>
      <c r="I87" s="1">
        <v>0.11749999999999999</v>
      </c>
      <c r="J87">
        <v>1.1597321736000001</v>
      </c>
      <c r="K87">
        <v>5.9146400000000003</v>
      </c>
      <c r="L87" s="1">
        <v>0.23271744782442999</v>
      </c>
      <c r="M87">
        <f t="shared" si="1"/>
        <v>1132.9357199999999</v>
      </c>
      <c r="N87" s="5">
        <v>560</v>
      </c>
    </row>
    <row r="88" spans="1:14" hidden="1" x14ac:dyDescent="0.35">
      <c r="A88" s="7" t="s">
        <v>100</v>
      </c>
      <c r="B88" s="1">
        <v>2.8260000000000001</v>
      </c>
      <c r="C88" s="1">
        <v>14.0595</v>
      </c>
      <c r="D88" s="1">
        <v>12.068099999999999</v>
      </c>
      <c r="E88" s="1">
        <v>0.44</v>
      </c>
      <c r="F88" s="1">
        <v>2.4186000000000001</v>
      </c>
      <c r="G88" s="1">
        <v>52.241100000000003</v>
      </c>
      <c r="H88" s="1">
        <v>5.8140999999999998</v>
      </c>
      <c r="I88" s="1">
        <v>0.1633</v>
      </c>
      <c r="J88">
        <v>1.0346322987000001</v>
      </c>
      <c r="K88">
        <v>5.2766299999999999</v>
      </c>
      <c r="L88" s="1">
        <v>0.232039273322587</v>
      </c>
      <c r="M88">
        <f t="shared" si="1"/>
        <v>1130.8634099999999</v>
      </c>
      <c r="N88" s="5">
        <v>910</v>
      </c>
    </row>
    <row r="89" spans="1:14" hidden="1" x14ac:dyDescent="0.35">
      <c r="A89" s="7" t="s">
        <v>101</v>
      </c>
      <c r="B89" s="1">
        <v>2.4165999999999999</v>
      </c>
      <c r="C89" s="1">
        <v>13.958299999999999</v>
      </c>
      <c r="D89" s="1">
        <v>12.5533</v>
      </c>
      <c r="E89" s="1">
        <v>0.54420000000000002</v>
      </c>
      <c r="F89" s="1">
        <v>2.9544999999999999</v>
      </c>
      <c r="G89" s="1">
        <v>50.317</v>
      </c>
      <c r="H89" s="1">
        <v>5.4912999999999998</v>
      </c>
      <c r="I89" s="1">
        <v>0.14330000000000001</v>
      </c>
      <c r="J89">
        <v>1.4318652348000001</v>
      </c>
      <c r="K89">
        <v>7.3025200000000003</v>
      </c>
      <c r="L89" s="1">
        <v>0.225913709614186</v>
      </c>
      <c r="M89">
        <f t="shared" si="1"/>
        <v>1124.3751299999999</v>
      </c>
      <c r="N89" s="5">
        <v>410</v>
      </c>
    </row>
    <row r="90" spans="1:14" hidden="1" x14ac:dyDescent="0.35">
      <c r="A90" s="7" t="s">
        <v>102</v>
      </c>
      <c r="B90" s="1">
        <v>2.6671999999999998</v>
      </c>
      <c r="C90" s="1">
        <v>14.691000000000001</v>
      </c>
      <c r="D90" s="1">
        <v>11.8405</v>
      </c>
      <c r="E90" s="1">
        <v>0.47710000000000002</v>
      </c>
      <c r="F90" s="1">
        <v>2.6246999999999998</v>
      </c>
      <c r="G90" s="1">
        <v>52.717599999999997</v>
      </c>
      <c r="H90" s="1">
        <v>5.6441999999999997</v>
      </c>
      <c r="I90" s="1">
        <v>7.4700000000000003E-2</v>
      </c>
      <c r="J90">
        <v>1.0854989145</v>
      </c>
      <c r="K90">
        <v>5.5360499999999995</v>
      </c>
      <c r="L90" s="1">
        <v>0.24001054545445799</v>
      </c>
      <c r="M90">
        <f t="shared" si="1"/>
        <v>1127.4484199999999</v>
      </c>
      <c r="N90" s="5">
        <v>810</v>
      </c>
    </row>
    <row r="91" spans="1:14" hidden="1" x14ac:dyDescent="0.35">
      <c r="A91" s="7" t="s">
        <v>103</v>
      </c>
      <c r="B91" s="1">
        <v>2.54</v>
      </c>
      <c r="C91" s="1">
        <v>14.8658</v>
      </c>
      <c r="D91" s="1">
        <v>12.727600000000001</v>
      </c>
      <c r="E91" s="1">
        <v>0.45190000000000002</v>
      </c>
      <c r="F91" s="1">
        <v>2.6613000000000002</v>
      </c>
      <c r="G91" s="1">
        <v>52.2761</v>
      </c>
      <c r="H91" s="1">
        <v>6.0792999999999999</v>
      </c>
      <c r="I91" s="1">
        <v>0.14369999999999999</v>
      </c>
      <c r="J91">
        <v>1.1599321733999999</v>
      </c>
      <c r="K91">
        <v>5.9156599999999999</v>
      </c>
      <c r="L91" s="1">
        <v>0.23710313110368</v>
      </c>
      <c r="M91">
        <f t="shared" si="1"/>
        <v>1136.1939299999999</v>
      </c>
      <c r="N91" s="5">
        <v>380</v>
      </c>
    </row>
    <row r="92" spans="1:14" hidden="1" x14ac:dyDescent="0.35">
      <c r="A92" s="7" t="s">
        <v>104</v>
      </c>
      <c r="B92" s="1">
        <v>2.8267000000000002</v>
      </c>
      <c r="C92" s="1">
        <v>15.693199999999999</v>
      </c>
      <c r="D92" s="1">
        <v>12.4434</v>
      </c>
      <c r="E92" s="1">
        <v>0.41060000000000002</v>
      </c>
      <c r="F92" s="1">
        <v>2.536</v>
      </c>
      <c r="G92" s="1">
        <v>52.226100000000002</v>
      </c>
      <c r="H92" s="1">
        <v>5.5507999999999997</v>
      </c>
      <c r="I92" s="1">
        <v>0.1195</v>
      </c>
      <c r="J92">
        <v>1.0725322607999999</v>
      </c>
      <c r="K92">
        <v>5.4699200000000001</v>
      </c>
      <c r="L92" s="1">
        <v>0.22681127348490099</v>
      </c>
      <c r="M92">
        <f t="shared" si="1"/>
        <v>1125.5710799999999</v>
      </c>
      <c r="N92" s="5">
        <v>450</v>
      </c>
    </row>
    <row r="93" spans="1:14" hidden="1" x14ac:dyDescent="0.35">
      <c r="A93" s="7" t="s">
        <v>105</v>
      </c>
      <c r="B93" s="1">
        <v>2.8738000000000001</v>
      </c>
      <c r="C93" s="1">
        <v>14.726800000000001</v>
      </c>
      <c r="D93" s="1">
        <v>11.991</v>
      </c>
      <c r="E93" s="1">
        <v>0.37269999999999998</v>
      </c>
      <c r="F93" s="1">
        <v>2.3694000000000002</v>
      </c>
      <c r="G93" s="1">
        <v>52.561900000000001</v>
      </c>
      <c r="H93" s="1">
        <v>5.3811999999999998</v>
      </c>
      <c r="I93" s="1">
        <v>0.10970000000000001</v>
      </c>
      <c r="J93">
        <v>1.0507989492000001</v>
      </c>
      <c r="K93">
        <v>5.3590799999999996</v>
      </c>
      <c r="L93" s="1">
        <v>0.25495322156997702</v>
      </c>
      <c r="M93">
        <f t="shared" si="1"/>
        <v>1122.16212</v>
      </c>
      <c r="N93" s="5">
        <v>690</v>
      </c>
    </row>
    <row r="94" spans="1:14" hidden="1" x14ac:dyDescent="0.35">
      <c r="A94" s="7" t="s">
        <v>106</v>
      </c>
      <c r="B94" s="1">
        <v>2.7517999999999998</v>
      </c>
      <c r="C94" s="1">
        <v>15.1729</v>
      </c>
      <c r="D94" s="1">
        <v>12.2997</v>
      </c>
      <c r="E94" s="1">
        <v>0.41349999999999998</v>
      </c>
      <c r="F94" s="1">
        <v>2.431</v>
      </c>
      <c r="G94" s="1">
        <v>52.786099999999998</v>
      </c>
      <c r="H94" s="1">
        <v>5.8372000000000002</v>
      </c>
      <c r="I94" s="1">
        <v>0.1376</v>
      </c>
      <c r="J94">
        <v>1.1093655572999999</v>
      </c>
      <c r="K94">
        <v>5.6577700000000002</v>
      </c>
      <c r="L94" s="1">
        <v>0.25169495937806302</v>
      </c>
      <c r="M94">
        <f t="shared" si="1"/>
        <v>1131.32772</v>
      </c>
      <c r="N94" s="5">
        <v>60</v>
      </c>
    </row>
    <row r="95" spans="1:14" hidden="1" x14ac:dyDescent="0.35">
      <c r="A95" s="7" t="s">
        <v>107</v>
      </c>
      <c r="B95" s="1">
        <v>2.6465000000000001</v>
      </c>
      <c r="C95" s="1">
        <v>14.0632</v>
      </c>
      <c r="D95" s="1">
        <v>12.3794</v>
      </c>
      <c r="E95" s="1">
        <v>0.54039999999999999</v>
      </c>
      <c r="F95" s="1">
        <v>2.9708000000000001</v>
      </c>
      <c r="G95" s="1">
        <v>48.898000000000003</v>
      </c>
      <c r="H95" s="1">
        <v>6.0350000000000001</v>
      </c>
      <c r="I95" s="1">
        <v>0.16120000000000001</v>
      </c>
      <c r="J95">
        <v>1.360665306</v>
      </c>
      <c r="K95">
        <v>6.9393999999999991</v>
      </c>
      <c r="L95" s="1">
        <v>0.22894896934186201</v>
      </c>
      <c r="M95">
        <f t="shared" si="1"/>
        <v>1135.3035</v>
      </c>
      <c r="N95" s="5">
        <v>450</v>
      </c>
    </row>
    <row r="96" spans="1:14" hidden="1" x14ac:dyDescent="0.35">
      <c r="A96" s="7" t="s">
        <v>108</v>
      </c>
      <c r="B96" s="1">
        <v>2.6162999999999998</v>
      </c>
      <c r="C96" s="1">
        <v>13.6182</v>
      </c>
      <c r="D96" s="1">
        <v>12.4739</v>
      </c>
      <c r="E96" s="1">
        <v>0.52470000000000006</v>
      </c>
      <c r="F96" s="1">
        <v>2.8763000000000001</v>
      </c>
      <c r="G96" s="1">
        <v>52.222200000000001</v>
      </c>
      <c r="H96" s="1">
        <v>6.5122999999999998</v>
      </c>
      <c r="I96" s="1">
        <v>0.126</v>
      </c>
      <c r="J96">
        <v>1.1279655387</v>
      </c>
      <c r="K96">
        <v>5.7526299999999999</v>
      </c>
      <c r="L96" s="1">
        <v>0.212062176695238</v>
      </c>
      <c r="M96">
        <f t="shared" si="1"/>
        <v>1144.89723</v>
      </c>
      <c r="N96" s="5">
        <v>850</v>
      </c>
    </row>
    <row r="97" spans="1:14" hidden="1" x14ac:dyDescent="0.35">
      <c r="A97" s="7" t="s">
        <v>109</v>
      </c>
      <c r="B97" s="1">
        <v>2.7119</v>
      </c>
      <c r="C97" s="1">
        <v>14.4232</v>
      </c>
      <c r="D97" s="1">
        <v>12.218999999999999</v>
      </c>
      <c r="E97" s="1">
        <v>0.46550000000000002</v>
      </c>
      <c r="F97" s="1">
        <v>2.6072000000000002</v>
      </c>
      <c r="G97" s="1">
        <v>51.976700000000001</v>
      </c>
      <c r="H97" s="1">
        <v>6.1242999999999999</v>
      </c>
      <c r="I97" s="1">
        <v>9.3700000000000006E-2</v>
      </c>
      <c r="J97">
        <v>1.11838221495</v>
      </c>
      <c r="K97">
        <v>5.7037550000000001</v>
      </c>
      <c r="L97" s="1">
        <v>0.23256545918449001</v>
      </c>
      <c r="M97">
        <f t="shared" si="1"/>
        <v>1137.09843</v>
      </c>
      <c r="N97" s="5">
        <v>660</v>
      </c>
    </row>
    <row r="98" spans="1:14" hidden="1" x14ac:dyDescent="0.35">
      <c r="A98" s="7" t="s">
        <v>110</v>
      </c>
      <c r="B98" s="1">
        <v>2.6463999999999999</v>
      </c>
      <c r="C98" s="1">
        <v>14.815300000000001</v>
      </c>
      <c r="D98" s="1">
        <v>11.9842</v>
      </c>
      <c r="E98" s="1">
        <v>0.43149999999999999</v>
      </c>
      <c r="F98" s="1">
        <v>2.6183999999999998</v>
      </c>
      <c r="G98" s="1">
        <v>51.372599999999998</v>
      </c>
      <c r="H98" s="1">
        <v>5.7488999999999999</v>
      </c>
      <c r="I98" s="1">
        <v>7.1999999999999995E-2</v>
      </c>
      <c r="J98">
        <v>1.0911155755500002</v>
      </c>
      <c r="K98">
        <v>5.5646950000000004</v>
      </c>
      <c r="L98" s="1">
        <v>0.23385440744771399</v>
      </c>
      <c r="M98">
        <f t="shared" si="1"/>
        <v>1129.5528899999999</v>
      </c>
      <c r="N98" s="5">
        <v>610</v>
      </c>
    </row>
    <row r="99" spans="1:14" hidden="1" x14ac:dyDescent="0.35">
      <c r="A99" s="7" t="s">
        <v>111</v>
      </c>
      <c r="B99" s="1">
        <v>2.8071000000000002</v>
      </c>
      <c r="C99" s="1">
        <v>13.560700000000001</v>
      </c>
      <c r="D99" s="1">
        <v>10.4564</v>
      </c>
      <c r="E99" s="1">
        <v>0.60880000000000001</v>
      </c>
      <c r="F99" s="1">
        <v>3.6894</v>
      </c>
      <c r="G99" s="1">
        <v>51.447899999999997</v>
      </c>
      <c r="H99" s="1">
        <v>3.9998</v>
      </c>
      <c r="I99" s="1">
        <v>0.1772</v>
      </c>
      <c r="J99">
        <v>1.7860982138999999</v>
      </c>
      <c r="K99">
        <v>9.1091099999999994</v>
      </c>
      <c r="L99" s="1">
        <v>0.22922360625423299</v>
      </c>
      <c r="M99">
        <f t="shared" si="1"/>
        <v>1094.39598</v>
      </c>
      <c r="N99" s="5">
        <v>370</v>
      </c>
    </row>
    <row r="100" spans="1:14" hidden="1" x14ac:dyDescent="0.35">
      <c r="A100" s="7" t="s">
        <v>112</v>
      </c>
      <c r="B100" s="1">
        <v>2.5541999999999998</v>
      </c>
      <c r="C100" s="1">
        <v>14.1652</v>
      </c>
      <c r="D100" s="1">
        <v>12.274800000000001</v>
      </c>
      <c r="E100" s="1">
        <v>0.49490000000000001</v>
      </c>
      <c r="F100" s="1">
        <v>2.7587000000000002</v>
      </c>
      <c r="G100" s="1">
        <v>51.341799999999999</v>
      </c>
      <c r="H100" s="1">
        <v>6.2610999999999999</v>
      </c>
      <c r="I100" s="1">
        <v>0.15260000000000001</v>
      </c>
      <c r="J100">
        <v>1.1912988087</v>
      </c>
      <c r="K100">
        <v>6.0756300000000003</v>
      </c>
      <c r="L100" s="1">
        <v>0.23055736956804099</v>
      </c>
      <c r="M100">
        <f t="shared" si="1"/>
        <v>1139.8481099999999</v>
      </c>
      <c r="N100" s="5">
        <v>760</v>
      </c>
    </row>
    <row r="101" spans="1:14" hidden="1" x14ac:dyDescent="0.35">
      <c r="A101" s="7" t="s">
        <v>113</v>
      </c>
      <c r="B101" s="1">
        <v>2.7172999999999998</v>
      </c>
      <c r="C101" s="1">
        <v>13.933299999999999</v>
      </c>
      <c r="D101" s="1">
        <v>12.0472</v>
      </c>
      <c r="E101" s="1">
        <v>0.40479999999999999</v>
      </c>
      <c r="F101" s="1">
        <v>2.5726</v>
      </c>
      <c r="G101" s="1">
        <v>51.610199999999999</v>
      </c>
      <c r="H101" s="1">
        <v>6.7115999999999998</v>
      </c>
      <c r="I101" s="1">
        <v>0.1246</v>
      </c>
      <c r="J101">
        <v>1.1109822223499999</v>
      </c>
      <c r="K101">
        <v>5.6660149999999998</v>
      </c>
      <c r="L101" s="1">
        <v>0.223037288825811</v>
      </c>
      <c r="M101">
        <f t="shared" si="1"/>
        <v>1148.9031600000001</v>
      </c>
      <c r="N101" s="5">
        <v>80</v>
      </c>
    </row>
    <row r="102" spans="1:14" hidden="1" x14ac:dyDescent="0.35">
      <c r="A102" s="7" t="s">
        <v>114</v>
      </c>
      <c r="B102" s="1">
        <v>2.7585999999999999</v>
      </c>
      <c r="C102" s="1">
        <v>14.672000000000001</v>
      </c>
      <c r="D102" s="1">
        <v>12.8687</v>
      </c>
      <c r="E102" s="1">
        <v>0.41310000000000002</v>
      </c>
      <c r="F102" s="1">
        <v>2.5270999999999999</v>
      </c>
      <c r="G102" s="1">
        <v>52.942100000000003</v>
      </c>
      <c r="H102" s="1">
        <v>5.3296000000000001</v>
      </c>
      <c r="I102" s="1">
        <v>0.11219999999999999</v>
      </c>
      <c r="J102">
        <v>1.1319488680499998</v>
      </c>
      <c r="K102">
        <v>5.7729449999999991</v>
      </c>
      <c r="L102" s="1">
        <v>0.234525368973826</v>
      </c>
      <c r="M102">
        <f t="shared" si="1"/>
        <v>1121.1249600000001</v>
      </c>
      <c r="N102" s="5">
        <v>60</v>
      </c>
    </row>
    <row r="103" spans="1:14" hidden="1" x14ac:dyDescent="0.35">
      <c r="A103" s="7" t="s">
        <v>115</v>
      </c>
      <c r="B103" s="1">
        <v>2.7017000000000002</v>
      </c>
      <c r="C103" s="1">
        <v>14.1913</v>
      </c>
      <c r="D103" s="1">
        <v>11.917899999999999</v>
      </c>
      <c r="E103" s="1">
        <v>0.49509999999999998</v>
      </c>
      <c r="F103" s="1">
        <v>2.6857000000000002</v>
      </c>
      <c r="G103" s="1">
        <v>52.4191</v>
      </c>
      <c r="H103" s="1">
        <v>6.2259000000000002</v>
      </c>
      <c r="I103" s="1">
        <v>8.9599999999999999E-2</v>
      </c>
      <c r="J103">
        <v>1.1848988150999999</v>
      </c>
      <c r="K103">
        <v>6.0429899999999996</v>
      </c>
      <c r="L103" s="1">
        <v>0.220602978455854</v>
      </c>
      <c r="M103">
        <f t="shared" si="1"/>
        <v>1139.14059</v>
      </c>
      <c r="N103" s="5">
        <v>670</v>
      </c>
    </row>
    <row r="104" spans="1:14" hidden="1" x14ac:dyDescent="0.35">
      <c r="A104" s="7" t="s">
        <v>116</v>
      </c>
      <c r="B104" s="1">
        <v>2.5811999999999999</v>
      </c>
      <c r="C104" s="1">
        <v>14.170999999999999</v>
      </c>
      <c r="D104" s="1">
        <v>12.3454</v>
      </c>
      <c r="E104" s="1">
        <v>0.42170000000000002</v>
      </c>
      <c r="F104" s="1">
        <v>2.6126</v>
      </c>
      <c r="G104" s="1">
        <v>52.373800000000003</v>
      </c>
      <c r="H104" s="1">
        <v>6.3783000000000003</v>
      </c>
      <c r="I104" s="1">
        <v>9.8500000000000004E-2</v>
      </c>
      <c r="J104">
        <v>1.106332227</v>
      </c>
      <c r="K104">
        <v>5.6422999999999996</v>
      </c>
      <c r="L104" s="1">
        <v>0.23036695037063901</v>
      </c>
      <c r="M104">
        <f t="shared" si="1"/>
        <v>1142.2038299999999</v>
      </c>
      <c r="N104" s="5">
        <v>700</v>
      </c>
    </row>
    <row r="105" spans="1:14" hidden="1" x14ac:dyDescent="0.35">
      <c r="A105" s="7" t="s">
        <v>117</v>
      </c>
      <c r="B105" s="1">
        <v>2.5920000000000001</v>
      </c>
      <c r="C105" s="1">
        <v>13.4239</v>
      </c>
      <c r="D105" s="1">
        <v>12.146000000000001</v>
      </c>
      <c r="E105" s="1">
        <v>0.42009999999999997</v>
      </c>
      <c r="F105" s="1">
        <v>2.6158999999999999</v>
      </c>
      <c r="G105" s="1">
        <v>51.302300000000002</v>
      </c>
      <c r="H105" s="1">
        <v>6.3560999999999996</v>
      </c>
      <c r="I105" s="1">
        <v>0.1492</v>
      </c>
      <c r="J105">
        <v>1.2585987413999999</v>
      </c>
      <c r="K105">
        <v>6.4188599999999996</v>
      </c>
      <c r="L105" s="1">
        <v>0.21842073345274901</v>
      </c>
      <c r="M105">
        <f t="shared" si="1"/>
        <v>1141.7576100000001</v>
      </c>
      <c r="N105" s="5">
        <v>70</v>
      </c>
    </row>
    <row r="106" spans="1:14" hidden="1" x14ac:dyDescent="0.35">
      <c r="A106" s="7" t="s">
        <v>118</v>
      </c>
      <c r="B106" s="1">
        <v>2.7252000000000001</v>
      </c>
      <c r="C106" s="1">
        <v>14.4115</v>
      </c>
      <c r="D106" s="1">
        <v>12.002000000000001</v>
      </c>
      <c r="E106" s="1">
        <v>0.52370000000000005</v>
      </c>
      <c r="F106" s="1">
        <v>2.7734999999999999</v>
      </c>
      <c r="G106" s="1">
        <v>51.702399999999997</v>
      </c>
      <c r="H106" s="1">
        <v>6.0723000000000003</v>
      </c>
      <c r="I106" s="1">
        <v>0.1211</v>
      </c>
      <c r="J106">
        <v>1.2293821039499999</v>
      </c>
      <c r="K106">
        <v>6.2698549999999997</v>
      </c>
      <c r="L106" s="1">
        <v>0.223381716812979</v>
      </c>
      <c r="M106">
        <f t="shared" si="1"/>
        <v>1136.05323</v>
      </c>
      <c r="N106" s="5">
        <v>780</v>
      </c>
    </row>
    <row r="107" spans="1:14" hidden="1" x14ac:dyDescent="0.35">
      <c r="A107" s="7" t="s">
        <v>119</v>
      </c>
      <c r="B107" s="1">
        <v>2.3795000000000002</v>
      </c>
      <c r="C107" s="1">
        <v>14.302899999999999</v>
      </c>
      <c r="D107" s="1">
        <v>12.072800000000001</v>
      </c>
      <c r="E107" s="1">
        <v>0.51249999999999996</v>
      </c>
      <c r="F107" s="1">
        <v>2.7477</v>
      </c>
      <c r="G107" s="1">
        <v>51.2836</v>
      </c>
      <c r="H107" s="1">
        <v>5.9212999999999996</v>
      </c>
      <c r="I107" s="1">
        <v>0.1462</v>
      </c>
      <c r="J107">
        <v>1.1968321365000001</v>
      </c>
      <c r="K107">
        <v>6.1038499999999996</v>
      </c>
      <c r="L107" s="1">
        <v>0.22663270101531299</v>
      </c>
      <c r="M107">
        <f t="shared" si="1"/>
        <v>1133.0181299999999</v>
      </c>
      <c r="N107" s="5">
        <v>980</v>
      </c>
    </row>
    <row r="108" spans="1:14" hidden="1" x14ac:dyDescent="0.35">
      <c r="A108" s="7" t="s">
        <v>120</v>
      </c>
      <c r="B108" s="1">
        <v>2.5983000000000001</v>
      </c>
      <c r="C108" s="1">
        <v>14.385199999999999</v>
      </c>
      <c r="D108" s="1">
        <v>12.523999999999999</v>
      </c>
      <c r="E108" s="1">
        <v>0.52780000000000005</v>
      </c>
      <c r="F108" s="1">
        <v>2.8700999999999999</v>
      </c>
      <c r="G108" s="1">
        <v>50.804299999999998</v>
      </c>
      <c r="H108" s="1">
        <v>5.9402999999999997</v>
      </c>
      <c r="I108" s="1">
        <v>0.13780000000000001</v>
      </c>
      <c r="J108">
        <v>1.4085985913999999</v>
      </c>
      <c r="K108">
        <v>7.1838599999999992</v>
      </c>
      <c r="L108" s="1">
        <v>0.245667641138825</v>
      </c>
      <c r="M108">
        <f t="shared" si="1"/>
        <v>1133.40003</v>
      </c>
      <c r="N108" s="5">
        <v>410</v>
      </c>
    </row>
    <row r="109" spans="1:14" hidden="1" x14ac:dyDescent="0.35">
      <c r="A109" s="7" t="s">
        <v>121</v>
      </c>
      <c r="B109" s="1">
        <v>2.7423000000000002</v>
      </c>
      <c r="C109" s="1">
        <v>14.1218</v>
      </c>
      <c r="D109" s="1">
        <v>12.0207</v>
      </c>
      <c r="E109" s="1">
        <v>0.43130000000000002</v>
      </c>
      <c r="F109" s="1">
        <v>2.5122</v>
      </c>
      <c r="G109" s="1">
        <v>51.420699999999997</v>
      </c>
      <c r="H109" s="1">
        <v>5.7645999999999997</v>
      </c>
      <c r="I109" s="1">
        <v>0.1047</v>
      </c>
      <c r="J109">
        <v>1.26814873185</v>
      </c>
      <c r="K109">
        <v>6.4675650000000005</v>
      </c>
      <c r="L109" s="1">
        <v>0.23812248998241101</v>
      </c>
      <c r="M109">
        <f t="shared" si="1"/>
        <v>1129.8684599999999</v>
      </c>
      <c r="N109" s="5">
        <v>800</v>
      </c>
    </row>
    <row r="110" spans="1:14" hidden="1" x14ac:dyDescent="0.35">
      <c r="A110" s="7" t="s">
        <v>122</v>
      </c>
      <c r="B110" s="1">
        <v>2.7776000000000001</v>
      </c>
      <c r="C110" s="1">
        <v>13.977600000000001</v>
      </c>
      <c r="D110" s="1">
        <v>11.928699999999999</v>
      </c>
      <c r="E110" s="1">
        <v>0.32290000000000002</v>
      </c>
      <c r="F110" s="1">
        <v>2.4291</v>
      </c>
      <c r="G110" s="1">
        <v>50.872900000000001</v>
      </c>
      <c r="H110" s="1">
        <v>6.3898999999999999</v>
      </c>
      <c r="I110" s="1">
        <v>0.1241</v>
      </c>
      <c r="J110">
        <v>1.2618987381</v>
      </c>
      <c r="K110">
        <v>6.4356899999999992</v>
      </c>
      <c r="L110" s="1">
        <v>0.22717303684342499</v>
      </c>
      <c r="M110">
        <f t="shared" si="1"/>
        <v>1142.4369899999999</v>
      </c>
      <c r="N110" s="5">
        <v>100</v>
      </c>
    </row>
    <row r="111" spans="1:14" hidden="1" x14ac:dyDescent="0.35">
      <c r="A111" s="7" t="s">
        <v>123</v>
      </c>
      <c r="B111" s="1">
        <v>2.6804999999999999</v>
      </c>
      <c r="C111" s="1">
        <v>14.0242</v>
      </c>
      <c r="D111" s="1">
        <v>11.1731</v>
      </c>
      <c r="E111" s="1">
        <v>0.48159999999999997</v>
      </c>
      <c r="F111" s="1">
        <v>2.2273999999999998</v>
      </c>
      <c r="G111" s="1">
        <v>50.562100000000001</v>
      </c>
      <c r="H111" s="1">
        <v>6.0778999999999996</v>
      </c>
      <c r="I111" s="1">
        <v>6.5699999999999995E-2</v>
      </c>
      <c r="J111">
        <v>1.43854856145</v>
      </c>
      <c r="K111">
        <v>7.3366049999999996</v>
      </c>
      <c r="L111" s="1">
        <v>0.294430879366605</v>
      </c>
      <c r="M111">
        <f t="shared" si="1"/>
        <v>1136.16579</v>
      </c>
      <c r="N111" s="5">
        <v>570</v>
      </c>
    </row>
    <row r="112" spans="1:14" hidden="1" x14ac:dyDescent="0.35">
      <c r="A112" s="7" t="s">
        <v>124</v>
      </c>
      <c r="B112" s="1">
        <v>2.6608000000000001</v>
      </c>
      <c r="C112" s="1">
        <v>14.370200000000001</v>
      </c>
      <c r="D112" s="1">
        <v>12.020300000000001</v>
      </c>
      <c r="E112" s="1">
        <v>0.52300000000000002</v>
      </c>
      <c r="F112" s="1">
        <v>2.6480999999999999</v>
      </c>
      <c r="G112" s="1">
        <v>51.646500000000003</v>
      </c>
      <c r="H112" s="1">
        <v>6.2697000000000003</v>
      </c>
      <c r="I112" s="1">
        <v>8.8599999999999998E-2</v>
      </c>
      <c r="J112">
        <v>1.0525656140999999</v>
      </c>
      <c r="K112">
        <v>5.3680900000000005</v>
      </c>
      <c r="L112" s="1">
        <v>0.293620844893419</v>
      </c>
      <c r="M112">
        <f t="shared" si="1"/>
        <v>1140.02097</v>
      </c>
      <c r="N112" s="5">
        <v>840</v>
      </c>
    </row>
    <row r="113" spans="1:14" hidden="1" x14ac:dyDescent="0.35">
      <c r="A113" s="7" t="s">
        <v>125</v>
      </c>
      <c r="B113" s="1">
        <v>2.7987000000000002</v>
      </c>
      <c r="C113" s="1">
        <v>14.265599999999999</v>
      </c>
      <c r="D113" s="1">
        <v>11.9574</v>
      </c>
      <c r="E113" s="1">
        <v>0.56140000000000001</v>
      </c>
      <c r="F113" s="1">
        <v>2.7624</v>
      </c>
      <c r="G113" s="1">
        <v>51.632100000000001</v>
      </c>
      <c r="H113" s="1">
        <v>6.2866</v>
      </c>
      <c r="I113" s="1">
        <v>0.153</v>
      </c>
      <c r="J113">
        <v>1.1039322293999998</v>
      </c>
      <c r="K113">
        <v>5.6300599999999994</v>
      </c>
      <c r="L113" s="1">
        <v>0.29300617092433601</v>
      </c>
      <c r="M113">
        <f t="shared" si="1"/>
        <v>1140.3606600000001</v>
      </c>
      <c r="N113" s="5">
        <v>1470</v>
      </c>
    </row>
    <row r="114" spans="1:14" hidden="1" x14ac:dyDescent="0.35">
      <c r="A114" s="7" t="s">
        <v>126</v>
      </c>
      <c r="B114" s="1">
        <v>3.0190999999999999</v>
      </c>
      <c r="C114" s="1">
        <v>13.700100000000001</v>
      </c>
      <c r="D114" s="1">
        <v>10.1777</v>
      </c>
      <c r="E114" s="1">
        <v>0.39179999999999998</v>
      </c>
      <c r="F114" s="1">
        <v>2.246</v>
      </c>
      <c r="G114" s="1">
        <v>51.884799999999998</v>
      </c>
      <c r="H114" s="1">
        <v>5.9364999999999997</v>
      </c>
      <c r="I114" s="1">
        <v>0.1963</v>
      </c>
      <c r="J114">
        <v>1.58828174505</v>
      </c>
      <c r="K114">
        <v>8.1002449999999993</v>
      </c>
      <c r="L114" s="1">
        <v>0.31631744423990599</v>
      </c>
      <c r="M114">
        <f t="shared" si="1"/>
        <v>1133.32365</v>
      </c>
      <c r="N114" s="5">
        <v>740</v>
      </c>
    </row>
    <row r="115" spans="1:14" hidden="1" x14ac:dyDescent="0.35">
      <c r="A115" s="7" t="s">
        <v>127</v>
      </c>
      <c r="B115" s="1">
        <v>2.7122999999999999</v>
      </c>
      <c r="C115" s="1">
        <v>14.1951</v>
      </c>
      <c r="D115" s="1">
        <v>12.2278</v>
      </c>
      <c r="E115" s="1">
        <v>0.41620000000000001</v>
      </c>
      <c r="F115" s="1">
        <v>2.9352999999999998</v>
      </c>
      <c r="G115" s="1">
        <v>51.1449</v>
      </c>
      <c r="H115" s="1">
        <v>6.4599000000000002</v>
      </c>
      <c r="I115" s="1">
        <v>0.11219999999999999</v>
      </c>
      <c r="J115">
        <v>1.0960489039499999</v>
      </c>
      <c r="K115">
        <v>5.589855</v>
      </c>
      <c r="L115" s="1">
        <v>0.277988022408927</v>
      </c>
      <c r="M115">
        <f t="shared" si="1"/>
        <v>1143.8439900000001</v>
      </c>
      <c r="N115" s="5">
        <v>700</v>
      </c>
    </row>
    <row r="116" spans="1:14" hidden="1" x14ac:dyDescent="0.35">
      <c r="A116" s="7" t="s">
        <v>128</v>
      </c>
      <c r="B116" s="1">
        <v>2.8879999999999999</v>
      </c>
      <c r="C116" s="1">
        <v>14.752800000000001</v>
      </c>
      <c r="D116" s="1">
        <v>12.183199999999999</v>
      </c>
      <c r="E116" s="1">
        <v>0.40760000000000002</v>
      </c>
      <c r="F116" s="1">
        <v>2.4706999999999999</v>
      </c>
      <c r="G116" s="1">
        <v>52.145200000000003</v>
      </c>
      <c r="H116" s="1">
        <v>6.2541000000000002</v>
      </c>
      <c r="I116" s="1">
        <v>7.4999999999999997E-2</v>
      </c>
      <c r="J116">
        <v>1.0453822879500001</v>
      </c>
      <c r="K116">
        <v>5.3314550000000001</v>
      </c>
      <c r="L116" s="1">
        <v>0.290316720700389</v>
      </c>
      <c r="M116">
        <f t="shared" si="1"/>
        <v>1139.70741</v>
      </c>
      <c r="N116" s="5">
        <v>920</v>
      </c>
    </row>
    <row r="117" spans="1:14" hidden="1" x14ac:dyDescent="0.35">
      <c r="A117" s="7" t="s">
        <v>129</v>
      </c>
      <c r="B117" s="1">
        <v>2.6835</v>
      </c>
      <c r="C117" s="1">
        <v>14.251899999999999</v>
      </c>
      <c r="D117" s="1">
        <v>12.041399999999999</v>
      </c>
      <c r="E117" s="1">
        <v>0.60619999999999996</v>
      </c>
      <c r="F117" s="1">
        <v>3.0659000000000001</v>
      </c>
      <c r="G117" s="1">
        <v>50.1205</v>
      </c>
      <c r="H117" s="1">
        <v>6.2872000000000003</v>
      </c>
      <c r="I117" s="1">
        <v>0.1734</v>
      </c>
      <c r="J117">
        <v>1.1406321927</v>
      </c>
      <c r="K117">
        <v>5.8172299999999995</v>
      </c>
      <c r="L117" s="1">
        <v>0.28609163506004598</v>
      </c>
      <c r="M117">
        <f t="shared" si="1"/>
        <v>1140.3727200000001</v>
      </c>
      <c r="N117" s="5">
        <v>720</v>
      </c>
    </row>
    <row r="118" spans="1:14" hidden="1" x14ac:dyDescent="0.35">
      <c r="A118" s="2" t="s">
        <v>130</v>
      </c>
      <c r="B118" s="2">
        <v>2.6577999999999999</v>
      </c>
      <c r="C118" s="2">
        <v>14.1439</v>
      </c>
      <c r="D118" s="2">
        <v>10.862500000000001</v>
      </c>
      <c r="E118" s="2">
        <v>0.37430000000000002</v>
      </c>
      <c r="F118" s="2">
        <v>2.3807</v>
      </c>
      <c r="G118" s="2">
        <v>51.286299999999997</v>
      </c>
      <c r="H118" s="2">
        <v>6.1642999999999999</v>
      </c>
      <c r="I118" s="2">
        <v>0.192</v>
      </c>
      <c r="J118">
        <v>1.5204318129000001</v>
      </c>
      <c r="K118">
        <v>7.7542099999999996</v>
      </c>
      <c r="L118" s="2">
        <v>0.31064017496702101</v>
      </c>
      <c r="M118">
        <f t="shared" si="1"/>
        <v>1137.9024300000001</v>
      </c>
      <c r="N118" s="2">
        <v>880</v>
      </c>
    </row>
    <row r="119" spans="1:14" hidden="1" x14ac:dyDescent="0.35">
      <c r="A119" s="7" t="s">
        <v>131</v>
      </c>
      <c r="B119" s="1">
        <v>2.8212999999999999</v>
      </c>
      <c r="C119" s="1">
        <v>14.4701</v>
      </c>
      <c r="D119" s="1">
        <v>12.0532</v>
      </c>
      <c r="E119" s="1">
        <v>0.37290000000000001</v>
      </c>
      <c r="F119" s="1">
        <v>2.3946000000000001</v>
      </c>
      <c r="G119" s="1">
        <v>52.647599999999997</v>
      </c>
      <c r="H119" s="1">
        <v>6.3403</v>
      </c>
      <c r="I119" s="1">
        <v>9.8599999999999993E-2</v>
      </c>
      <c r="J119">
        <v>1.0433156233500001</v>
      </c>
      <c r="K119">
        <v>5.3209150000000003</v>
      </c>
      <c r="L119" s="1">
        <v>0.28043551408501799</v>
      </c>
      <c r="M119">
        <f t="shared" si="1"/>
        <v>1141.44003</v>
      </c>
      <c r="N119" s="5">
        <v>820</v>
      </c>
    </row>
    <row r="120" spans="1:14" hidden="1" x14ac:dyDescent="0.35">
      <c r="A120" s="7" t="s">
        <v>132</v>
      </c>
      <c r="B120" s="1">
        <v>2.7530999999999999</v>
      </c>
      <c r="C120" s="1">
        <v>14.0318</v>
      </c>
      <c r="D120" s="1">
        <v>11.755000000000001</v>
      </c>
      <c r="E120" s="1">
        <v>0.4446</v>
      </c>
      <c r="F120" s="1">
        <v>2.5206</v>
      </c>
      <c r="G120" s="1">
        <v>51.650799999999997</v>
      </c>
      <c r="H120" s="1">
        <v>6.2882999999999996</v>
      </c>
      <c r="I120" s="1">
        <v>9.3100000000000002E-2</v>
      </c>
      <c r="J120">
        <v>1.3395653270999999</v>
      </c>
      <c r="K120">
        <v>6.8317899999999998</v>
      </c>
      <c r="L120" s="1">
        <v>0.28622366598899701</v>
      </c>
      <c r="M120">
        <f t="shared" si="1"/>
        <v>1140.39483</v>
      </c>
      <c r="N120" s="5">
        <v>920</v>
      </c>
    </row>
    <row r="121" spans="1:14" hidden="1" x14ac:dyDescent="0.35">
      <c r="A121" s="7" t="s">
        <v>133</v>
      </c>
      <c r="B121" s="1">
        <v>2.7319</v>
      </c>
      <c r="C121" s="1">
        <v>13.307</v>
      </c>
      <c r="D121" s="1">
        <v>10.2247</v>
      </c>
      <c r="E121" s="1">
        <v>0.35880000000000001</v>
      </c>
      <c r="F121" s="1">
        <v>2.0243000000000002</v>
      </c>
      <c r="G121" s="1">
        <v>50.357700000000001</v>
      </c>
      <c r="H121" s="1">
        <v>5.8140999999999998</v>
      </c>
      <c r="I121" s="1">
        <v>0.17019999999999999</v>
      </c>
      <c r="J121">
        <v>1.9225814107500001</v>
      </c>
      <c r="K121">
        <v>9.8051750000000002</v>
      </c>
      <c r="L121" s="1">
        <v>0.29484458423306198</v>
      </c>
      <c r="M121">
        <f t="shared" si="1"/>
        <v>1130.8634099999999</v>
      </c>
      <c r="N121" s="5">
        <v>320</v>
      </c>
    </row>
    <row r="122" spans="1:14" hidden="1" x14ac:dyDescent="0.35">
      <c r="A122" s="7" t="s">
        <v>134</v>
      </c>
      <c r="B122" s="1">
        <v>2.6956000000000002</v>
      </c>
      <c r="C122" s="1">
        <v>13.4321</v>
      </c>
      <c r="D122" s="1">
        <v>10.3878</v>
      </c>
      <c r="E122" s="1">
        <v>0.37740000000000001</v>
      </c>
      <c r="F122" s="1">
        <v>2.1293000000000002</v>
      </c>
      <c r="G122" s="1">
        <v>50.396099999999997</v>
      </c>
      <c r="H122" s="1">
        <v>5.7527999999999997</v>
      </c>
      <c r="I122" s="1">
        <v>0.15279999999999999</v>
      </c>
      <c r="J122">
        <v>1.91141475525</v>
      </c>
      <c r="K122">
        <v>9.7482249999999997</v>
      </c>
      <c r="L122" s="1">
        <v>0.29273225126278402</v>
      </c>
      <c r="M122">
        <f t="shared" si="1"/>
        <v>1129.6312800000001</v>
      </c>
      <c r="N122" s="5">
        <v>430</v>
      </c>
    </row>
    <row r="123" spans="1:14" hidden="1" x14ac:dyDescent="0.35">
      <c r="A123" s="7" t="s">
        <v>135</v>
      </c>
      <c r="B123" s="1">
        <v>2.8468</v>
      </c>
      <c r="C123" s="1">
        <v>14.848000000000001</v>
      </c>
      <c r="D123" s="1">
        <v>12.113099999999999</v>
      </c>
      <c r="E123" s="1">
        <v>0.42280000000000001</v>
      </c>
      <c r="F123" s="1">
        <v>2.4975000000000001</v>
      </c>
      <c r="G123" s="1">
        <v>51.974800000000002</v>
      </c>
      <c r="H123" s="1">
        <v>6.2344999999999997</v>
      </c>
      <c r="I123" s="1">
        <v>0.14799999999999999</v>
      </c>
      <c r="J123">
        <v>0.99851566815000004</v>
      </c>
      <c r="K123">
        <v>5.092435</v>
      </c>
      <c r="L123" s="1">
        <v>0.27017198276777399</v>
      </c>
      <c r="M123">
        <f t="shared" si="1"/>
        <v>1139.3134500000001</v>
      </c>
      <c r="N123" s="5">
        <v>690</v>
      </c>
    </row>
    <row r="124" spans="1:14" hidden="1" x14ac:dyDescent="0.35">
      <c r="A124" s="7" t="s">
        <v>136</v>
      </c>
      <c r="B124" s="1">
        <v>2.6278000000000001</v>
      </c>
      <c r="C124" s="1">
        <v>14.492699999999999</v>
      </c>
      <c r="D124" s="1">
        <v>12.2378</v>
      </c>
      <c r="E124" s="1">
        <v>0.39129999999999998</v>
      </c>
      <c r="F124" s="1">
        <v>2.4931000000000001</v>
      </c>
      <c r="G124" s="1">
        <v>51.308900000000001</v>
      </c>
      <c r="H124" s="1">
        <v>6.3227000000000002</v>
      </c>
      <c r="I124" s="1">
        <v>0.13739999999999999</v>
      </c>
      <c r="J124">
        <v>1.2385654280999998</v>
      </c>
      <c r="K124">
        <v>6.3166899999999995</v>
      </c>
      <c r="L124" s="1">
        <v>0.232940693913919</v>
      </c>
      <c r="M124">
        <f t="shared" si="1"/>
        <v>1141.08627</v>
      </c>
      <c r="N124" s="5">
        <v>360</v>
      </c>
    </row>
    <row r="125" spans="1:14" hidden="1" x14ac:dyDescent="0.35">
      <c r="A125" s="7" t="s">
        <v>137</v>
      </c>
      <c r="B125" s="1">
        <v>2.7713999999999999</v>
      </c>
      <c r="C125" s="1">
        <v>14.2172</v>
      </c>
      <c r="D125" s="1">
        <v>11.8901</v>
      </c>
      <c r="E125" s="1">
        <v>0.42670000000000002</v>
      </c>
      <c r="F125" s="1">
        <v>2.5478999999999998</v>
      </c>
      <c r="G125" s="1">
        <v>51.974200000000003</v>
      </c>
      <c r="H125" s="1">
        <v>6.4680999999999997</v>
      </c>
      <c r="I125" s="1">
        <v>0.15809999999999999</v>
      </c>
      <c r="J125">
        <v>1.15274884725</v>
      </c>
      <c r="K125">
        <v>5.8790249999999995</v>
      </c>
      <c r="L125" s="1">
        <v>0.23462444860338999</v>
      </c>
      <c r="M125">
        <f t="shared" si="1"/>
        <v>1144.00881</v>
      </c>
      <c r="N125" s="5">
        <v>490</v>
      </c>
    </row>
    <row r="126" spans="1:14" hidden="1" x14ac:dyDescent="0.35">
      <c r="A126" s="7" t="s">
        <v>138</v>
      </c>
      <c r="B126" s="1">
        <v>2.7044999999999999</v>
      </c>
      <c r="C126" s="1">
        <v>14.2232</v>
      </c>
      <c r="D126" s="1">
        <v>12.3123</v>
      </c>
      <c r="E126" s="1">
        <v>0.47539999999999999</v>
      </c>
      <c r="F126" s="1">
        <v>2.6522999999999999</v>
      </c>
      <c r="G126" s="1">
        <v>51.576700000000002</v>
      </c>
      <c r="H126" s="1">
        <v>6.5541</v>
      </c>
      <c r="I126" s="1">
        <v>0.109</v>
      </c>
      <c r="J126">
        <v>1.1796654870000001</v>
      </c>
      <c r="K126">
        <v>6.0163000000000002</v>
      </c>
      <c r="L126" s="1">
        <v>0.21806204217314101</v>
      </c>
      <c r="M126">
        <f t="shared" si="1"/>
        <v>1145.73741</v>
      </c>
      <c r="N126" s="5">
        <v>660</v>
      </c>
    </row>
    <row r="127" spans="1:14" hidden="1" x14ac:dyDescent="0.35">
      <c r="A127" s="7" t="s">
        <v>139</v>
      </c>
      <c r="B127" s="1">
        <v>2.8233999999999999</v>
      </c>
      <c r="C127" s="1">
        <v>14.4838</v>
      </c>
      <c r="D127" s="1">
        <v>11.9198</v>
      </c>
      <c r="E127" s="1">
        <v>0.4551</v>
      </c>
      <c r="F127" s="1">
        <v>2.5299</v>
      </c>
      <c r="G127" s="1">
        <v>52.430199999999999</v>
      </c>
      <c r="H127" s="1">
        <v>6.4363000000000001</v>
      </c>
      <c r="I127" s="1">
        <v>0.16819999999999999</v>
      </c>
      <c r="J127">
        <v>1.1032655633999999</v>
      </c>
      <c r="K127">
        <v>5.6266600000000002</v>
      </c>
      <c r="L127" s="1">
        <v>0.231974089319674</v>
      </c>
      <c r="M127">
        <f t="shared" si="1"/>
        <v>1143.3696299999999</v>
      </c>
      <c r="N127" s="5">
        <v>770</v>
      </c>
    </row>
    <row r="128" spans="1:14" hidden="1" x14ac:dyDescent="0.35">
      <c r="A128" s="7" t="s">
        <v>140</v>
      </c>
      <c r="B128" s="1">
        <v>2.6587000000000001</v>
      </c>
      <c r="C128" s="1">
        <v>14.537599999999999</v>
      </c>
      <c r="D128" s="1">
        <v>11.751300000000001</v>
      </c>
      <c r="E128" s="1">
        <v>0.54039999999999999</v>
      </c>
      <c r="F128" s="1">
        <v>2.5842000000000001</v>
      </c>
      <c r="G128" s="1">
        <v>50.717199999999998</v>
      </c>
      <c r="H128" s="1">
        <v>6.4622999999999999</v>
      </c>
      <c r="I128" s="1">
        <v>0.10150000000000001</v>
      </c>
      <c r="J128">
        <v>1.4204985794999998</v>
      </c>
      <c r="K128">
        <v>7.2445499999999994</v>
      </c>
      <c r="L128" s="1">
        <v>0.22250645282138001</v>
      </c>
      <c r="M128">
        <f t="shared" si="1"/>
        <v>1143.8922299999999</v>
      </c>
      <c r="N128" s="5">
        <v>370</v>
      </c>
    </row>
    <row r="129" spans="1:14" hidden="1" x14ac:dyDescent="0.35">
      <c r="A129" s="7" t="s">
        <v>141</v>
      </c>
      <c r="B129" s="1">
        <v>2.8412999999999999</v>
      </c>
      <c r="C129" s="1">
        <v>14.468</v>
      </c>
      <c r="D129" s="1">
        <v>12.0136</v>
      </c>
      <c r="E129" s="1">
        <v>0.49309999999999998</v>
      </c>
      <c r="F129" s="1">
        <v>2.4594</v>
      </c>
      <c r="G129" s="1">
        <v>51.5974</v>
      </c>
      <c r="H129" s="1">
        <v>6.3399000000000001</v>
      </c>
      <c r="I129" s="1">
        <v>0.1101</v>
      </c>
      <c r="J129">
        <v>1.2570654096</v>
      </c>
      <c r="K129">
        <v>6.4110399999999998</v>
      </c>
      <c r="L129" s="1">
        <v>0.23067587746024301</v>
      </c>
      <c r="M129">
        <f t="shared" si="1"/>
        <v>1141.43199</v>
      </c>
      <c r="N129" s="5">
        <v>670</v>
      </c>
    </row>
    <row r="130" spans="1:14" hidden="1" x14ac:dyDescent="0.35">
      <c r="A130" s="7" t="s">
        <v>142</v>
      </c>
      <c r="B130" s="1">
        <v>2.7139000000000002</v>
      </c>
      <c r="C130" s="1">
        <v>14.560499999999999</v>
      </c>
      <c r="D130" s="1">
        <v>11.9978</v>
      </c>
      <c r="E130" s="1">
        <v>0.50029999999999997</v>
      </c>
      <c r="F130" s="1">
        <v>2.6480999999999999</v>
      </c>
      <c r="G130" s="1">
        <v>51.478900000000003</v>
      </c>
      <c r="H130" s="1">
        <v>6.4527000000000001</v>
      </c>
      <c r="I130" s="1">
        <v>0.1487</v>
      </c>
      <c r="J130">
        <v>1.1317322016</v>
      </c>
      <c r="K130">
        <v>5.7718400000000001</v>
      </c>
      <c r="L130" s="1">
        <v>0.22473539075076701</v>
      </c>
      <c r="M130">
        <f t="shared" si="1"/>
        <v>1143.6992700000001</v>
      </c>
      <c r="N130" s="5">
        <v>520</v>
      </c>
    </row>
    <row r="131" spans="1:14" hidden="1" x14ac:dyDescent="0.35">
      <c r="A131" s="3" t="s">
        <v>143</v>
      </c>
      <c r="B131" s="3">
        <v>2.6494</v>
      </c>
      <c r="C131" s="3">
        <v>13.6052</v>
      </c>
      <c r="D131" s="3">
        <v>11.6229</v>
      </c>
      <c r="E131" s="3">
        <v>0.54179999999999995</v>
      </c>
      <c r="F131" s="3">
        <v>2.8744999999999998</v>
      </c>
      <c r="G131" s="3">
        <v>51.197600000000001</v>
      </c>
      <c r="H131" s="3">
        <v>6.5464000000000002</v>
      </c>
      <c r="I131" s="3">
        <v>0.12720000000000001</v>
      </c>
      <c r="J131">
        <v>1.4265652401</v>
      </c>
      <c r="K131">
        <v>7.2754899999999996</v>
      </c>
      <c r="L131" s="3">
        <v>0.21605998279274299</v>
      </c>
      <c r="M131">
        <f t="shared" ref="M131:M155" si="2">20.1*H131+1014</f>
        <v>1145.5826400000001</v>
      </c>
      <c r="N131" s="3">
        <v>280</v>
      </c>
    </row>
    <row r="132" spans="1:14" hidden="1" x14ac:dyDescent="0.35">
      <c r="A132" s="7" t="s">
        <v>144</v>
      </c>
      <c r="B132" s="1">
        <v>2.5163000000000002</v>
      </c>
      <c r="C132" s="1">
        <v>14.46</v>
      </c>
      <c r="D132" s="1">
        <v>12.2516</v>
      </c>
      <c r="E132" s="1">
        <v>0.42759999999999998</v>
      </c>
      <c r="F132" s="1">
        <v>2.6038999999999999</v>
      </c>
      <c r="G132" s="1">
        <v>51.651200000000003</v>
      </c>
      <c r="H132" s="1">
        <v>6.5163000000000002</v>
      </c>
      <c r="I132" s="1">
        <v>0.11509999999999999</v>
      </c>
      <c r="J132">
        <v>1.1641655024999999</v>
      </c>
      <c r="K132">
        <v>5.9372499999999997</v>
      </c>
      <c r="L132" s="1">
        <v>0.22726367220485699</v>
      </c>
      <c r="M132">
        <f t="shared" si="2"/>
        <v>1144.9776300000001</v>
      </c>
      <c r="N132" s="5">
        <v>310</v>
      </c>
    </row>
    <row r="133" spans="1:14" hidden="1" x14ac:dyDescent="0.35">
      <c r="A133" s="7" t="s">
        <v>145</v>
      </c>
      <c r="B133" s="1">
        <v>2.5960000000000001</v>
      </c>
      <c r="C133" s="1">
        <v>14.595599999999999</v>
      </c>
      <c r="D133" s="1">
        <v>12.2492</v>
      </c>
      <c r="E133" s="1">
        <v>0.48320000000000002</v>
      </c>
      <c r="F133" s="1">
        <v>2.6454</v>
      </c>
      <c r="G133" s="1">
        <v>51.254800000000003</v>
      </c>
      <c r="H133" s="1">
        <v>6.7022000000000004</v>
      </c>
      <c r="I133" s="1">
        <v>0.1258</v>
      </c>
      <c r="J133">
        <v>1.2474820858499998</v>
      </c>
      <c r="K133">
        <v>6.3621649999999992</v>
      </c>
      <c r="L133" s="1">
        <v>0.22724336112002599</v>
      </c>
      <c r="M133">
        <f t="shared" si="2"/>
        <v>1148.7142200000001</v>
      </c>
      <c r="N133" s="5">
        <v>490</v>
      </c>
    </row>
    <row r="134" spans="1:14" hidden="1" x14ac:dyDescent="0.35">
      <c r="A134" s="7" t="s">
        <v>146</v>
      </c>
      <c r="B134" s="1">
        <v>2.7812000000000001</v>
      </c>
      <c r="C134" s="1">
        <v>14.740600000000001</v>
      </c>
      <c r="D134" s="1">
        <v>11.8886</v>
      </c>
      <c r="E134" s="1">
        <v>0.3931</v>
      </c>
      <c r="F134" s="1">
        <v>2.4506000000000001</v>
      </c>
      <c r="G134" s="1">
        <v>52.121200000000002</v>
      </c>
      <c r="H134" s="1">
        <v>6.5317999999999996</v>
      </c>
      <c r="I134" s="1">
        <v>8.0299999999999996E-2</v>
      </c>
      <c r="J134">
        <v>1.0866822466499999</v>
      </c>
      <c r="K134">
        <v>5.5420850000000002</v>
      </c>
      <c r="L134" s="1">
        <v>0.25021877946718502</v>
      </c>
      <c r="M134">
        <f t="shared" si="2"/>
        <v>1145.28918</v>
      </c>
      <c r="N134" s="5">
        <v>970</v>
      </c>
    </row>
    <row r="135" spans="1:14" hidden="1" x14ac:dyDescent="0.35">
      <c r="A135" s="7" t="s">
        <v>147</v>
      </c>
      <c r="B135" s="1">
        <v>2.7155</v>
      </c>
      <c r="C135" s="1">
        <v>13.900399999999999</v>
      </c>
      <c r="D135" s="1">
        <v>10.561</v>
      </c>
      <c r="E135" s="1">
        <v>0.5081</v>
      </c>
      <c r="F135" s="1">
        <v>3.0447000000000002</v>
      </c>
      <c r="G135" s="1">
        <v>49.582500000000003</v>
      </c>
      <c r="H135" s="1">
        <v>5.9863</v>
      </c>
      <c r="I135" s="1">
        <v>0.2026</v>
      </c>
      <c r="J135">
        <v>1.8035315297999999</v>
      </c>
      <c r="K135">
        <v>9.1980199999999996</v>
      </c>
      <c r="L135" s="1">
        <v>0.28462596492535902</v>
      </c>
      <c r="M135">
        <f t="shared" si="2"/>
        <v>1134.3246300000001</v>
      </c>
      <c r="N135" s="5">
        <v>2080</v>
      </c>
    </row>
    <row r="136" spans="1:14" hidden="1" x14ac:dyDescent="0.35">
      <c r="A136" s="7" t="s">
        <v>148</v>
      </c>
      <c r="B136" s="1">
        <v>2.6863000000000001</v>
      </c>
      <c r="C136" s="1">
        <v>13.913500000000001</v>
      </c>
      <c r="D136" s="1">
        <v>10.492599999999999</v>
      </c>
      <c r="E136" s="1">
        <v>0.35909999999999997</v>
      </c>
      <c r="F136" s="1">
        <v>2.1244999999999998</v>
      </c>
      <c r="G136" s="1">
        <v>51.0379</v>
      </c>
      <c r="H136" s="1">
        <v>5.4886999999999997</v>
      </c>
      <c r="I136" s="1">
        <v>0.14369999999999999</v>
      </c>
      <c r="J136">
        <v>1.9002147664500002</v>
      </c>
      <c r="K136">
        <v>9.6911050000000003</v>
      </c>
      <c r="L136" s="1">
        <v>0.29032568242263801</v>
      </c>
      <c r="M136">
        <f t="shared" si="2"/>
        <v>1124.32287</v>
      </c>
      <c r="N136" s="5">
        <v>240</v>
      </c>
    </row>
    <row r="137" spans="1:14" hidden="1" x14ac:dyDescent="0.35">
      <c r="A137" s="7" t="s">
        <v>149</v>
      </c>
      <c r="B137" s="1">
        <v>2.8468</v>
      </c>
      <c r="C137" s="1">
        <v>14.848000000000001</v>
      </c>
      <c r="D137" s="1">
        <v>12.113099999999999</v>
      </c>
      <c r="E137" s="1">
        <v>0.42280000000000001</v>
      </c>
      <c r="F137" s="1">
        <v>2.4975000000000001</v>
      </c>
      <c r="G137" s="1">
        <v>51.974800000000002</v>
      </c>
      <c r="H137" s="1">
        <v>6.2344999999999997</v>
      </c>
      <c r="I137" s="1">
        <v>0.14799999999999999</v>
      </c>
      <c r="J137">
        <v>0.99851566815000004</v>
      </c>
      <c r="K137">
        <v>5.092435</v>
      </c>
      <c r="L137" s="1">
        <v>0.29095170712266499</v>
      </c>
      <c r="M137">
        <f t="shared" si="2"/>
        <v>1139.3134500000001</v>
      </c>
      <c r="N137" s="5">
        <v>80</v>
      </c>
    </row>
    <row r="138" spans="1:14" hidden="1" x14ac:dyDescent="0.35">
      <c r="A138" s="7" t="s">
        <v>150</v>
      </c>
      <c r="B138" s="1">
        <v>2.6423999999999999</v>
      </c>
      <c r="C138" s="1">
        <v>14.275399999999999</v>
      </c>
      <c r="D138" s="1">
        <v>12.229799999999999</v>
      </c>
      <c r="E138" s="1">
        <v>0.59109999999999996</v>
      </c>
      <c r="F138" s="1">
        <v>2.9973999999999998</v>
      </c>
      <c r="G138" s="1">
        <v>51.629199999999997</v>
      </c>
      <c r="H138" s="1">
        <v>6.2881</v>
      </c>
      <c r="I138" s="1">
        <v>0.1429</v>
      </c>
      <c r="J138">
        <v>1.19311547355</v>
      </c>
      <c r="K138">
        <v>6.0848949999999995</v>
      </c>
      <c r="L138" s="1">
        <v>0.191784442522621</v>
      </c>
      <c r="M138">
        <f t="shared" si="2"/>
        <v>1140.3908100000001</v>
      </c>
      <c r="N138" s="5">
        <v>790</v>
      </c>
    </row>
    <row r="139" spans="1:14" hidden="1" x14ac:dyDescent="0.35">
      <c r="A139" s="7" t="s">
        <v>151</v>
      </c>
      <c r="B139" s="1">
        <v>3.0362</v>
      </c>
      <c r="C139" s="1">
        <v>13.9053</v>
      </c>
      <c r="D139" s="1">
        <v>9.4700000000000006</v>
      </c>
      <c r="E139" s="1">
        <v>0.78290000000000004</v>
      </c>
      <c r="F139" s="1">
        <v>3.3984000000000001</v>
      </c>
      <c r="G139" s="1">
        <v>52.249600000000001</v>
      </c>
      <c r="H139" s="1">
        <v>4.8116000000000003</v>
      </c>
      <c r="I139" s="1">
        <v>0.15029999999999999</v>
      </c>
      <c r="J139">
        <v>1.65484834515</v>
      </c>
      <c r="K139">
        <v>8.4397350000000007</v>
      </c>
      <c r="L139" s="1">
        <v>0.77762526898755202</v>
      </c>
      <c r="M139">
        <f t="shared" si="2"/>
        <v>1110.71316</v>
      </c>
      <c r="N139" s="5">
        <v>340</v>
      </c>
    </row>
    <row r="140" spans="1:14" hidden="1" x14ac:dyDescent="0.35">
      <c r="A140" s="7" t="s">
        <v>152</v>
      </c>
      <c r="B140" s="1">
        <v>3.0891999999999999</v>
      </c>
      <c r="C140" s="1">
        <v>13.6143</v>
      </c>
      <c r="D140" s="1">
        <v>8.8141999999999996</v>
      </c>
      <c r="E140" s="1">
        <v>0.71650000000000003</v>
      </c>
      <c r="F140" s="1">
        <v>3.4925000000000002</v>
      </c>
      <c r="G140" s="1">
        <v>50.4998</v>
      </c>
      <c r="H140" s="1">
        <v>4.6031000000000004</v>
      </c>
      <c r="I140" s="1">
        <v>0.1249</v>
      </c>
      <c r="J140">
        <v>2.0407146259500002</v>
      </c>
      <c r="K140">
        <v>10.407655</v>
      </c>
      <c r="L140" s="1">
        <v>0.74409894301573398</v>
      </c>
      <c r="M140">
        <f t="shared" si="2"/>
        <v>1106.5223100000001</v>
      </c>
      <c r="N140" s="5">
        <v>680</v>
      </c>
    </row>
    <row r="141" spans="1:14" hidden="1" x14ac:dyDescent="0.35">
      <c r="A141" s="7" t="s">
        <v>153</v>
      </c>
      <c r="B141" s="1">
        <v>2.9762</v>
      </c>
      <c r="C141" s="1">
        <v>14.1591</v>
      </c>
      <c r="D141" s="1">
        <v>8.7995999999999999</v>
      </c>
      <c r="E141" s="1">
        <v>0.73899999999999999</v>
      </c>
      <c r="F141" s="1">
        <v>3.3677000000000001</v>
      </c>
      <c r="G141" s="1">
        <v>50.115600000000001</v>
      </c>
      <c r="H141" s="1">
        <v>4.5446999999999997</v>
      </c>
      <c r="I141" s="1">
        <v>0.2155</v>
      </c>
      <c r="J141">
        <v>2.0523312809999998</v>
      </c>
      <c r="K141">
        <v>10.466899999999999</v>
      </c>
      <c r="L141" s="1">
        <v>0.77113442976950397</v>
      </c>
      <c r="M141">
        <f t="shared" si="2"/>
        <v>1105.3484699999999</v>
      </c>
      <c r="N141" s="5">
        <v>570</v>
      </c>
    </row>
    <row r="142" spans="1:14" hidden="1" x14ac:dyDescent="0.35">
      <c r="A142" s="7" t="s">
        <v>154</v>
      </c>
      <c r="B142" s="1">
        <v>3.1833</v>
      </c>
      <c r="C142" s="1">
        <v>13.4968</v>
      </c>
      <c r="D142" s="1">
        <v>9.0678999999999998</v>
      </c>
      <c r="E142" s="1">
        <v>0.76170000000000004</v>
      </c>
      <c r="F142" s="1">
        <v>3.7103000000000002</v>
      </c>
      <c r="G142" s="1">
        <v>49.845799999999997</v>
      </c>
      <c r="H142" s="1">
        <v>4.4593999999999996</v>
      </c>
      <c r="I142" s="1">
        <v>0.1946</v>
      </c>
      <c r="J142">
        <v>2.0595312738000002</v>
      </c>
      <c r="K142">
        <v>10.50362</v>
      </c>
      <c r="L142" s="1">
        <v>0.73693489837178305</v>
      </c>
      <c r="M142">
        <f t="shared" si="2"/>
        <v>1103.6339399999999</v>
      </c>
      <c r="N142" s="5">
        <v>550</v>
      </c>
    </row>
    <row r="143" spans="1:14" hidden="1" x14ac:dyDescent="0.35">
      <c r="A143" s="7" t="s">
        <v>155</v>
      </c>
      <c r="B143" s="1">
        <v>3.0272999999999999</v>
      </c>
      <c r="C143" s="1">
        <v>15.806100000000001</v>
      </c>
      <c r="D143" s="1">
        <v>9.4350000000000005</v>
      </c>
      <c r="E143" s="1">
        <v>0.58579999999999999</v>
      </c>
      <c r="F143" s="1">
        <v>2.8485</v>
      </c>
      <c r="G143" s="1">
        <v>50.457799999999999</v>
      </c>
      <c r="H143" s="1">
        <v>4.0039999999999996</v>
      </c>
      <c r="I143" s="1">
        <v>0.11559999999999999</v>
      </c>
      <c r="J143">
        <v>1.7269316064</v>
      </c>
      <c r="K143">
        <v>8.8073599999999992</v>
      </c>
      <c r="L143" s="1">
        <v>0.49963370202116297</v>
      </c>
      <c r="M143">
        <f t="shared" si="2"/>
        <v>1094.4803999999999</v>
      </c>
      <c r="N143" s="5">
        <v>50</v>
      </c>
    </row>
    <row r="144" spans="1:14" hidden="1" x14ac:dyDescent="0.35">
      <c r="A144" s="7" t="s">
        <v>156</v>
      </c>
      <c r="B144" s="1">
        <v>2.4914999999999998</v>
      </c>
      <c r="C144" s="1">
        <v>11.5388</v>
      </c>
      <c r="D144" s="1">
        <v>11.3645</v>
      </c>
      <c r="E144" s="1">
        <v>0.58989999999999998</v>
      </c>
      <c r="F144" s="1">
        <v>3.3767999999999998</v>
      </c>
      <c r="G144" s="1">
        <v>50.676499999999997</v>
      </c>
      <c r="H144" s="1">
        <v>4.4135</v>
      </c>
      <c r="I144" s="1">
        <v>0.1699</v>
      </c>
      <c r="J144">
        <v>1.85661481005</v>
      </c>
      <c r="K144">
        <v>9.4687450000000002</v>
      </c>
      <c r="L144" s="1">
        <v>0.439203952030497</v>
      </c>
      <c r="M144">
        <f t="shared" si="2"/>
        <v>1102.71135</v>
      </c>
      <c r="N144" s="5">
        <v>90</v>
      </c>
    </row>
    <row r="145" spans="1:14" hidden="1" x14ac:dyDescent="0.35">
      <c r="A145" s="7" t="s">
        <v>157</v>
      </c>
      <c r="B145" s="1">
        <v>2.6345999999999998</v>
      </c>
      <c r="C145" s="1">
        <v>14.551399999999999</v>
      </c>
      <c r="D145" s="1">
        <v>12.145300000000001</v>
      </c>
      <c r="E145" s="1">
        <v>0.38200000000000001</v>
      </c>
      <c r="F145" s="1">
        <v>2.5101</v>
      </c>
      <c r="G145" s="1">
        <v>51.938499999999998</v>
      </c>
      <c r="H145" s="1">
        <v>6.4770000000000003</v>
      </c>
      <c r="I145" s="1">
        <v>0.1033</v>
      </c>
      <c r="J145">
        <v>1.10794889205</v>
      </c>
      <c r="K145">
        <v>5.6505450000000002</v>
      </c>
      <c r="L145" s="1">
        <v>0.220878873522729</v>
      </c>
      <c r="M145">
        <f t="shared" si="2"/>
        <v>1144.1876999999999</v>
      </c>
      <c r="N145" s="5">
        <v>800</v>
      </c>
    </row>
    <row r="146" spans="1:14" hidden="1" x14ac:dyDescent="0.35">
      <c r="A146" s="7" t="s">
        <v>158</v>
      </c>
      <c r="B146" s="1">
        <v>2.6949000000000001</v>
      </c>
      <c r="C146" s="1">
        <v>14.0204</v>
      </c>
      <c r="D146" s="1">
        <v>11.700900000000001</v>
      </c>
      <c r="E146" s="1">
        <v>0.45550000000000002</v>
      </c>
      <c r="F146" s="1">
        <v>2.4379</v>
      </c>
      <c r="G146" s="1">
        <v>51.4176</v>
      </c>
      <c r="H146" s="1">
        <v>6.4165000000000001</v>
      </c>
      <c r="I146" s="1">
        <v>0.1283</v>
      </c>
      <c r="J146">
        <v>1.2708320625</v>
      </c>
      <c r="K146">
        <v>6.4812500000000002</v>
      </c>
      <c r="L146" s="1">
        <v>0.21517690580766</v>
      </c>
      <c r="M146">
        <f t="shared" si="2"/>
        <v>1142.97165</v>
      </c>
      <c r="N146" s="5">
        <v>80</v>
      </c>
    </row>
    <row r="147" spans="1:14" hidden="1" x14ac:dyDescent="0.35">
      <c r="A147" s="7" t="s">
        <v>159</v>
      </c>
      <c r="B147" s="1">
        <v>2.7431000000000001</v>
      </c>
      <c r="C147" s="1">
        <v>14.782999999999999</v>
      </c>
      <c r="D147" s="1">
        <v>11.7799</v>
      </c>
      <c r="E147" s="1">
        <v>0.46379999999999999</v>
      </c>
      <c r="F147" s="1">
        <v>2.4460000000000002</v>
      </c>
      <c r="G147" s="1">
        <v>52.232399999999998</v>
      </c>
      <c r="H147" s="1">
        <v>6.3422999999999998</v>
      </c>
      <c r="I147" s="1">
        <v>0.14249999999999999</v>
      </c>
      <c r="J147">
        <v>1.2714320618999999</v>
      </c>
      <c r="K147">
        <v>6.4843099999999998</v>
      </c>
      <c r="L147" s="1">
        <v>0.212369776521732</v>
      </c>
      <c r="M147">
        <f t="shared" si="2"/>
        <v>1141.4802300000001</v>
      </c>
      <c r="N147" s="5">
        <v>100</v>
      </c>
    </row>
    <row r="148" spans="1:14" hidden="1" x14ac:dyDescent="0.35">
      <c r="A148" s="7" t="s">
        <v>160</v>
      </c>
      <c r="B148" s="1">
        <v>2.6634000000000002</v>
      </c>
      <c r="C148" s="1">
        <v>13.8626</v>
      </c>
      <c r="D148" s="1">
        <v>13.260899999999999</v>
      </c>
      <c r="E148" s="1">
        <v>0.39369999999999999</v>
      </c>
      <c r="F148" s="1">
        <v>2.5101</v>
      </c>
      <c r="G148" s="1">
        <v>50.770699999999998</v>
      </c>
      <c r="H148" s="1">
        <v>6.8137999999999996</v>
      </c>
      <c r="I148" s="1">
        <v>0.153</v>
      </c>
      <c r="J148">
        <v>1.20468212865</v>
      </c>
      <c r="K148">
        <v>6.143885</v>
      </c>
      <c r="L148" s="1">
        <v>0.20288979458133699</v>
      </c>
      <c r="M148">
        <f t="shared" si="2"/>
        <v>1150.9573800000001</v>
      </c>
      <c r="N148" s="5">
        <v>110</v>
      </c>
    </row>
    <row r="149" spans="1:14" hidden="1" x14ac:dyDescent="0.35">
      <c r="A149" s="7" t="s">
        <v>161</v>
      </c>
      <c r="B149" s="1">
        <v>2.5061</v>
      </c>
      <c r="C149" s="1">
        <v>14.123699999999999</v>
      </c>
      <c r="D149" s="1">
        <v>12.636100000000001</v>
      </c>
      <c r="E149" s="1">
        <v>0.4133</v>
      </c>
      <c r="F149" s="1">
        <v>2.6400999999999999</v>
      </c>
      <c r="G149" s="1">
        <v>51.734000000000002</v>
      </c>
      <c r="H149" s="1">
        <v>5.9082999999999997</v>
      </c>
      <c r="I149" s="1">
        <v>7.6700000000000004E-2</v>
      </c>
      <c r="J149">
        <v>1.1738988261000001</v>
      </c>
      <c r="K149">
        <v>5.9868899999999998</v>
      </c>
      <c r="L149" s="1">
        <v>0.22038642920943599</v>
      </c>
      <c r="M149">
        <f t="shared" si="2"/>
        <v>1132.75683</v>
      </c>
      <c r="N149" s="5">
        <v>60</v>
      </c>
    </row>
    <row r="150" spans="1:14" hidden="1" x14ac:dyDescent="0.35">
      <c r="A150" s="7" t="s">
        <v>162</v>
      </c>
      <c r="B150" s="1">
        <v>2.7501000000000002</v>
      </c>
      <c r="C150" s="1">
        <v>14.5519</v>
      </c>
      <c r="D150" s="1">
        <v>10.801600000000001</v>
      </c>
      <c r="E150" s="1">
        <v>0.67059999999999997</v>
      </c>
      <c r="F150" s="1">
        <v>3.3835000000000002</v>
      </c>
      <c r="G150" s="1">
        <v>51.526400000000002</v>
      </c>
      <c r="H150" s="1">
        <v>3.1823999999999999</v>
      </c>
      <c r="I150" s="1">
        <v>0.19620000000000001</v>
      </c>
      <c r="J150">
        <v>1.5242484757500001</v>
      </c>
      <c r="K150">
        <v>7.7736749999999999</v>
      </c>
      <c r="L150" s="1">
        <v>0.91636057639254398</v>
      </c>
      <c r="M150">
        <f t="shared" si="2"/>
        <v>1077.96624</v>
      </c>
      <c r="N150" s="5">
        <v>410</v>
      </c>
    </row>
    <row r="151" spans="1:14" hidden="1" x14ac:dyDescent="0.35">
      <c r="A151" s="7" t="s">
        <v>163</v>
      </c>
      <c r="B151" s="1">
        <v>3.1049000000000002</v>
      </c>
      <c r="C151" s="1">
        <v>13.3705</v>
      </c>
      <c r="D151" s="1">
        <v>9.0679999999999996</v>
      </c>
      <c r="E151" s="1">
        <v>0.72250000000000003</v>
      </c>
      <c r="F151" s="1">
        <v>3.9973999999999998</v>
      </c>
      <c r="G151" s="1">
        <v>50.886800000000001</v>
      </c>
      <c r="H151" s="1">
        <v>4.6567999999999996</v>
      </c>
      <c r="I151" s="1">
        <v>0.16439999999999999</v>
      </c>
      <c r="J151">
        <v>2.09834790165</v>
      </c>
      <c r="K151">
        <v>10.701585</v>
      </c>
      <c r="M151">
        <f t="shared" si="2"/>
        <v>1107.60168</v>
      </c>
    </row>
    <row r="152" spans="1:14" hidden="1" x14ac:dyDescent="0.35">
      <c r="A152" s="7" t="s">
        <v>164</v>
      </c>
      <c r="B152" s="1">
        <v>2.6133999999999999</v>
      </c>
      <c r="C152" s="1">
        <v>14.3741</v>
      </c>
      <c r="D152" s="1">
        <v>12.389799999999999</v>
      </c>
      <c r="E152" s="1">
        <v>0.44700000000000001</v>
      </c>
      <c r="F152" s="1">
        <v>2.6774</v>
      </c>
      <c r="G152" s="1">
        <v>51.488900000000001</v>
      </c>
      <c r="H152" s="1">
        <v>5.9903000000000004</v>
      </c>
      <c r="I152" s="1">
        <v>8.7800000000000003E-2</v>
      </c>
      <c r="J152">
        <v>1.0876655789999998</v>
      </c>
      <c r="K152">
        <v>5.5470999999999995</v>
      </c>
      <c r="M152">
        <f t="shared" si="2"/>
        <v>1134.4050299999999</v>
      </c>
    </row>
    <row r="153" spans="1:14" hidden="1" x14ac:dyDescent="0.35">
      <c r="A153" s="7" t="s">
        <v>165</v>
      </c>
      <c r="B153" s="1">
        <v>2.4847999999999999</v>
      </c>
      <c r="C153" s="1">
        <v>13.827</v>
      </c>
      <c r="D153" s="1">
        <v>12.2636</v>
      </c>
      <c r="E153" s="1">
        <v>0.55020000000000002</v>
      </c>
      <c r="F153" s="1">
        <v>2.9784999999999999</v>
      </c>
      <c r="G153" s="1">
        <v>49.710900000000002</v>
      </c>
      <c r="H153" s="1">
        <v>5.7572000000000001</v>
      </c>
      <c r="I153" s="1">
        <v>0.19370000000000001</v>
      </c>
      <c r="J153">
        <v>1.3507486492499998</v>
      </c>
      <c r="K153">
        <v>6.8888249999999998</v>
      </c>
      <c r="M153">
        <f t="shared" si="2"/>
        <v>1129.7197200000001</v>
      </c>
    </row>
    <row r="154" spans="1:14" x14ac:dyDescent="0.35">
      <c r="A154" s="7" t="s">
        <v>166</v>
      </c>
      <c r="B154" s="1">
        <v>2.8605</v>
      </c>
      <c r="C154" s="1">
        <v>14.172700000000001</v>
      </c>
      <c r="D154" s="1">
        <v>11.8889</v>
      </c>
      <c r="E154" s="1">
        <v>0.44890000000000002</v>
      </c>
      <c r="F154" s="1">
        <v>2.4329000000000001</v>
      </c>
      <c r="G154" s="1">
        <v>51.682299999999998</v>
      </c>
      <c r="H154" s="1">
        <v>6.3996000000000004</v>
      </c>
      <c r="I154" s="1">
        <v>0.12790000000000001</v>
      </c>
      <c r="J154">
        <v>1.1844321489</v>
      </c>
      <c r="K154">
        <v>6.04061</v>
      </c>
      <c r="M154">
        <f t="shared" si="2"/>
        <v>1142.6319599999999</v>
      </c>
    </row>
    <row r="155" spans="1:14" x14ac:dyDescent="0.35">
      <c r="A155" s="7" t="s">
        <v>167</v>
      </c>
      <c r="B155" s="1">
        <v>2.7035999999999998</v>
      </c>
      <c r="C155" s="1">
        <v>14.2934</v>
      </c>
      <c r="D155" s="1">
        <v>11.9642</v>
      </c>
      <c r="E155" s="1">
        <v>0.37180000000000002</v>
      </c>
      <c r="F155" s="1">
        <v>2.4178999999999999</v>
      </c>
      <c r="G155" s="1">
        <v>52.6235</v>
      </c>
      <c r="H155" s="1">
        <v>6.6771000000000003</v>
      </c>
      <c r="I155" s="1">
        <v>8.1000000000000003E-2</v>
      </c>
      <c r="J155">
        <v>1.11054888945</v>
      </c>
      <c r="K155">
        <v>5.6638049999999991</v>
      </c>
      <c r="M155">
        <f t="shared" si="2"/>
        <v>1148.2097100000001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2017-03-28T21:18:51Z</dcterms:created>
  <dcterms:modified xsi:type="dcterms:W3CDTF">2023-02-27T19:58:47Z</dcterms:modified>
</cp:coreProperties>
</file>