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nny\Box\Berkeley_new\DiadFit_outer\docs\Examples\Converting_Pressures_to_depths\"/>
    </mc:Choice>
  </mc:AlternateContent>
  <xr:revisionPtr revIDLastSave="0" documentId="13_ncr:1_{3E50054C-3ABF-4B8A-93BC-7DA30ECA3658}" xr6:coauthVersionLast="47" xr6:coauthVersionMax="47" xr10:uidLastSave="{00000000-0000-0000-0000-000000000000}"/>
  <bookViews>
    <workbookView xWindow="28680" yWindow="-120" windowWidth="51840" windowHeight="21120" xr2:uid="{F7B1713C-5544-491F-BB52-1AFBE965CBC6}"/>
  </bookViews>
  <sheets>
    <sheet name="Sheet1" sheetId="1" r:id="rId1"/>
    <sheet name="Valid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  <c r="D7" i="2"/>
  <c r="B8" i="2"/>
  <c r="D4" i="2"/>
  <c r="D5" i="2"/>
  <c r="D6" i="2"/>
  <c r="D8" i="2" s="1"/>
  <c r="D3" i="2"/>
</calcChain>
</file>

<file path=xl/sharedStrings.xml><?xml version="1.0" encoding="utf-8"?>
<sst xmlns="http://schemas.openxmlformats.org/spreadsheetml/2006/main" count="90" uniqueCount="88">
  <si>
    <t>Fluid inclusion Name</t>
  </si>
  <si>
    <t>AMG98_48g_c1_a1_FIA</t>
  </si>
  <si>
    <t>AMG98_48g_c1_a1_FIC</t>
  </si>
  <si>
    <t>AMG98_48g_c1_a2_FIF</t>
  </si>
  <si>
    <t>AMG98_48g_c1_a2_FIG</t>
  </si>
  <si>
    <t>AMG98_48g_c1_a3_FIJ</t>
  </si>
  <si>
    <t>AMG98_48g_c2_a1_FIC</t>
  </si>
  <si>
    <t>AMG98_48g_c2_a1_FID</t>
  </si>
  <si>
    <t>AMG98_48g_c2_a2_FIE</t>
  </si>
  <si>
    <t>AMG98_48g_c2_a2_FIF</t>
  </si>
  <si>
    <t>AMG98_48g_c2_a2_FIH</t>
  </si>
  <si>
    <t>AMG98_48g_c2_a3_FII</t>
  </si>
  <si>
    <t>AMG98_48g_c2_a3_FIJ</t>
  </si>
  <si>
    <t>AMG98_48g_c2_a3_FIL</t>
  </si>
  <si>
    <t>AMG98_48g_c303_a1_FIB</t>
  </si>
  <si>
    <t>AMG98_48g_c306_a1_FIA</t>
  </si>
  <si>
    <t>AMG98_48g_c310_a1_FIA</t>
  </si>
  <si>
    <t>AMG98_48g_c310_a1_FIB</t>
  </si>
  <si>
    <t>AMG98_48g_c310_a2_FIC</t>
  </si>
  <si>
    <t>AMG98_48g_c310_a2_FIF</t>
  </si>
  <si>
    <t>AMG98_48g_c310_a2_FIE</t>
  </si>
  <si>
    <t>AMG98_48g_c310_a2_FID</t>
  </si>
  <si>
    <t>AMG98_48g_c312_a1_FIA</t>
  </si>
  <si>
    <t>AMG98_48g_c313_a1_FIA</t>
  </si>
  <si>
    <t>AMG98_48g_c314_a1_FIA</t>
  </si>
  <si>
    <t>AMG98_48g_c314_a2_FIB</t>
  </si>
  <si>
    <t>AMG98_48g_c314_a2_FIC</t>
  </si>
  <si>
    <t>AMG98_48g_c316_a1_FIA</t>
  </si>
  <si>
    <t>AMG98_48g_c317_a2_FIC</t>
  </si>
  <si>
    <t>AMG98_48g_c317_a2_FID</t>
  </si>
  <si>
    <t>AMG98_48g_c319_a1_FIA</t>
  </si>
  <si>
    <t>AMG98_48g_c319_a2_FIE</t>
  </si>
  <si>
    <t>AMG98_48g_c322_a1_FIA</t>
  </si>
  <si>
    <t>AMG98_48g_c324_a1_FIA</t>
  </si>
  <si>
    <t>AMG98_48g_c50_a1_FIA</t>
  </si>
  <si>
    <t>AMG98_48g_c51_a1_FIA</t>
  </si>
  <si>
    <t>AMG98_48g_c54_a1_FIA</t>
  </si>
  <si>
    <t>AMG98_48g_c54_a1_FIB</t>
  </si>
  <si>
    <t>AMG98_48g_c56_a1_FIB</t>
  </si>
  <si>
    <t>AMG98_48g_c56_a1_FIC</t>
  </si>
  <si>
    <t>AMG98_48g_c56_a1_FID</t>
  </si>
  <si>
    <t>AMG98_48g_c59_a1_FIA</t>
  </si>
  <si>
    <t>AMG98_48g_c59_a1_FIB</t>
  </si>
  <si>
    <t>AMG98_48g_c59_a1_FIC</t>
  </si>
  <si>
    <t>AMG98_48g_c63_a1_FIC</t>
  </si>
  <si>
    <t>AMG98_48g_c8_a1_FIA</t>
  </si>
  <si>
    <t>AMG98_48g_c8_a1_FIB</t>
  </si>
  <si>
    <t>AMG98_48g_c8_a2_FIC_r1</t>
  </si>
  <si>
    <t>AMG98_48g_c8_a2_FIC</t>
  </si>
  <si>
    <t>AMG98_48g_c8_a3_FID</t>
  </si>
  <si>
    <t>AMG98_48g_c8_a4_FIE</t>
  </si>
  <si>
    <t>AMG98_48g_c8_a4_FIF</t>
  </si>
  <si>
    <t>AMG98_48g_c8_a4_FIG</t>
  </si>
  <si>
    <t>AMG98_48i_c1_a1_FIA</t>
  </si>
  <si>
    <t>AMG98_48i_c1_a1_FIB</t>
  </si>
  <si>
    <t>AMG98_48i_c1_a1_FIC</t>
  </si>
  <si>
    <t>AMG98_48i_c10_a1_FIA</t>
  </si>
  <si>
    <t>AMG98_48i_c10_a1_FIB</t>
  </si>
  <si>
    <t>AMG98_48i_c10_a2_FID</t>
  </si>
  <si>
    <t>AMG98_48i_c3_a2_FIB</t>
  </si>
  <si>
    <t>AMG98_48i_c5_a1_FIA</t>
  </si>
  <si>
    <t>AMG98_48i_c5_a1_FID</t>
  </si>
  <si>
    <t>AMG98_66_c1_a1_FIA</t>
  </si>
  <si>
    <t>AMG98_66_c1_a1_FIB</t>
  </si>
  <si>
    <t>AMG98_66_c2_a1_FIA</t>
  </si>
  <si>
    <t>AMG98_66_c2_a1_FIB</t>
  </si>
  <si>
    <t>AMG98_66_c3_a1_FIA</t>
  </si>
  <si>
    <t>AMG98_66_c4_a1_FIA</t>
  </si>
  <si>
    <t>AMG98_66_c4_a1_FIB</t>
  </si>
  <si>
    <t>AMG98_66_c5_a1_FIA</t>
  </si>
  <si>
    <t>AMG98_66_c6_a1_FIA</t>
  </si>
  <si>
    <t>AMG98_66_c7_a1_FIA</t>
  </si>
  <si>
    <t>AMG98_78_c1_a1_FIA</t>
  </si>
  <si>
    <t>AMG98_79a_c51_a1_FIA</t>
  </si>
  <si>
    <t>AMG98_79a_c53_a1_FIB</t>
  </si>
  <si>
    <t>AMG98_79a_c53_a1_FIC</t>
  </si>
  <si>
    <t>AMG98_79a_c59_a2_FIB</t>
  </si>
  <si>
    <t>48i_c1_a1_FIA</t>
  </si>
  <si>
    <t>48i_c1_a2_FIB</t>
  </si>
  <si>
    <t>48i_c1_a2_FIC</t>
  </si>
  <si>
    <t>AMG98_48g_c355_FIA_r2</t>
  </si>
  <si>
    <t>P_kbar</t>
  </si>
  <si>
    <t>four-step profile</t>
  </si>
  <si>
    <t>height</t>
  </si>
  <si>
    <t>rho</t>
  </si>
  <si>
    <t>Pressure (kbar)</t>
  </si>
  <si>
    <t>Sum</t>
  </si>
  <si>
    <t>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</si>
</sst>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FF9C-F36F-4837-9A07-8D44EBEEB507}">
  <dimension ref="A1:C81"/>
  <sheetViews>
    <sheetView tabSelected="1" workbookViewId="0">
      <selection activeCell="C20" sqref="C20"/>
    </sheetView>
  </sheetViews>
  <sheetFormatPr defaultRowHeight="14.5" x14ac:dyDescent="0.35"/>
  <cols>
    <col min="1" max="1" width="22.453125" customWidth="1"/>
    <col min="2" max="2" width="23.26953125" customWidth="1"/>
  </cols>
  <sheetData>
    <row r="1" spans="1:3" x14ac:dyDescent="0.35">
      <c r="A1" s="1" t="s">
        <v>0</v>
      </c>
      <c r="B1" s="1" t="s">
        <v>81</v>
      </c>
      <c r="C1" s="1" t="s">
        <v>87</v>
      </c>
    </row>
    <row r="2" spans="1:3" x14ac:dyDescent="0.35">
      <c r="A2" t="s">
        <v>1</v>
      </c>
      <c r="B2">
        <v>0.73428628274174501</v>
      </c>
      <c r="C2">
        <v>0.87470681125170602</v>
      </c>
    </row>
    <row r="3" spans="1:3" x14ac:dyDescent="0.35">
      <c r="A3" t="s">
        <v>2</v>
      </c>
      <c r="B3">
        <v>0.75697837118984401</v>
      </c>
      <c r="C3">
        <v>0.87470681125170602</v>
      </c>
    </row>
    <row r="4" spans="1:3" x14ac:dyDescent="0.35">
      <c r="A4" t="s">
        <v>3</v>
      </c>
      <c r="B4">
        <v>0.76630283390527298</v>
      </c>
      <c r="C4">
        <v>0.87401540072509698</v>
      </c>
    </row>
    <row r="5" spans="1:3" x14ac:dyDescent="0.35">
      <c r="A5" t="s">
        <v>4</v>
      </c>
      <c r="B5">
        <v>0.71000853150373699</v>
      </c>
      <c r="C5">
        <v>0.87401540072509698</v>
      </c>
    </row>
    <row r="6" spans="1:3" x14ac:dyDescent="0.35">
      <c r="A6" t="s">
        <v>5</v>
      </c>
      <c r="B6">
        <v>0.72671519734293</v>
      </c>
      <c r="C6">
        <v>0.87357226608473104</v>
      </c>
    </row>
    <row r="7" spans="1:3" x14ac:dyDescent="0.35">
      <c r="A7" t="s">
        <v>6</v>
      </c>
      <c r="B7">
        <v>0.75912341069414502</v>
      </c>
      <c r="C7">
        <v>0.87189156801720102</v>
      </c>
    </row>
    <row r="8" spans="1:3" x14ac:dyDescent="0.35">
      <c r="A8" t="s">
        <v>7</v>
      </c>
      <c r="B8">
        <v>0.86923334688528997</v>
      </c>
      <c r="C8">
        <v>0.87189156801720102</v>
      </c>
    </row>
    <row r="9" spans="1:3" x14ac:dyDescent="0.35">
      <c r="A9" t="s">
        <v>8</v>
      </c>
      <c r="B9">
        <v>1.3148308338414401</v>
      </c>
      <c r="C9">
        <v>0.87150404501761503</v>
      </c>
    </row>
    <row r="10" spans="1:3" x14ac:dyDescent="0.35">
      <c r="A10" t="s">
        <v>9</v>
      </c>
      <c r="B10">
        <v>1.4877014917695299</v>
      </c>
      <c r="C10">
        <v>0.87150404501761503</v>
      </c>
    </row>
    <row r="11" spans="1:3" x14ac:dyDescent="0.35">
      <c r="A11" t="s">
        <v>10</v>
      </c>
      <c r="B11">
        <v>1.2434966545695201</v>
      </c>
      <c r="C11">
        <v>0.87150404501761503</v>
      </c>
    </row>
    <row r="12" spans="1:3" x14ac:dyDescent="0.35">
      <c r="A12" t="s">
        <v>11</v>
      </c>
      <c r="B12">
        <v>0.985225138455747</v>
      </c>
      <c r="C12">
        <v>0.87130224255418198</v>
      </c>
    </row>
    <row r="13" spans="1:3" x14ac:dyDescent="0.35">
      <c r="A13" t="s">
        <v>12</v>
      </c>
      <c r="B13">
        <v>0.94678505773618005</v>
      </c>
      <c r="C13">
        <v>0.87130224255418198</v>
      </c>
    </row>
    <row r="14" spans="1:3" x14ac:dyDescent="0.35">
      <c r="A14" t="s">
        <v>13</v>
      </c>
      <c r="B14">
        <v>1.22398571128904</v>
      </c>
      <c r="C14">
        <v>0.87130224255418198</v>
      </c>
    </row>
    <row r="15" spans="1:3" x14ac:dyDescent="0.35">
      <c r="A15" t="s">
        <v>14</v>
      </c>
      <c r="B15">
        <v>1.0251260233023201</v>
      </c>
      <c r="C15">
        <v>0.878341382604513</v>
      </c>
    </row>
    <row r="16" spans="1:3" x14ac:dyDescent="0.35">
      <c r="A16" t="s">
        <v>15</v>
      </c>
      <c r="B16">
        <v>0.57676124021453001</v>
      </c>
      <c r="C16">
        <v>0.87572184762136496</v>
      </c>
    </row>
    <row r="17" spans="1:3" x14ac:dyDescent="0.35">
      <c r="A17" t="s">
        <v>16</v>
      </c>
      <c r="B17">
        <v>0.77454634879456496</v>
      </c>
      <c r="C17">
        <v>0.87035933890384598</v>
      </c>
    </row>
    <row r="18" spans="1:3" x14ac:dyDescent="0.35">
      <c r="A18" t="s">
        <v>17</v>
      </c>
      <c r="B18">
        <v>0.78129037242330301</v>
      </c>
      <c r="C18">
        <v>0.87035933890384598</v>
      </c>
    </row>
    <row r="19" spans="1:3" x14ac:dyDescent="0.35">
      <c r="A19" t="s">
        <v>18</v>
      </c>
      <c r="B19">
        <v>0.98079134081382402</v>
      </c>
      <c r="C19">
        <v>0.87035933890384598</v>
      </c>
    </row>
    <row r="20" spans="1:3" x14ac:dyDescent="0.35">
      <c r="A20" t="s">
        <v>19</v>
      </c>
      <c r="B20">
        <v>0.83745093241267998</v>
      </c>
      <c r="C20">
        <v>0.87035933890384598</v>
      </c>
    </row>
    <row r="21" spans="1:3" x14ac:dyDescent="0.35">
      <c r="A21" t="s">
        <v>20</v>
      </c>
      <c r="B21">
        <v>0.92315245031121296</v>
      </c>
      <c r="C21">
        <v>0.87035933890384598</v>
      </c>
    </row>
    <row r="22" spans="1:3" x14ac:dyDescent="0.35">
      <c r="A22" t="s">
        <v>21</v>
      </c>
      <c r="B22">
        <v>1.0582801192636899</v>
      </c>
      <c r="C22">
        <v>0.87035933890384598</v>
      </c>
    </row>
    <row r="23" spans="1:3" x14ac:dyDescent="0.35">
      <c r="A23" t="s">
        <v>22</v>
      </c>
      <c r="B23">
        <v>0.67820873049771302</v>
      </c>
    </row>
    <row r="24" spans="1:3" x14ac:dyDescent="0.35">
      <c r="A24" t="s">
        <v>23</v>
      </c>
      <c r="B24">
        <v>0.64646660727977701</v>
      </c>
      <c r="C24">
        <v>0.86322923495974702</v>
      </c>
    </row>
    <row r="25" spans="1:3" x14ac:dyDescent="0.35">
      <c r="A25" t="s">
        <v>24</v>
      </c>
      <c r="B25">
        <v>0.65732525483255799</v>
      </c>
      <c r="C25">
        <v>0.86941972359887398</v>
      </c>
    </row>
    <row r="26" spans="1:3" x14ac:dyDescent="0.35">
      <c r="A26" t="s">
        <v>25</v>
      </c>
      <c r="B26">
        <v>0.93125902241564995</v>
      </c>
      <c r="C26">
        <v>0.86941972359887398</v>
      </c>
    </row>
    <row r="27" spans="1:3" x14ac:dyDescent="0.35">
      <c r="A27" t="s">
        <v>26</v>
      </c>
      <c r="B27">
        <v>0.98427230766271501</v>
      </c>
      <c r="C27">
        <v>0.86941972359887398</v>
      </c>
    </row>
    <row r="28" spans="1:3" x14ac:dyDescent="0.35">
      <c r="A28" t="s">
        <v>27</v>
      </c>
      <c r="B28">
        <v>0.85736028115718199</v>
      </c>
      <c r="C28">
        <v>0.87074063815980096</v>
      </c>
    </row>
    <row r="29" spans="1:3" x14ac:dyDescent="0.35">
      <c r="A29" t="s">
        <v>28</v>
      </c>
      <c r="B29">
        <v>0.61482154144785595</v>
      </c>
      <c r="C29">
        <v>0.86247734730096004</v>
      </c>
    </row>
    <row r="30" spans="1:3" x14ac:dyDescent="0.35">
      <c r="A30" t="s">
        <v>29</v>
      </c>
      <c r="B30">
        <v>0.73160923532615396</v>
      </c>
      <c r="C30">
        <v>0.86247734730096004</v>
      </c>
    </row>
    <row r="31" spans="1:3" x14ac:dyDescent="0.35">
      <c r="A31" t="s">
        <v>30</v>
      </c>
      <c r="B31">
        <v>0.15257503924618701</v>
      </c>
      <c r="C31">
        <v>0.87546356242025702</v>
      </c>
    </row>
    <row r="32" spans="1:3" x14ac:dyDescent="0.35">
      <c r="A32" t="s">
        <v>31</v>
      </c>
      <c r="B32">
        <v>0.12692192237498501</v>
      </c>
    </row>
    <row r="33" spans="1:3" x14ac:dyDescent="0.35">
      <c r="A33" t="s">
        <v>32</v>
      </c>
      <c r="B33">
        <v>0.70936072431271202</v>
      </c>
      <c r="C33">
        <v>0.86890709350051698</v>
      </c>
    </row>
    <row r="34" spans="1:3" x14ac:dyDescent="0.35">
      <c r="A34" t="s">
        <v>33</v>
      </c>
      <c r="B34">
        <v>0.15645752370247701</v>
      </c>
      <c r="C34">
        <v>0.86489650332994295</v>
      </c>
    </row>
    <row r="35" spans="1:3" x14ac:dyDescent="0.35">
      <c r="A35" t="s">
        <v>34</v>
      </c>
      <c r="B35">
        <v>1.11727734139713</v>
      </c>
      <c r="C35">
        <v>0.87164796795223198</v>
      </c>
    </row>
    <row r="36" spans="1:3" x14ac:dyDescent="0.35">
      <c r="A36" t="s">
        <v>35</v>
      </c>
      <c r="B36">
        <v>0.93667052519732996</v>
      </c>
      <c r="C36">
        <v>0.873149079124657</v>
      </c>
    </row>
    <row r="37" spans="1:3" x14ac:dyDescent="0.35">
      <c r="A37" t="s">
        <v>36</v>
      </c>
      <c r="B37">
        <v>0.183451446347972</v>
      </c>
      <c r="C37">
        <v>0.87364014130122003</v>
      </c>
    </row>
    <row r="38" spans="1:3" x14ac:dyDescent="0.35">
      <c r="A38" t="s">
        <v>37</v>
      </c>
      <c r="B38">
        <v>1.3481449034567901</v>
      </c>
      <c r="C38">
        <v>0.87364014130122003</v>
      </c>
    </row>
    <row r="39" spans="1:3" x14ac:dyDescent="0.35">
      <c r="A39" t="s">
        <v>38</v>
      </c>
      <c r="B39">
        <v>0.70193024173660701</v>
      </c>
      <c r="C39">
        <v>0.87450771124067395</v>
      </c>
    </row>
    <row r="40" spans="1:3" x14ac:dyDescent="0.35">
      <c r="A40" t="s">
        <v>39</v>
      </c>
      <c r="B40">
        <v>0.68673376077596604</v>
      </c>
      <c r="C40">
        <v>0.87450771124067395</v>
      </c>
    </row>
    <row r="41" spans="1:3" x14ac:dyDescent="0.35">
      <c r="A41" t="s">
        <v>40</v>
      </c>
      <c r="B41">
        <v>0.75191639872869298</v>
      </c>
      <c r="C41">
        <v>0.87450771124067395</v>
      </c>
    </row>
    <row r="42" spans="1:3" x14ac:dyDescent="0.35">
      <c r="A42" t="s">
        <v>41</v>
      </c>
      <c r="B42">
        <v>0.72508009844264998</v>
      </c>
      <c r="C42">
        <v>0.84285782048410096</v>
      </c>
    </row>
    <row r="43" spans="1:3" x14ac:dyDescent="0.35">
      <c r="A43" t="s">
        <v>42</v>
      </c>
      <c r="B43">
        <v>0.64683413797697098</v>
      </c>
      <c r="C43">
        <v>0.84285782048410096</v>
      </c>
    </row>
    <row r="44" spans="1:3" x14ac:dyDescent="0.35">
      <c r="A44" t="s">
        <v>43</v>
      </c>
      <c r="B44">
        <v>0.71162881224494001</v>
      </c>
      <c r="C44">
        <v>0.84285782048410096</v>
      </c>
    </row>
    <row r="45" spans="1:3" x14ac:dyDescent="0.35">
      <c r="A45" t="s">
        <v>44</v>
      </c>
      <c r="B45">
        <v>0.26275612708817803</v>
      </c>
    </row>
    <row r="46" spans="1:3" x14ac:dyDescent="0.35">
      <c r="A46" t="s">
        <v>45</v>
      </c>
      <c r="B46">
        <v>0.67535567712917299</v>
      </c>
      <c r="C46">
        <v>0.87241983258838296</v>
      </c>
    </row>
    <row r="47" spans="1:3" x14ac:dyDescent="0.35">
      <c r="A47" t="s">
        <v>46</v>
      </c>
      <c r="B47">
        <v>0.69190680781230096</v>
      </c>
      <c r="C47">
        <v>0.87241983258838296</v>
      </c>
    </row>
    <row r="48" spans="1:3" x14ac:dyDescent="0.35">
      <c r="A48" t="s">
        <v>47</v>
      </c>
      <c r="B48">
        <v>0.77663277597966796</v>
      </c>
      <c r="C48">
        <v>0.87259307613466897</v>
      </c>
    </row>
    <row r="49" spans="1:3" x14ac:dyDescent="0.35">
      <c r="A49" t="s">
        <v>48</v>
      </c>
      <c r="B49">
        <v>0.77003809119120703</v>
      </c>
      <c r="C49">
        <v>0.87259307613466897</v>
      </c>
    </row>
    <row r="50" spans="1:3" x14ac:dyDescent="0.35">
      <c r="A50" t="s">
        <v>49</v>
      </c>
      <c r="B50">
        <v>0.68140754609590104</v>
      </c>
      <c r="C50">
        <v>0.872880597902708</v>
      </c>
    </row>
    <row r="51" spans="1:3" x14ac:dyDescent="0.35">
      <c r="A51" t="s">
        <v>50</v>
      </c>
      <c r="B51">
        <v>0.80414378401984399</v>
      </c>
      <c r="C51">
        <v>0.87263396152918804</v>
      </c>
    </row>
    <row r="52" spans="1:3" x14ac:dyDescent="0.35">
      <c r="A52" t="s">
        <v>51</v>
      </c>
      <c r="B52">
        <v>0.86231971628073201</v>
      </c>
      <c r="C52">
        <v>0.87263396152918804</v>
      </c>
    </row>
    <row r="53" spans="1:3" x14ac:dyDescent="0.35">
      <c r="A53" t="s">
        <v>52</v>
      </c>
      <c r="B53">
        <v>0.833433671621711</v>
      </c>
      <c r="C53">
        <v>0.87263396152918804</v>
      </c>
    </row>
    <row r="54" spans="1:3" x14ac:dyDescent="0.35">
      <c r="A54" t="s">
        <v>53</v>
      </c>
      <c r="B54">
        <v>0.53994078936849499</v>
      </c>
    </row>
    <row r="55" spans="1:3" x14ac:dyDescent="0.35">
      <c r="A55" t="s">
        <v>54</v>
      </c>
      <c r="B55">
        <v>0.664428968810853</v>
      </c>
    </row>
    <row r="56" spans="1:3" x14ac:dyDescent="0.35">
      <c r="A56" t="s">
        <v>55</v>
      </c>
      <c r="B56">
        <v>0.397073849443495</v>
      </c>
    </row>
    <row r="57" spans="1:3" x14ac:dyDescent="0.35">
      <c r="A57" t="s">
        <v>56</v>
      </c>
      <c r="B57">
        <v>0.54889403753680099</v>
      </c>
    </row>
    <row r="58" spans="1:3" x14ac:dyDescent="0.35">
      <c r="A58" t="s">
        <v>57</v>
      </c>
      <c r="B58">
        <v>0.51980848620180697</v>
      </c>
    </row>
    <row r="59" spans="1:3" x14ac:dyDescent="0.35">
      <c r="A59" t="s">
        <v>58</v>
      </c>
      <c r="B59">
        <v>0.56518161716114801</v>
      </c>
      <c r="C59">
        <v>0.84900082720034098</v>
      </c>
    </row>
    <row r="60" spans="1:3" x14ac:dyDescent="0.35">
      <c r="A60" t="s">
        <v>59</v>
      </c>
      <c r="B60">
        <v>7.8855460397450006E-2</v>
      </c>
      <c r="C60">
        <v>0.847291723223494</v>
      </c>
    </row>
    <row r="61" spans="1:3" x14ac:dyDescent="0.35">
      <c r="A61" t="s">
        <v>60</v>
      </c>
      <c r="B61">
        <v>0.59013110255352597</v>
      </c>
      <c r="C61">
        <v>0.84980348227613201</v>
      </c>
    </row>
    <row r="62" spans="1:3" x14ac:dyDescent="0.35">
      <c r="A62" t="s">
        <v>61</v>
      </c>
      <c r="B62">
        <v>0.69804410780931303</v>
      </c>
      <c r="C62">
        <v>0.84980348227613201</v>
      </c>
    </row>
    <row r="63" spans="1:3" x14ac:dyDescent="0.35">
      <c r="A63" t="s">
        <v>62</v>
      </c>
      <c r="B63">
        <v>0.63274137396699104</v>
      </c>
    </row>
    <row r="64" spans="1:3" x14ac:dyDescent="0.35">
      <c r="A64" t="s">
        <v>63</v>
      </c>
      <c r="B64">
        <v>0.74225604919464205</v>
      </c>
    </row>
    <row r="65" spans="1:3" x14ac:dyDescent="0.35">
      <c r="A65" t="s">
        <v>64</v>
      </c>
      <c r="B65">
        <v>0.51715223636858898</v>
      </c>
    </row>
    <row r="66" spans="1:3" x14ac:dyDescent="0.35">
      <c r="A66" t="s">
        <v>65</v>
      </c>
      <c r="B66">
        <v>0.53578073714033103</v>
      </c>
    </row>
    <row r="67" spans="1:3" x14ac:dyDescent="0.35">
      <c r="A67" t="s">
        <v>66</v>
      </c>
      <c r="B67">
        <v>0.53316978508898605</v>
      </c>
    </row>
    <row r="68" spans="1:3" x14ac:dyDescent="0.35">
      <c r="A68" t="s">
        <v>67</v>
      </c>
      <c r="B68">
        <v>0.64206582848031402</v>
      </c>
    </row>
    <row r="69" spans="1:3" x14ac:dyDescent="0.35">
      <c r="A69" t="s">
        <v>68</v>
      </c>
      <c r="B69">
        <v>0.60023758898911805</v>
      </c>
    </row>
    <row r="70" spans="1:3" x14ac:dyDescent="0.35">
      <c r="A70" t="s">
        <v>69</v>
      </c>
      <c r="B70">
        <v>0.620414458708203</v>
      </c>
    </row>
    <row r="71" spans="1:3" x14ac:dyDescent="0.35">
      <c r="A71" t="s">
        <v>70</v>
      </c>
      <c r="B71">
        <v>0.53224784565461403</v>
      </c>
    </row>
    <row r="72" spans="1:3" x14ac:dyDescent="0.35">
      <c r="A72" t="s">
        <v>71</v>
      </c>
      <c r="B72">
        <v>0.67683777782764598</v>
      </c>
    </row>
    <row r="73" spans="1:3" x14ac:dyDescent="0.35">
      <c r="A73" t="s">
        <v>72</v>
      </c>
      <c r="B73">
        <v>0.651554430971506</v>
      </c>
    </row>
    <row r="74" spans="1:3" x14ac:dyDescent="0.35">
      <c r="A74" t="s">
        <v>73</v>
      </c>
      <c r="B74">
        <v>0.51095270981366903</v>
      </c>
      <c r="C74">
        <v>0.85195359495444101</v>
      </c>
    </row>
    <row r="75" spans="1:3" x14ac:dyDescent="0.35">
      <c r="A75" t="s">
        <v>74</v>
      </c>
      <c r="B75">
        <v>0.53401687073313997</v>
      </c>
      <c r="C75">
        <v>0.85265796427009199</v>
      </c>
    </row>
    <row r="76" spans="1:3" x14ac:dyDescent="0.35">
      <c r="A76" t="s">
        <v>75</v>
      </c>
      <c r="B76">
        <v>0.51527621999301099</v>
      </c>
      <c r="C76">
        <v>0.85265796427009199</v>
      </c>
    </row>
    <row r="77" spans="1:3" x14ac:dyDescent="0.35">
      <c r="A77" t="s">
        <v>76</v>
      </c>
      <c r="B77">
        <v>0.55815294231857904</v>
      </c>
      <c r="C77">
        <v>0.85319080909363398</v>
      </c>
    </row>
    <row r="78" spans="1:3" x14ac:dyDescent="0.35">
      <c r="A78" t="s">
        <v>77</v>
      </c>
      <c r="B78">
        <v>0.64525965005674202</v>
      </c>
    </row>
    <row r="79" spans="1:3" x14ac:dyDescent="0.35">
      <c r="A79" t="s">
        <v>78</v>
      </c>
      <c r="B79">
        <v>0.49639867500984503</v>
      </c>
    </row>
    <row r="80" spans="1:3" x14ac:dyDescent="0.35">
      <c r="A80" t="s">
        <v>79</v>
      </c>
      <c r="B80">
        <v>0.663104460188774</v>
      </c>
    </row>
    <row r="81" spans="1:3" x14ac:dyDescent="0.35">
      <c r="A81" t="s">
        <v>80</v>
      </c>
      <c r="B81">
        <v>1.02309013862141</v>
      </c>
      <c r="C81">
        <v>0.86624459823279298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B7742-0D74-4FC5-8C43-36D7857C04BA}">
  <dimension ref="A1:D8"/>
  <sheetViews>
    <sheetView workbookViewId="0">
      <selection activeCell="D7" sqref="D7"/>
    </sheetView>
  </sheetViews>
  <sheetFormatPr defaultRowHeight="14.5" x14ac:dyDescent="0.35"/>
  <sheetData>
    <row r="1" spans="1:4" x14ac:dyDescent="0.35">
      <c r="A1" t="s">
        <v>82</v>
      </c>
    </row>
    <row r="2" spans="1:4" x14ac:dyDescent="0.35">
      <c r="B2" t="s">
        <v>83</v>
      </c>
      <c r="C2" t="s">
        <v>84</v>
      </c>
      <c r="D2" t="s">
        <v>85</v>
      </c>
    </row>
    <row r="3" spans="1:4" x14ac:dyDescent="0.35">
      <c r="B3">
        <v>1</v>
      </c>
      <c r="C3">
        <v>1035</v>
      </c>
      <c r="D3">
        <f>C3*9.8*B3/10^5</f>
        <v>0.10143000000000001</v>
      </c>
    </row>
    <row r="4" spans="1:4" x14ac:dyDescent="0.35">
      <c r="B4">
        <v>4</v>
      </c>
      <c r="C4">
        <v>2400</v>
      </c>
      <c r="D4">
        <f t="shared" ref="D4:D6" si="0">C4*9.8*B4/10^5</f>
        <v>0.94079999999999997</v>
      </c>
    </row>
    <row r="5" spans="1:4" x14ac:dyDescent="0.35">
      <c r="B5">
        <v>8</v>
      </c>
      <c r="C5">
        <v>2700</v>
      </c>
      <c r="D5">
        <f t="shared" si="0"/>
        <v>2.1168000000000005</v>
      </c>
    </row>
    <row r="6" spans="1:4" x14ac:dyDescent="0.35">
      <c r="B6">
        <v>7</v>
      </c>
      <c r="C6">
        <v>3300</v>
      </c>
      <c r="D6">
        <f t="shared" si="0"/>
        <v>2.2638000000000003</v>
      </c>
    </row>
    <row r="7" spans="1:4" x14ac:dyDescent="0.35">
      <c r="B7">
        <f>SUM(B2:B5)</f>
        <v>13</v>
      </c>
      <c r="C7" t="s">
        <v>86</v>
      </c>
      <c r="D7">
        <f>SUM(D2:D5)</f>
        <v>3.1590300000000004</v>
      </c>
    </row>
    <row r="8" spans="1:4" x14ac:dyDescent="0.35">
      <c r="A8" t="s">
        <v>86</v>
      </c>
      <c r="B8">
        <f>SUM(B3:B6)</f>
        <v>20</v>
      </c>
      <c r="C8" t="s">
        <v>86</v>
      </c>
      <c r="D8">
        <f>SUM(D3:D6)</f>
        <v>5.4228300000000011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2025-02-03T23:42:43Z</dcterms:created>
  <dcterms:modified xsi:type="dcterms:W3CDTF">2025-02-04T00:26:00Z</dcterms:modified>
</cp:coreProperties>
</file>