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Amphibole_Assesment\"/>
    </mc:Choice>
  </mc:AlternateContent>
  <xr:revisionPtr revIDLastSave="0" documentId="13_ncr:1_{E0AED302-6210-4A43-93E5-F76EBD151177}" xr6:coauthVersionLast="47" xr6:coauthVersionMax="47" xr10:uidLastSave="{00000000-0000-0000-0000-000000000000}"/>
  <bookViews>
    <workbookView xWindow="5256" yWindow="2508" windowWidth="17280" windowHeight="9072" activeTab="2" xr2:uid="{8C408ADD-12B6-4F86-AD2F-72B4FA92AD4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<sst xmlns="http://schemas.openxmlformats.org/spreadsheetml/2006/main" count="1897" uniqueCount="424">
  <si>
    <t>Reference</t>
  </si>
  <si>
    <t>spot/exp.</t>
  </si>
  <si>
    <t xml:space="preserve">T </t>
  </si>
  <si>
    <t>P</t>
  </si>
  <si>
    <r>
      <t>H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melt</t>
    </r>
  </si>
  <si>
    <t>∆NNO</t>
  </si>
  <si>
    <r>
      <t>log</t>
    </r>
    <r>
      <rPr>
        <b/>
        <i/>
        <sz val="12"/>
        <rFont val="Arial"/>
        <family val="2"/>
      </rPr>
      <t>f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2</t>
    </r>
  </si>
  <si>
    <r>
      <t>SiO</t>
    </r>
    <r>
      <rPr>
        <b/>
        <vertAlign val="subscript"/>
        <sz val="12"/>
        <rFont val="Arial"/>
        <family val="2"/>
      </rPr>
      <t>2</t>
    </r>
  </si>
  <si>
    <r>
      <t>TiO</t>
    </r>
    <r>
      <rPr>
        <b/>
        <vertAlign val="subscript"/>
        <sz val="12"/>
        <rFont val="Arial"/>
        <family val="2"/>
      </rPr>
      <t>2</t>
    </r>
  </si>
  <si>
    <r>
      <t>Al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</si>
  <si>
    <r>
      <t>Cr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</si>
  <si>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</si>
  <si>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</si>
  <si>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</si>
  <si>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</si>
  <si>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</si>
  <si>
    <r>
      <t>K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</si>
  <si>
    <t>F</t>
  </si>
  <si>
    <t>Cl</t>
  </si>
  <si>
    <t>Sum</t>
  </si>
  <si>
    <t>Si</t>
  </si>
  <si>
    <t>Ti</t>
  </si>
  <si>
    <t>Al</t>
  </si>
  <si>
    <t>Cr</t>
  </si>
  <si>
    <t>Fe</t>
  </si>
  <si>
    <t>Mn</t>
  </si>
  <si>
    <t>Mg</t>
  </si>
  <si>
    <t>Ca</t>
  </si>
  <si>
    <t>Na</t>
  </si>
  <si>
    <t>K</t>
  </si>
  <si>
    <t>Si to Mg sum</t>
  </si>
  <si>
    <t>Xal</t>
  </si>
  <si>
    <t>sum</t>
  </si>
  <si>
    <r>
      <t>H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</si>
  <si>
    <r>
      <t>Fe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</si>
  <si>
    <t>O=F,Cl</t>
  </si>
  <si>
    <t>Total</t>
  </si>
  <si>
    <t>P1a</t>
  </si>
  <si>
    <t>P1b</t>
  </si>
  <si>
    <t>P1c</t>
  </si>
  <si>
    <t>P1d</t>
  </si>
  <si>
    <t>P1e</t>
  </si>
  <si>
    <t>Total and composition</t>
  </si>
  <si>
    <r>
      <t>Composition for</t>
    </r>
    <r>
      <rPr>
        <b/>
        <i/>
        <sz val="11"/>
        <rFont val="Arial"/>
        <family val="2"/>
      </rPr>
      <t xml:space="preserve"> f</t>
    </r>
    <r>
      <rPr>
        <b/>
        <sz val="11"/>
        <rFont val="Arial"/>
        <family val="2"/>
      </rPr>
      <t>O</t>
    </r>
    <r>
      <rPr>
        <b/>
        <vertAlign val="subscript"/>
        <sz val="11"/>
        <rFont val="Arial"/>
        <family val="2"/>
      </rPr>
      <t>2</t>
    </r>
  </si>
  <si>
    <r>
      <t>Composition for H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</si>
  <si>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t>APE</t>
  </si>
  <si>
    <t>XPae</t>
  </si>
  <si>
    <t>ΔPdb</t>
  </si>
  <si>
    <t>Overall</t>
  </si>
  <si>
    <t>T (°C)</t>
  </si>
  <si>
    <t>error (°C)</t>
  </si>
  <si>
    <r>
      <t>error</t>
    </r>
    <r>
      <rPr>
        <vertAlign val="superscript"/>
        <sz val="12"/>
        <rFont val="Arial"/>
        <family val="2"/>
      </rPr>
      <t>2</t>
    </r>
  </si>
  <si>
    <t>P (MPa)</t>
  </si>
  <si>
    <t>Eq.</t>
  </si>
  <si>
    <t>error%</t>
  </si>
  <si>
    <t>error%as</t>
  </si>
  <si>
    <t>error%^2</t>
  </si>
  <si>
    <t>error (MPa)</t>
  </si>
  <si>
    <r>
      <rPr>
        <b/>
        <sz val="14"/>
        <rFont val="Calibri"/>
        <family val="2"/>
      </rPr>
      <t>Δ</t>
    </r>
    <r>
      <rPr>
        <b/>
        <sz val="12"/>
        <rFont val="Arial"/>
        <family val="2"/>
      </rPr>
      <t>NNO</t>
    </r>
  </si>
  <si>
    <t>error</t>
  </si>
  <si>
    <t>error^2</t>
  </si>
  <si>
    <r>
      <t>logfO</t>
    </r>
    <r>
      <rPr>
        <b/>
        <vertAlign val="subscript"/>
        <sz val="12"/>
        <rFont val="Arial"/>
        <family val="2"/>
      </rPr>
      <t>2</t>
    </r>
  </si>
  <si>
    <r>
      <t>H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 xml:space="preserve">melt </t>
    </r>
    <r>
      <rPr>
        <b/>
        <sz val="12"/>
        <rFont val="Arial"/>
        <family val="2"/>
      </rPr>
      <t>(wt%)</t>
    </r>
  </si>
  <si>
    <t>error (wt%)</t>
  </si>
  <si>
    <t>series</t>
  </si>
  <si>
    <t>Species</t>
  </si>
  <si>
    <r>
      <t>Al</t>
    </r>
    <r>
      <rPr>
        <b/>
        <vertAlign val="superscript"/>
        <sz val="12"/>
        <rFont val="Arial"/>
        <family val="2"/>
      </rPr>
      <t>IV</t>
    </r>
  </si>
  <si>
    <t>T sum</t>
  </si>
  <si>
    <r>
      <t>Al</t>
    </r>
    <r>
      <rPr>
        <b/>
        <vertAlign val="superscript"/>
        <sz val="12"/>
        <rFont val="Arial"/>
        <family val="2"/>
      </rPr>
      <t>VI</t>
    </r>
  </si>
  <si>
    <r>
      <t>Fe</t>
    </r>
    <r>
      <rPr>
        <b/>
        <vertAlign val="superscript"/>
        <sz val="12"/>
        <rFont val="Arial"/>
        <family val="2"/>
      </rPr>
      <t>3+</t>
    </r>
  </si>
  <si>
    <r>
      <t>Fe</t>
    </r>
    <r>
      <rPr>
        <b/>
        <vertAlign val="superscript"/>
        <sz val="12"/>
        <rFont val="Arial"/>
        <family val="2"/>
      </rPr>
      <t>2+</t>
    </r>
  </si>
  <si>
    <t>C sum</t>
  </si>
  <si>
    <t>B sum</t>
  </si>
  <si>
    <t>A sum</t>
  </si>
  <si>
    <t>OH</t>
  </si>
  <si>
    <t>W sum</t>
  </si>
  <si>
    <t>charge</t>
  </si>
  <si>
    <r>
      <t>Mg/(Mg+Fe</t>
    </r>
    <r>
      <rPr>
        <b/>
        <vertAlign val="superscript"/>
        <sz val="12"/>
        <rFont val="Arial"/>
        <family val="2"/>
      </rPr>
      <t>2+</t>
    </r>
    <r>
      <rPr>
        <b/>
        <sz val="12"/>
        <rFont val="Arial"/>
        <family val="2"/>
      </rPr>
      <t>)</t>
    </r>
  </si>
  <si>
    <t>Mg#</t>
  </si>
  <si>
    <t>Al#</t>
  </si>
  <si>
    <r>
      <t>Al</t>
    </r>
    <r>
      <rPr>
        <b/>
        <vertAlign val="subscript"/>
        <sz val="12"/>
        <rFont val="Arial"/>
        <family val="2"/>
      </rPr>
      <t>T</t>
    </r>
  </si>
  <si>
    <t>Adam &amp; Green (1994)</t>
  </si>
  <si>
    <t>ok</t>
  </si>
  <si>
    <t>high-K2O</t>
  </si>
  <si>
    <t>high-Cr2O3</t>
  </si>
  <si>
    <t>OK</t>
  </si>
  <si>
    <t>alkaline</t>
  </si>
  <si>
    <t>Mg-hastingsite</t>
  </si>
  <si>
    <t>Gardner et al. (1995)</t>
  </si>
  <si>
    <t>G-14b</t>
  </si>
  <si>
    <t>calc-alkaline</t>
  </si>
  <si>
    <t>Mg-hornblende</t>
  </si>
  <si>
    <t>G-15a</t>
  </si>
  <si>
    <t>Tschermakitic pargasite</t>
  </si>
  <si>
    <t>G-14a</t>
  </si>
  <si>
    <t>Moore &amp; Carmichael (1998)</t>
  </si>
  <si>
    <t>PEM12-25</t>
  </si>
  <si>
    <t>Martel et al. (1999)</t>
  </si>
  <si>
    <t>P1R/12</t>
  </si>
  <si>
    <t>D29/2</t>
  </si>
  <si>
    <t>high-SiO2</t>
  </si>
  <si>
    <t>Scailet &amp; Evans (1999)</t>
  </si>
  <si>
    <t>Dalpè &amp; Baker (2000)</t>
  </si>
  <si>
    <t>high-Na2O</t>
  </si>
  <si>
    <t>low-FeO</t>
  </si>
  <si>
    <t>Kaszuba &amp; Wendlandt (2000)</t>
  </si>
  <si>
    <t>kaersutite</t>
  </si>
  <si>
    <t>Phichavant et al. (2002)</t>
  </si>
  <si>
    <t>HAB12</t>
  </si>
  <si>
    <t>P1b_c</t>
  </si>
  <si>
    <t>HAB2</t>
  </si>
  <si>
    <t>HAB1</t>
  </si>
  <si>
    <t>Rutherford &amp; Devine (2003)</t>
  </si>
  <si>
    <t>M45b2</t>
  </si>
  <si>
    <t>high-MnO</t>
  </si>
  <si>
    <t>M56</t>
  </si>
  <si>
    <t>low-A(Na+K)</t>
  </si>
  <si>
    <t>M57</t>
  </si>
  <si>
    <t>M46a</t>
  </si>
  <si>
    <t>Costa et al. (2004)</t>
  </si>
  <si>
    <t>low Total</t>
  </si>
  <si>
    <t>WRONG</t>
  </si>
  <si>
    <t>Nekvasil (2004)</t>
  </si>
  <si>
    <t>NVA (2.3)</t>
  </si>
  <si>
    <t>Sato et al. (2005)</t>
  </si>
  <si>
    <t>low-ANa</t>
  </si>
  <si>
    <t>B52</t>
  </si>
  <si>
    <t>Caricchi et al. (2006)</t>
  </si>
  <si>
    <t xml:space="preserve">LC6  </t>
  </si>
  <si>
    <t xml:space="preserve">LC10 </t>
  </si>
  <si>
    <t>P1c_d</t>
  </si>
  <si>
    <t>Adam et al. (2007)</t>
  </si>
  <si>
    <t>Mc Canta et al. (2007)</t>
  </si>
  <si>
    <t>Irving &amp; Green (2008)</t>
  </si>
  <si>
    <t>not given</t>
  </si>
  <si>
    <t>Rutherford &amp; Devine (2008)</t>
  </si>
  <si>
    <t>Mercer &amp; Johnston (2008)</t>
  </si>
  <si>
    <t>CNM-78</t>
  </si>
  <si>
    <t>CNM-77</t>
  </si>
  <si>
    <t>CNM-76</t>
  </si>
  <si>
    <t>CNM-75</t>
  </si>
  <si>
    <t>CNM-51</t>
  </si>
  <si>
    <t>high-Al2O3</t>
  </si>
  <si>
    <t>Freise et al. (2009)</t>
  </si>
  <si>
    <t>Pargasite</t>
  </si>
  <si>
    <t>Pietranik et al. (2009)</t>
  </si>
  <si>
    <t>850/0.9/2</t>
  </si>
  <si>
    <t>800/0.9/2</t>
  </si>
  <si>
    <t>Pilet et al. (2010)</t>
  </si>
  <si>
    <t>low-SiO2</t>
  </si>
  <si>
    <t>Krawczynski et al. (2012)</t>
  </si>
  <si>
    <t>41c-103b</t>
  </si>
  <si>
    <t>41c-118</t>
  </si>
  <si>
    <t>Blatter et al. (2013)</t>
  </si>
  <si>
    <t>Almeev et al. (2013)</t>
  </si>
  <si>
    <t>AB86</t>
  </si>
  <si>
    <t>AB87</t>
  </si>
  <si>
    <t>Andujar et al. (2015)</t>
  </si>
  <si>
    <t>s0968-54</t>
  </si>
  <si>
    <t>Riker et al. (2015)</t>
  </si>
  <si>
    <t>DSB6</t>
  </si>
  <si>
    <t>Iacovino et al. (2016)</t>
  </si>
  <si>
    <t>KI-04-31</t>
  </si>
  <si>
    <t>KI-04-33</t>
  </si>
  <si>
    <t>Ulmer et al. (2018)</t>
  </si>
  <si>
    <t>ZP1060</t>
  </si>
  <si>
    <t>high-[6]Al</t>
  </si>
  <si>
    <t>rk70</t>
  </si>
  <si>
    <t>Unnamed: 0</t>
  </si>
  <si>
    <t>index</t>
  </si>
  <si>
    <t>Citation_x</t>
  </si>
  <si>
    <t>Experiment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</si>
  <si>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</si>
  <si>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</si>
  <si>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</si>
  <si>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</si>
  <si>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</si>
  <si>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</si>
  <si>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</si>
  <si>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</si>
  <si>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</si>
  <si>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</si>
  <si>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P2O5_Amp</t>
  </si>
  <si>
    <t>T_K_x</t>
  </si>
  <si>
    <t>P_kbar_x</t>
  </si>
  <si>
    <t>Duration</t>
  </si>
  <si>
    <t>Laboratory</t>
  </si>
  <si>
    <t>N_meas_Amp</t>
  </si>
  <si>
    <t>Experiment_long</t>
  </si>
  <si>
    <t>Experiment_P_Name_x</t>
  </si>
  <si>
    <t>Plag</t>
  </si>
  <si>
    <t>Ol</t>
  </si>
  <si>
    <t>Amp</t>
  </si>
  <si>
    <t>Cpx</t>
  </si>
  <si>
    <t>Opx</t>
  </si>
  <si>
    <t>Citation_y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</si>
  <si>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</si>
  <si>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</si>
  <si>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</si>
  <si>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</si>
  <si>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</si>
  <si>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</si>
  <si>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</si>
  <si>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</si>
  <si>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</si>
  <si>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</si>
  <si>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</si>
  <si>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</si>
  <si>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DeltaNNO</t>
  </si>
  <si>
    <t>logfo2</t>
  </si>
  <si>
    <t>T_K_y</t>
  </si>
  <si>
    <t>P_kbar_y</t>
  </si>
  <si>
    <t>Experiment_P_Name_y</t>
  </si>
  <si>
    <t>H2O_Liq_Method</t>
  </si>
  <si>
    <t>N_meas_Liq</t>
  </si>
  <si>
    <t>Disc_P</t>
  </si>
  <si>
    <t>Alonso-Perez, R., Müntener, O., and Ulmer, P. (2009) Igneous garnet and amphibole fractionation in the roots of island arcs: experimental constraints on andesitic liquids. Contributions to Mineralogy and Petrology 157 541-558. 10.1007/s00410-008-0351-8</t>
  </si>
  <si>
    <t>RP89</t>
  </si>
  <si>
    <t>Eidgenössische Technische Hochschule Zürich, Swiss Federal Institute of Technology in Zurich</t>
  </si>
  <si>
    <t>AlonsoRP89</t>
  </si>
  <si>
    <t>Alonso12.0</t>
  </si>
  <si>
    <t>No</t>
  </si>
  <si>
    <t>Yes</t>
  </si>
  <si>
    <t>RP88</t>
  </si>
  <si>
    <t>AlonsoRP88</t>
  </si>
  <si>
    <t>RP31</t>
  </si>
  <si>
    <t>AlonsoRP31</t>
  </si>
  <si>
    <t>RP43</t>
  </si>
  <si>
    <t>AlonsoRP43</t>
  </si>
  <si>
    <t>RP39</t>
  </si>
  <si>
    <t>AlonsoRP39</t>
  </si>
  <si>
    <t>RP32</t>
  </si>
  <si>
    <t>AlonsoRP32</t>
  </si>
  <si>
    <t>Alonso8.0</t>
  </si>
  <si>
    <t>RP22</t>
  </si>
  <si>
    <t>AlonsoRP22</t>
  </si>
  <si>
    <t>RP25</t>
  </si>
  <si>
    <t>AlonsoRP25</t>
  </si>
  <si>
    <t>RP33</t>
  </si>
  <si>
    <t>AlonsoRP33</t>
  </si>
  <si>
    <t>RP18</t>
  </si>
  <si>
    <t>AlonsoRP18</t>
  </si>
  <si>
    <t>RP10</t>
  </si>
  <si>
    <t>AlonsoRP10</t>
  </si>
  <si>
    <t>RP34</t>
  </si>
  <si>
    <t>AlonsoRP34</t>
  </si>
  <si>
    <t>RP36</t>
  </si>
  <si>
    <t>AlonsoRP36</t>
  </si>
  <si>
    <t>RP14</t>
  </si>
  <si>
    <t>AlonsoRP14</t>
  </si>
  <si>
    <t>RP15</t>
  </si>
  <si>
    <t>AlonsoRP15</t>
  </si>
  <si>
    <t>Sisson, T.W., Grove, T.L. (1993) Experimental investigations of the role of H2O on calc-alkaline differentiation and subduction zone magmatism. Contributions to Mineralogy and Petrology 113 143-166. 10.1007/bf00283225</t>
  </si>
  <si>
    <t>82-66#7</t>
  </si>
  <si>
    <t>Massachusetts Institute of Technology</t>
  </si>
  <si>
    <t>Sisson82-66#7</t>
  </si>
  <si>
    <t>Sisson2.0</t>
  </si>
  <si>
    <t>87S35a-#3</t>
  </si>
  <si>
    <t>Sisson87S35a-#3</t>
  </si>
  <si>
    <t>87S35a-#11</t>
  </si>
  <si>
    <t>Sisson87S35a-#11</t>
  </si>
  <si>
    <t>87S35a-#10</t>
  </si>
  <si>
    <t>Sisson87S35a-#10</t>
  </si>
  <si>
    <t>87S35a-#13</t>
  </si>
  <si>
    <t>Sisson87S35a-#13</t>
  </si>
  <si>
    <t>85S52b-#14</t>
  </si>
  <si>
    <t>Sisson85S52b-#14</t>
  </si>
  <si>
    <t>85S52b+An80#14</t>
  </si>
  <si>
    <t>Sisson85S52b+An80#14</t>
  </si>
  <si>
    <t>85S52b+An80#9</t>
  </si>
  <si>
    <t>Sisson85S52b+An80#9</t>
  </si>
  <si>
    <t>82-66+NaOH#2</t>
  </si>
  <si>
    <t>Sisson82-66+NaOH#2</t>
  </si>
  <si>
    <t>82-66+NaOH#1</t>
  </si>
  <si>
    <t>Sisson82-66+NaOH#1</t>
  </si>
  <si>
    <t>82-66+NaOH#1A</t>
  </si>
  <si>
    <t>Sisson82-66+NaOH#1A</t>
  </si>
  <si>
    <t>Blatter, D.L., Carmichael, I.S.E. (2001) Hydrous phase equilibria of a Mexican high-silica andesite: A candidate for a mantle origin?. Geochimica et Cosmochimica Acta 65 4043-4065. 10.1016/S0016-7037(01)00708-6</t>
  </si>
  <si>
    <t>Z-342-17</t>
  </si>
  <si>
    <t>University of California at Berkeley</t>
  </si>
  <si>
    <t>BlatteZ-342-17</t>
  </si>
  <si>
    <t>Blatte1.0</t>
  </si>
  <si>
    <t>Kawamoto, T. (1996) Experimental constraints on differentiation and H2O abundance of calc-alkaline magmas. Earth and Planetary Science Letters 144 577-589. 10.1016/S0012-821X(96)00182-3</t>
  </si>
  <si>
    <t>University of Tokyo</t>
  </si>
  <si>
    <t>Kawamo8</t>
  </si>
  <si>
    <t>Kawamo5.0</t>
  </si>
  <si>
    <t>Kawamo14</t>
  </si>
  <si>
    <t>Kawamo23</t>
  </si>
  <si>
    <t>Martel, C., Pichavant, M., Holtz, F., Scaillet, B., Bourdier, J., Traineau, H. (1999) Effects of fO2 and H2O on andesite phase relations between 2 and 4 kbar. Journal of Geophysical Research 104 29453-29470. 10.1029/1999JB900191</t>
  </si>
  <si>
    <t>Orleans, France</t>
  </si>
  <si>
    <t>MartelD29/2</t>
  </si>
  <si>
    <t>Martel2.0</t>
  </si>
  <si>
    <t>Mercer, C.N., and Johnston, A.D. (2008) Experimental studies of the P-T-H2O near-liquidus phase relations of basaltic andesite from North Sister Volcano, High Oregon Cascades: constraints on lower-crustal mineral assemblages. Contributions to Mineralogy and Petrology 155 571-592. 10.1007/s00410-007-0259-8</t>
  </si>
  <si>
    <t>University of Oregon</t>
  </si>
  <si>
    <t>MercerCNM-51</t>
  </si>
  <si>
    <t>Mercer10.0</t>
  </si>
  <si>
    <t>MercerCNM-75</t>
  </si>
  <si>
    <t>Pichavant, M., Martel, C., Bourdier, J.-L., Scaillet, B. (2002) Physical conditions, structure, and dynamics of a zoned magma chamber: Mount Pelée (Martinique, Lesser Antilles Arc). Journal of Geophysical Research 107 1-25. 10.1029/2001JB000315</t>
  </si>
  <si>
    <t>PichavHAB1</t>
  </si>
  <si>
    <t>Pichav4.0</t>
  </si>
  <si>
    <t>PichavHAB2</t>
  </si>
  <si>
    <t>HAB7</t>
  </si>
  <si>
    <t>PichavHAB7</t>
  </si>
  <si>
    <t>HAB11</t>
  </si>
  <si>
    <t>PichavHAB11</t>
  </si>
  <si>
    <t>PichavHAB12</t>
  </si>
  <si>
    <t>HAB14</t>
  </si>
  <si>
    <t>PichavHAB14</t>
  </si>
  <si>
    <t>Grove, T.L., Donnelly-Nolan, J.M., Housh, T. (1997) Magmatic processes that generated the rhyolite of Glass Mountain, Medicine Lake volcano, N. California. Contributions to Mineralogy and Petrology 127 205-223. 10.1007/s004100050276</t>
  </si>
  <si>
    <t>1140mf #45</t>
  </si>
  <si>
    <t>Grove,1140mf #45</t>
  </si>
  <si>
    <t>Grove,2.0</t>
  </si>
  <si>
    <t>1140mf #44</t>
  </si>
  <si>
    <t>Grove,1140mf #44</t>
  </si>
  <si>
    <t>1140mf #46</t>
  </si>
  <si>
    <t>Grove,1140mf #46</t>
  </si>
  <si>
    <t>1140mf #47</t>
  </si>
  <si>
    <t>Grove,1140mf #47</t>
  </si>
  <si>
    <t>Moore, G., and Carmichael, I.S.E. (1998) The hydrous phase equilibria (to 3 kbar) of an andesite and basaltic andesite from western Mexico: constraints on water content and conditions of phenocryst growth. Contributions to Mineralogy and Petrology 130 304-319. 10.1007/s004100050367</t>
  </si>
  <si>
    <t>PEM12-18</t>
  </si>
  <si>
    <t>Moore,PEM12-18</t>
  </si>
  <si>
    <t>Moore,2.0</t>
  </si>
  <si>
    <t>PEM12-10</t>
  </si>
  <si>
    <t>Moore,PEM12-10</t>
  </si>
  <si>
    <t>Moore,1.0</t>
  </si>
  <si>
    <t>PEM1 2-5</t>
  </si>
  <si>
    <t>Moore,PEM1 2-5</t>
  </si>
  <si>
    <t>PEM 12-25</t>
  </si>
  <si>
    <t>Moore,PEM 12-25</t>
  </si>
  <si>
    <t>Moore,3.0</t>
  </si>
  <si>
    <t>PEM22-19</t>
  </si>
  <si>
    <t>Moore,PEM22-19</t>
  </si>
  <si>
    <t>PEM22-20</t>
  </si>
  <si>
    <t>Moore,PEM22-20</t>
  </si>
  <si>
    <t>PEM22-15</t>
  </si>
  <si>
    <t>Moore,PEM22-15</t>
  </si>
  <si>
    <t>Berndt2005_notinLEPR</t>
  </si>
  <si>
    <t>Hannover</t>
  </si>
  <si>
    <t>Berndt48</t>
  </si>
  <si>
    <t>Berndt2.0</t>
  </si>
  <si>
    <t>mass_balance</t>
  </si>
  <si>
    <t>Nandekar2014_notinLEPR</t>
  </si>
  <si>
    <t>RN8, 1010°C</t>
  </si>
  <si>
    <t>ETH</t>
  </si>
  <si>
    <t>NandekRN8, 1010°C</t>
  </si>
  <si>
    <t>Nandek7.0</t>
  </si>
  <si>
    <t>Raman</t>
  </si>
  <si>
    <t>RN11V2, 920°C</t>
  </si>
  <si>
    <t>NandekRN11V2, 920°C</t>
  </si>
  <si>
    <t>Bogaerts2006_notinLEPR</t>
  </si>
  <si>
    <t>50_9</t>
  </si>
  <si>
    <t>Orleans</t>
  </si>
  <si>
    <t>Bogaer50_9</t>
  </si>
  <si>
    <t>Bogaer4.0</t>
  </si>
  <si>
    <t>VBD_GSC</t>
  </si>
  <si>
    <t>50_10</t>
  </si>
  <si>
    <t>Bogaer50_10</t>
  </si>
  <si>
    <t>Rutherford1985_notinLEPR</t>
  </si>
  <si>
    <t>139A</t>
  </si>
  <si>
    <t>Brown</t>
  </si>
  <si>
    <t>Ruther139A</t>
  </si>
  <si>
    <t>Ruther2.0</t>
  </si>
  <si>
    <t>VBD_nd</t>
  </si>
  <si>
    <t>141A</t>
  </si>
  <si>
    <t>Ruther141A</t>
  </si>
  <si>
    <t>142A</t>
  </si>
  <si>
    <t>Ruther142A</t>
  </si>
  <si>
    <t>147A</t>
  </si>
  <si>
    <t>Ruther147A</t>
  </si>
  <si>
    <t>153A</t>
  </si>
  <si>
    <t>Ruther153A</t>
  </si>
  <si>
    <t>157A</t>
  </si>
  <si>
    <t>Ruther157A</t>
  </si>
  <si>
    <t>160B</t>
  </si>
  <si>
    <t>Ruther160B</t>
  </si>
  <si>
    <t>Cadoux2014_notinLEPR</t>
  </si>
  <si>
    <t>Minoan_FMQ_850C_4kbar_1</t>
  </si>
  <si>
    <t>CadouxMinoan_FMQ_850C_4kbar_1</t>
  </si>
  <si>
    <t>Cadoux4.0</t>
  </si>
  <si>
    <t>Minoan_FMQ_850C_4kbar_0.9</t>
  </si>
  <si>
    <t>CadouxMinoan_FMQ_850C_4kbar_0.9</t>
  </si>
  <si>
    <t>Minoan_FMQ_850C_4kbar_0.8</t>
  </si>
  <si>
    <t>CadouxMinoan_FMQ_850C_4kbar_0.8</t>
  </si>
  <si>
    <t>Minoan_NNOp1_850C_2kbar_1</t>
  </si>
  <si>
    <t>CadouxMinoan_NNOp1_850C_2kbar_1</t>
  </si>
  <si>
    <t>Cadoux2.0</t>
  </si>
  <si>
    <t>Minoan_NNOp1_850C_1kbar_1</t>
  </si>
  <si>
    <t>CadouxMinoan_NNOp1_850C_1kbar_1</t>
  </si>
  <si>
    <t>Cadoux1.0</t>
  </si>
  <si>
    <t>CR_FMQ_850C_2kbar_1</t>
  </si>
  <si>
    <t>CadouxCR_FMQ_850C_2kbar_1</t>
  </si>
  <si>
    <t>CR_FMQ_850C_2kbar_0.9</t>
  </si>
  <si>
    <t>CadouxCR_FMQ_850C_2kbar_0.9</t>
  </si>
  <si>
    <t>CR_FMQ_850C_4kbar_1</t>
  </si>
  <si>
    <t>CadouxCR_FMQ_850C_4kbar_1</t>
  </si>
  <si>
    <t>CR_FMQ_850C_4kbar_0.9</t>
  </si>
  <si>
    <t>CadouxCR_FMQ_850C_4kbar_0.9</t>
  </si>
  <si>
    <t>LP_NNOp1_850C_2kbar_1</t>
  </si>
  <si>
    <t>CadouxLP_NNOp1_850C_2kbar_1</t>
  </si>
  <si>
    <t>Parat2014_notinLEPR</t>
  </si>
  <si>
    <t>#11</t>
  </si>
  <si>
    <t>Parat2#11</t>
  </si>
  <si>
    <t>Parat22.0</t>
  </si>
  <si>
    <t>Sisson2005_notinLEPR</t>
  </si>
  <si>
    <t>Menlo Park</t>
  </si>
  <si>
    <t>Sisson1635</t>
  </si>
  <si>
    <t>Sisson7.0</t>
  </si>
  <si>
    <t>Sisson1641</t>
  </si>
  <si>
    <t>Sisson1649</t>
  </si>
  <si>
    <t>Sisson1650</t>
  </si>
  <si>
    <t>Sisson1644</t>
  </si>
  <si>
    <t>Sisson1668</t>
  </si>
  <si>
    <t>Sisson1669</t>
  </si>
  <si>
    <t>Sisson1640</t>
  </si>
  <si>
    <t>Sisson1606</t>
  </si>
  <si>
    <t>Sisson1657</t>
  </si>
  <si>
    <t>Sisson1659</t>
  </si>
  <si>
    <t>Sisson1652</t>
  </si>
  <si>
    <t>Sisson1612</t>
  </si>
  <si>
    <t>Erdman_Koepke2016notinLEPR</t>
  </si>
  <si>
    <t>Erdman97</t>
  </si>
  <si>
    <t>Erdman2.0</t>
  </si>
  <si>
    <t>Erdman_Koepke2016_notinLEPR</t>
  </si>
  <si>
    <t>P_kbar_calc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</si>
</sst>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color indexed="10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"/>
      <family val="2"/>
    </font>
    <font>
      <b/>
      <sz val="14"/>
      <name val="Calibri"/>
      <family val="2"/>
    </font>
    <font>
      <sz val="12"/>
      <name val="Arial"/>
      <family val="2"/>
    </font>
    <font>
      <sz val="10"/>
      <color rgb="FF0000FF"/>
      <name val="Arial"/>
      <family val="2"/>
    </font>
    <font>
      <b/>
      <i/>
      <sz val="12"/>
      <name val="Arial"/>
      <family val="2"/>
    </font>
    <font>
      <sz val="10"/>
      <name val="Times New Roman"/>
      <family val="1"/>
      <charset val="204"/>
    </font>
    <font>
      <vertAlign val="superscript"/>
      <sz val="12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vertAlign val="subscript"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2" borderId="0" applyNumberFormat="0" applyBorder="0" applyAlignment="0" applyProtection="0"/>
  </cellStyleXfs>
  <cellXfs count="78">
    <xf numFmtId="0" fontId="0" fillId="0" borderId="0" xfId="0"/>
    <xf numFmtId="0" fontId="2" fillId="0" borderId="0" xfId="1"/>
    <xf numFmtId="0" fontId="5" fillId="0" borderId="0" xfId="1" applyFont="1" applyFill="1" applyAlignment="1">
      <alignment horizontal="center"/>
    </xf>
    <xf numFmtId="2" fontId="2" fillId="3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2" fontId="2" fillId="3" borderId="2" xfId="1" applyNumberFormat="1" applyFont="1" applyFill="1" applyBorder="1" applyAlignment="1">
      <alignment horizontal="center"/>
    </xf>
    <xf numFmtId="2" fontId="2" fillId="3" borderId="0" xfId="1" applyNumberFormat="1" applyFont="1" applyFill="1" applyBorder="1" applyAlignment="1">
      <alignment horizontal="center"/>
    </xf>
    <xf numFmtId="0" fontId="2" fillId="5" borderId="0" xfId="1" applyFont="1" applyFill="1" applyAlignment="1">
      <alignment horizontal="right"/>
    </xf>
    <xf numFmtId="0" fontId="5" fillId="5" borderId="0" xfId="1" applyFont="1" applyFill="1" applyAlignment="1"/>
    <xf numFmtId="0" fontId="5" fillId="5" borderId="0" xfId="1" applyFont="1" applyFill="1" applyAlignment="1">
      <alignment horizontal="right"/>
    </xf>
    <xf numFmtId="0" fontId="3" fillId="5" borderId="0" xfId="1" applyFont="1" applyFill="1" applyAlignment="1"/>
    <xf numFmtId="170" fontId="2" fillId="5" borderId="0" xfId="1" applyNumberFormat="1" applyFont="1" applyFill="1" applyAlignment="1">
      <alignment horizontal="right"/>
    </xf>
    <xf numFmtId="0" fontId="3" fillId="5" borderId="0" xfId="1" applyFont="1" applyFill="1" applyBorder="1" applyAlignment="1"/>
    <xf numFmtId="0" fontId="2" fillId="5" borderId="0" xfId="1" applyFont="1" applyFill="1" applyBorder="1" applyAlignment="1">
      <alignment horizontal="right"/>
    </xf>
    <xf numFmtId="170" fontId="2" fillId="5" borderId="0" xfId="1" applyNumberFormat="1" applyFont="1" applyFill="1" applyBorder="1" applyAlignment="1">
      <alignment horizontal="right"/>
    </xf>
    <xf numFmtId="170" fontId="4" fillId="5" borderId="0" xfId="1" applyNumberFormat="1" applyFont="1" applyFill="1" applyAlignment="1">
      <alignment horizontal="right"/>
    </xf>
    <xf numFmtId="0" fontId="15" fillId="5" borderId="0" xfId="1" applyFont="1" applyFill="1" applyBorder="1" applyAlignment="1"/>
    <xf numFmtId="0" fontId="15" fillId="5" borderId="0" xfId="1" applyFont="1" applyFill="1" applyAlignment="1"/>
    <xf numFmtId="1" fontId="13" fillId="5" borderId="0" xfId="2" applyNumberFormat="1" applyFont="1" applyFill="1" applyBorder="1" applyAlignment="1">
      <alignment horizontal="right" vertical="center"/>
    </xf>
    <xf numFmtId="0" fontId="15" fillId="5" borderId="1" xfId="1" applyFont="1" applyFill="1" applyBorder="1" applyAlignment="1"/>
    <xf numFmtId="0" fontId="2" fillId="5" borderId="1" xfId="1" applyFont="1" applyFill="1" applyBorder="1" applyAlignment="1">
      <alignment horizontal="right"/>
    </xf>
    <xf numFmtId="0" fontId="5" fillId="4" borderId="2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0" xfId="1" applyFont="1" applyFill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170" fontId="10" fillId="4" borderId="1" xfId="1" applyNumberFormat="1" applyFont="1" applyFill="1" applyBorder="1" applyAlignment="1">
      <alignment horizontal="center"/>
    </xf>
    <xf numFmtId="0" fontId="10" fillId="4" borderId="0" xfId="1" applyFont="1" applyFill="1" applyBorder="1" applyAlignment="1">
      <alignment horizontal="center"/>
    </xf>
    <xf numFmtId="2" fontId="2" fillId="4" borderId="4" xfId="1" applyNumberFormat="1" applyFont="1" applyFill="1" applyBorder="1" applyAlignment="1">
      <alignment horizontal="center"/>
    </xf>
    <xf numFmtId="2" fontId="2" fillId="4" borderId="0" xfId="1" applyNumberFormat="1" applyFont="1" applyFill="1" applyAlignment="1">
      <alignment horizontal="center"/>
    </xf>
    <xf numFmtId="164" fontId="2" fillId="4" borderId="0" xfId="1" applyNumberFormat="1" applyFont="1" applyFill="1" applyAlignment="1">
      <alignment horizontal="center"/>
    </xf>
    <xf numFmtId="170" fontId="2" fillId="4" borderId="0" xfId="1" applyNumberFormat="1" applyFont="1" applyFill="1" applyBorder="1" applyAlignment="1">
      <alignment horizontal="center"/>
    </xf>
    <xf numFmtId="1" fontId="2" fillId="4" borderId="4" xfId="1" applyNumberFormat="1" applyFont="1" applyFill="1" applyBorder="1" applyAlignment="1">
      <alignment horizontal="center"/>
    </xf>
    <xf numFmtId="1" fontId="2" fillId="4" borderId="0" xfId="1" applyNumberFormat="1" applyFont="1" applyFill="1" applyAlignment="1">
      <alignment horizontal="center"/>
    </xf>
    <xf numFmtId="0" fontId="2" fillId="4" borderId="4" xfId="1" applyFont="1" applyFill="1" applyBorder="1" applyAlignment="1">
      <alignment horizontal="center"/>
    </xf>
    <xf numFmtId="170" fontId="2" fillId="4" borderId="0" xfId="1" applyNumberFormat="1" applyFont="1" applyFill="1" applyAlignment="1">
      <alignment horizontal="center"/>
    </xf>
    <xf numFmtId="1" fontId="3" fillId="4" borderId="0" xfId="1" applyNumberFormat="1" applyFont="1" applyFill="1" applyAlignment="1">
      <alignment horizontal="center"/>
    </xf>
    <xf numFmtId="1" fontId="3" fillId="4" borderId="4" xfId="1" applyNumberFormat="1" applyFont="1" applyFill="1" applyBorder="1" applyAlignment="1">
      <alignment horizontal="center" vertical="top" wrapText="1"/>
    </xf>
    <xf numFmtId="1" fontId="2" fillId="4" borderId="0" xfId="1" applyNumberFormat="1" applyFont="1" applyFill="1" applyBorder="1" applyAlignment="1">
      <alignment horizontal="center" vertical="top" wrapText="1"/>
    </xf>
    <xf numFmtId="1" fontId="3" fillId="4" borderId="4" xfId="1" applyNumberFormat="1" applyFont="1" applyFill="1" applyBorder="1" applyAlignment="1">
      <alignment horizontal="center"/>
    </xf>
    <xf numFmtId="1" fontId="3" fillId="4" borderId="0" xfId="1" applyNumberFormat="1" applyFont="1" applyFill="1" applyBorder="1" applyAlignment="1">
      <alignment horizontal="center" vertical="top" wrapText="1"/>
    </xf>
    <xf numFmtId="170" fontId="3" fillId="4" borderId="4" xfId="1" applyNumberFormat="1" applyFont="1" applyFill="1" applyBorder="1" applyAlignment="1">
      <alignment horizontal="center"/>
    </xf>
    <xf numFmtId="170" fontId="3" fillId="4" borderId="0" xfId="1" applyNumberFormat="1" applyFont="1" applyFill="1" applyAlignment="1">
      <alignment horizontal="center"/>
    </xf>
    <xf numFmtId="170" fontId="3" fillId="4" borderId="0" xfId="1" applyNumberFormat="1" applyFont="1" applyFill="1" applyBorder="1" applyAlignment="1">
      <alignment horizontal="center" vertical="top" wrapText="1"/>
    </xf>
    <xf numFmtId="2" fontId="2" fillId="4" borderId="2" xfId="1" applyNumberFormat="1" applyFont="1" applyFill="1" applyBorder="1" applyAlignment="1">
      <alignment horizontal="center"/>
    </xf>
    <xf numFmtId="2" fontId="2" fillId="4" borderId="1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170" fontId="2" fillId="4" borderId="1" xfId="1" applyNumberFormat="1" applyFont="1" applyFill="1" applyBorder="1" applyAlignment="1">
      <alignment horizontal="center"/>
    </xf>
    <xf numFmtId="1" fontId="2" fillId="4" borderId="2" xfId="1" applyNumberFormat="1" applyFont="1" applyFill="1" applyBorder="1" applyAlignment="1">
      <alignment horizontal="center"/>
    </xf>
    <xf numFmtId="1" fontId="2" fillId="4" borderId="1" xfId="1" applyNumberFormat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1" fontId="3" fillId="4" borderId="2" xfId="1" applyNumberFormat="1" applyFont="1" applyFill="1" applyBorder="1" applyAlignment="1">
      <alignment horizontal="center" vertical="top" wrapText="1"/>
    </xf>
    <xf numFmtId="1" fontId="2" fillId="4" borderId="1" xfId="1" applyNumberFormat="1" applyFont="1" applyFill="1" applyBorder="1" applyAlignment="1">
      <alignment horizontal="center" vertical="top" wrapText="1"/>
    </xf>
    <xf numFmtId="1" fontId="3" fillId="4" borderId="2" xfId="1" applyNumberFormat="1" applyFont="1" applyFill="1" applyBorder="1" applyAlignment="1">
      <alignment horizontal="center"/>
    </xf>
    <xf numFmtId="1" fontId="3" fillId="4" borderId="1" xfId="1" applyNumberFormat="1" applyFont="1" applyFill="1" applyBorder="1" applyAlignment="1">
      <alignment horizontal="center" vertical="top" wrapText="1"/>
    </xf>
    <xf numFmtId="170" fontId="3" fillId="4" borderId="2" xfId="1" applyNumberFormat="1" applyFont="1" applyFill="1" applyBorder="1" applyAlignment="1">
      <alignment horizontal="center"/>
    </xf>
    <xf numFmtId="170" fontId="3" fillId="4" borderId="1" xfId="1" applyNumberFormat="1" applyFont="1" applyFill="1" applyBorder="1" applyAlignment="1">
      <alignment horizontal="center"/>
    </xf>
    <xf numFmtId="170" fontId="3" fillId="4" borderId="1" xfId="1" applyNumberFormat="1" applyFont="1" applyFill="1" applyBorder="1" applyAlignment="1">
      <alignment horizontal="center" vertical="top" wrapText="1"/>
    </xf>
    <xf numFmtId="1" fontId="3" fillId="4" borderId="3" xfId="1" applyNumberFormat="1" applyFont="1" applyFill="1" applyBorder="1" applyAlignment="1">
      <alignment horizontal="center"/>
    </xf>
    <xf numFmtId="0" fontId="2" fillId="5" borderId="0" xfId="1" applyNumberFormat="1" applyFont="1" applyFill="1" applyAlignment="1">
      <alignment horizontal="right"/>
    </xf>
    <xf numFmtId="0" fontId="2" fillId="5" borderId="0" xfId="1" applyNumberFormat="1" applyFont="1" applyFill="1" applyBorder="1" applyAlignment="1">
      <alignment horizontal="right"/>
    </xf>
    <xf numFmtId="0" fontId="16" fillId="4" borderId="2" xfId="1" applyFont="1" applyFill="1" applyBorder="1" applyAlignment="1"/>
    <xf numFmtId="0" fontId="5" fillId="0" borderId="4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2" fontId="6" fillId="0" borderId="4" xfId="1" applyNumberFormat="1" applyFont="1" applyFill="1" applyBorder="1" applyAlignment="1">
      <alignment horizontal="center"/>
    </xf>
    <xf numFmtId="0" fontId="11" fillId="0" borderId="4" xfId="1" applyFont="1" applyFill="1" applyBorder="1" applyAlignment="1">
      <alignment horizontal="center"/>
    </xf>
    <xf numFmtId="0" fontId="11" fillId="0" borderId="4" xfId="1" applyFont="1" applyFill="1" applyBorder="1"/>
    <xf numFmtId="0" fontId="2" fillId="0" borderId="2" xfId="1" applyFill="1" applyBorder="1"/>
    <xf numFmtId="0" fontId="2" fillId="4" borderId="0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17" fillId="4" borderId="2" xfId="1" applyFont="1" applyFill="1" applyBorder="1" applyAlignment="1">
      <alignment horizontal="center"/>
    </xf>
    <xf numFmtId="0" fontId="17" fillId="4" borderId="1" xfId="1" applyFont="1" applyFill="1" applyBorder="1" applyAlignment="1">
      <alignment horizontal="center"/>
    </xf>
  </cellXfs>
  <cellStyles count="4">
    <cellStyle name="Good 2" xfId="3" xr:uid="{43852312-A94B-4024-88DD-5D5FF4C4C6BE}"/>
    <cellStyle name="Normal" xfId="0" builtinId="0"/>
    <cellStyle name="Normal 2" xfId="1" xr:uid="{081838A4-B46A-4C67-A067-A4FE205C9771}"/>
    <cellStyle name="Normal_Experimental results ver3" xfId="2" xr:uid="{7EEB5F75-1D21-4BF5-80A7-4C83ED6E6B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P_kbar_x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 just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Sheet3!$B$2:$B$75</c:f>
              <c:numCache>
                <c:formatCode>General</c:formatCode>
                <c:ptCount val="74"/>
                <c:pt idx="0">
                  <c:v>6.5792039441846804</c:v>
                </c:pt>
                <c:pt idx="1">
                  <c:v>4.9658090265105699</c:v>
                </c:pt>
                <c:pt idx="2">
                  <c:v>10.638412929936701</c:v>
                </c:pt>
                <c:pt idx="3">
                  <c:v>5.5718073574251603</c:v>
                </c:pt>
                <c:pt idx="4">
                  <c:v>9.1558717123523703</c:v>
                </c:pt>
                <c:pt idx="5">
                  <c:v>6.6668634995314804</c:v>
                </c:pt>
                <c:pt idx="6">
                  <c:v>5.12120258255261</c:v>
                </c:pt>
                <c:pt idx="7">
                  <c:v>5.0068240380497402</c:v>
                </c:pt>
                <c:pt idx="8">
                  <c:v>4.1011653862113704</c:v>
                </c:pt>
                <c:pt idx="9">
                  <c:v>5.3727205501342397</c:v>
                </c:pt>
                <c:pt idx="10">
                  <c:v>4.9149106788632002</c:v>
                </c:pt>
                <c:pt idx="11">
                  <c:v>8.5529128703621495</c:v>
                </c:pt>
                <c:pt idx="12">
                  <c:v>4.7205616034183304</c:v>
                </c:pt>
                <c:pt idx="13">
                  <c:v>5.3323297973780202</c:v>
                </c:pt>
                <c:pt idx="14">
                  <c:v>4.6182662292468901</c:v>
                </c:pt>
                <c:pt idx="15">
                  <c:v>3.9551126289434801</c:v>
                </c:pt>
                <c:pt idx="16">
                  <c:v>8.5314572485988194</c:v>
                </c:pt>
                <c:pt idx="17">
                  <c:v>7.8334208353995498</c:v>
                </c:pt>
                <c:pt idx="18">
                  <c:v>11.156323212402601</c:v>
                </c:pt>
                <c:pt idx="19">
                  <c:v>9.5933514941878499</c:v>
                </c:pt>
                <c:pt idx="20">
                  <c:v>7.0319778269424296</c:v>
                </c:pt>
                <c:pt idx="21">
                  <c:v>6.9177390559823202</c:v>
                </c:pt>
                <c:pt idx="22">
                  <c:v>7.9856103669972702</c:v>
                </c:pt>
                <c:pt idx="23">
                  <c:v>13.8864532733035</c:v>
                </c:pt>
                <c:pt idx="24">
                  <c:v>13.8864532733035</c:v>
                </c:pt>
                <c:pt idx="25">
                  <c:v>16.7591334483031</c:v>
                </c:pt>
                <c:pt idx="26">
                  <c:v>16.7591334483031</c:v>
                </c:pt>
                <c:pt idx="27">
                  <c:v>10.5498924532949</c:v>
                </c:pt>
                <c:pt idx="28">
                  <c:v>10.5498924532949</c:v>
                </c:pt>
                <c:pt idx="29">
                  <c:v>3.6078625448389201</c:v>
                </c:pt>
                <c:pt idx="30">
                  <c:v>3.2179338705596598</c:v>
                </c:pt>
                <c:pt idx="31">
                  <c:v>2.1648778579939201</c:v>
                </c:pt>
                <c:pt idx="32">
                  <c:v>3.6554312401009001</c:v>
                </c:pt>
                <c:pt idx="33">
                  <c:v>3.5790312846560099</c:v>
                </c:pt>
                <c:pt idx="34">
                  <c:v>3.0593683089836299</c:v>
                </c:pt>
                <c:pt idx="35">
                  <c:v>2.8319171028913002</c:v>
                </c:pt>
                <c:pt idx="36">
                  <c:v>2.8045912597021401</c:v>
                </c:pt>
                <c:pt idx="37">
                  <c:v>3.4601880478953699</c:v>
                </c:pt>
                <c:pt idx="38">
                  <c:v>3.4601880478953699</c:v>
                </c:pt>
                <c:pt idx="39">
                  <c:v>7.4134461523250001</c:v>
                </c:pt>
                <c:pt idx="40">
                  <c:v>4.6821110670086297</c:v>
                </c:pt>
                <c:pt idx="41">
                  <c:v>2.70474089884237</c:v>
                </c:pt>
                <c:pt idx="42">
                  <c:v>2.6153883412477001</c:v>
                </c:pt>
                <c:pt idx="43">
                  <c:v>3.1722472806380502</c:v>
                </c:pt>
                <c:pt idx="44">
                  <c:v>2.8240667272722102</c:v>
                </c:pt>
                <c:pt idx="45">
                  <c:v>2.7663609258539301</c:v>
                </c:pt>
                <c:pt idx="46">
                  <c:v>2.7924930241186599</c:v>
                </c:pt>
                <c:pt idx="47">
                  <c:v>2.83720300079642</c:v>
                </c:pt>
                <c:pt idx="48">
                  <c:v>2.2302721525489599</c:v>
                </c:pt>
                <c:pt idx="49">
                  <c:v>2.2573477544309699</c:v>
                </c:pt>
                <c:pt idx="50">
                  <c:v>1.17862365450715</c:v>
                </c:pt>
                <c:pt idx="51">
                  <c:v>1.5876571074872099</c:v>
                </c:pt>
                <c:pt idx="52">
                  <c:v>1.92453935587377</c:v>
                </c:pt>
                <c:pt idx="53">
                  <c:v>1.63059636086583</c:v>
                </c:pt>
                <c:pt idx="54">
                  <c:v>1.71874077992209</c:v>
                </c:pt>
                <c:pt idx="55">
                  <c:v>2.0100606523678901</c:v>
                </c:pt>
                <c:pt idx="56">
                  <c:v>1.7959687127233801</c:v>
                </c:pt>
                <c:pt idx="57">
                  <c:v>1.6765346433794901</c:v>
                </c:pt>
                <c:pt idx="58">
                  <c:v>2.2027960418565899</c:v>
                </c:pt>
                <c:pt idx="59">
                  <c:v>2.19077616479021</c:v>
                </c:pt>
                <c:pt idx="60">
                  <c:v>2.9237375996322701</c:v>
                </c:pt>
                <c:pt idx="61">
                  <c:v>1.8796788540718601</c:v>
                </c:pt>
                <c:pt idx="62">
                  <c:v>3.90366653657285</c:v>
                </c:pt>
                <c:pt idx="63">
                  <c:v>4.2439984274738602</c:v>
                </c:pt>
                <c:pt idx="64">
                  <c:v>3.0426823130772598</c:v>
                </c:pt>
                <c:pt idx="65">
                  <c:v>2.7598234226366301</c:v>
                </c:pt>
                <c:pt idx="66">
                  <c:v>2.9419878961807302</c:v>
                </c:pt>
                <c:pt idx="67">
                  <c:v>2.4520714471598901</c:v>
                </c:pt>
                <c:pt idx="68">
                  <c:v>2.7672225812528799</c:v>
                </c:pt>
                <c:pt idx="69">
                  <c:v>9.3512374411577905</c:v>
                </c:pt>
                <c:pt idx="70">
                  <c:v>10.6013032464116</c:v>
                </c:pt>
                <c:pt idx="71">
                  <c:v>7.95674613894756</c:v>
                </c:pt>
                <c:pt idx="72">
                  <c:v>4.7727152417382497</c:v>
                </c:pt>
                <c:pt idx="73">
                  <c:v>3.2271551497659998</c:v>
                </c:pt>
              </c:numCache>
            </c:numRef>
          </c:xVal>
          <c:yVal>
            <c:numRef>
              <c:f>Sheet3!$D$2:$D$75</c:f>
              <c:numCache>
                <c:formatCode>General</c:formatCode>
                <c:ptCount val="74"/>
                <c:pt idx="0">
                  <c:v>12.000000476837</c:v>
                </c:pt>
                <c:pt idx="1">
                  <c:v>12.000000476837</c:v>
                </c:pt>
                <c:pt idx="2">
                  <c:v>12.000000476837</c:v>
                </c:pt>
                <c:pt idx="3">
                  <c:v>12.000000476837</c:v>
                </c:pt>
                <c:pt idx="4">
                  <c:v>12.000000476837</c:v>
                </c:pt>
                <c:pt idx="5">
                  <c:v>8.0000001192093002</c:v>
                </c:pt>
                <c:pt idx="6">
                  <c:v>8.0000001192093002</c:v>
                </c:pt>
                <c:pt idx="7">
                  <c:v>8.0000001192093002</c:v>
                </c:pt>
                <c:pt idx="8">
                  <c:v>8.0000001192093002</c:v>
                </c:pt>
                <c:pt idx="9">
                  <c:v>8.0000001192093002</c:v>
                </c:pt>
                <c:pt idx="10">
                  <c:v>8.0000001192093002</c:v>
                </c:pt>
                <c:pt idx="11">
                  <c:v>8.0000001192093002</c:v>
                </c:pt>
                <c:pt idx="12">
                  <c:v>8.0000001192093002</c:v>
                </c:pt>
                <c:pt idx="13">
                  <c:v>8.0000001192093002</c:v>
                </c:pt>
                <c:pt idx="14">
                  <c:v>8.0000001192093002</c:v>
                </c:pt>
                <c:pt idx="15">
                  <c:v>2.0000000298023002</c:v>
                </c:pt>
                <c:pt idx="16">
                  <c:v>2.0000000298023002</c:v>
                </c:pt>
                <c:pt idx="17">
                  <c:v>2.0000000298023002</c:v>
                </c:pt>
                <c:pt idx="18">
                  <c:v>2.0000000298023002</c:v>
                </c:pt>
                <c:pt idx="19">
                  <c:v>2.0000000298023002</c:v>
                </c:pt>
                <c:pt idx="20">
                  <c:v>2.0000000298023002</c:v>
                </c:pt>
                <c:pt idx="21">
                  <c:v>2.0000000298023002</c:v>
                </c:pt>
                <c:pt idx="22">
                  <c:v>2.0000000298023002</c:v>
                </c:pt>
                <c:pt idx="23">
                  <c:v>2.0000000298023002</c:v>
                </c:pt>
                <c:pt idx="24">
                  <c:v>2.0000000298023002</c:v>
                </c:pt>
                <c:pt idx="25">
                  <c:v>2.0000000298023002</c:v>
                </c:pt>
                <c:pt idx="26">
                  <c:v>2.0000000298023002</c:v>
                </c:pt>
                <c:pt idx="27">
                  <c:v>2.0000000298023002</c:v>
                </c:pt>
                <c:pt idx="28">
                  <c:v>2.0000000298023002</c:v>
                </c:pt>
                <c:pt idx="29">
                  <c:v>1.3240000605583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2.0000000298023002</c:v>
                </c:pt>
                <c:pt idx="34">
                  <c:v>2.0000000298023002</c:v>
                </c:pt>
                <c:pt idx="35">
                  <c:v>2.0000000298023002</c:v>
                </c:pt>
                <c:pt idx="36">
                  <c:v>2.0000000298023002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7</c:v>
                </c:pt>
                <c:pt idx="40">
                  <c:v>7</c:v>
                </c:pt>
                <c:pt idx="41">
                  <c:v>4.04</c:v>
                </c:pt>
                <c:pt idx="42">
                  <c:v>4.04</c:v>
                </c:pt>
                <c:pt idx="43">
                  <c:v>2.4</c:v>
                </c:pt>
                <c:pt idx="44">
                  <c:v>2.4</c:v>
                </c:pt>
                <c:pt idx="45">
                  <c:v>1.8</c:v>
                </c:pt>
                <c:pt idx="46">
                  <c:v>2</c:v>
                </c:pt>
                <c:pt idx="47">
                  <c:v>2.15</c:v>
                </c:pt>
                <c:pt idx="48">
                  <c:v>2.1</c:v>
                </c:pt>
                <c:pt idx="49">
                  <c:v>2.25</c:v>
                </c:pt>
                <c:pt idx="50">
                  <c:v>4.1689999999999996</c:v>
                </c:pt>
                <c:pt idx="51">
                  <c:v>4.1689999999999996</c:v>
                </c:pt>
                <c:pt idx="52">
                  <c:v>4.1689999999999996</c:v>
                </c:pt>
                <c:pt idx="53">
                  <c:v>2.1040000000000001</c:v>
                </c:pt>
                <c:pt idx="54">
                  <c:v>0.97199999999999998</c:v>
                </c:pt>
                <c:pt idx="55">
                  <c:v>2.004</c:v>
                </c:pt>
                <c:pt idx="56">
                  <c:v>2.004</c:v>
                </c:pt>
                <c:pt idx="57">
                  <c:v>4.1689999999999996</c:v>
                </c:pt>
                <c:pt idx="58">
                  <c:v>4.1689999999999996</c:v>
                </c:pt>
                <c:pt idx="59">
                  <c:v>2.1040000000000001</c:v>
                </c:pt>
                <c:pt idx="60">
                  <c:v>2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B-4DF8-A18F-067499C8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55375"/>
        <c:axId val="373455791"/>
      </c:scatterChart>
      <c:valAx>
        <c:axId val="3734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5791"/>
        <c:crosses val="autoZero"/>
        <c:crossBetween val="midCat"/>
      </c:valAx>
      <c:valAx>
        <c:axId val="3734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41910</xdr:rowOff>
    </xdr:from>
    <xdr:to>
      <xdr:col>12</xdr:col>
      <xdr:colOff>220980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C9ECB-30CF-4D46-882B-C322629F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3416-2E5F-4AEC-B9F8-A22C28BB5104}">
  <dimension ref="A1:DQ73"/>
  <sheetViews>
    <sheetView topLeftCell="BM56" workbookViewId="0">
      <selection activeCell="BX85" sqref="BX85"/>
    </sheetView>
  </sheetViews>
  <sheetFormatPr defaultRowHeight="14.4" x14ac:dyDescent="0.3"/>
  <sheetData>
    <row r="1" spans="1:121" ht="19.2" x14ac:dyDescent="0.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/>
      <c r="I1" s="5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26" t="s">
        <v>19</v>
      </c>
      <c r="V1" s="27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27</v>
      </c>
      <c r="AD1" s="27" t="s">
        <v>28</v>
      </c>
      <c r="AE1" s="27" t="s">
        <v>29</v>
      </c>
      <c r="AF1" s="27" t="s">
        <v>17</v>
      </c>
      <c r="AG1" s="27" t="s">
        <v>18</v>
      </c>
      <c r="AH1" s="27" t="s">
        <v>30</v>
      </c>
      <c r="AI1" s="27" t="s">
        <v>31</v>
      </c>
      <c r="AJ1" s="27" t="s">
        <v>20</v>
      </c>
      <c r="AK1" s="27" t="s">
        <v>21</v>
      </c>
      <c r="AL1" s="27" t="s">
        <v>22</v>
      </c>
      <c r="AM1" s="27" t="s">
        <v>23</v>
      </c>
      <c r="AN1" s="27" t="s">
        <v>24</v>
      </c>
      <c r="AO1" s="27" t="s">
        <v>25</v>
      </c>
      <c r="AP1" s="27" t="s">
        <v>26</v>
      </c>
      <c r="AQ1" s="27" t="s">
        <v>27</v>
      </c>
      <c r="AR1" s="27" t="s">
        <v>28</v>
      </c>
      <c r="AS1" s="27" t="s">
        <v>29</v>
      </c>
      <c r="AT1" s="27" t="s">
        <v>17</v>
      </c>
      <c r="AU1" s="27" t="s">
        <v>18</v>
      </c>
      <c r="AV1" s="27" t="s">
        <v>32</v>
      </c>
      <c r="AW1" s="27" t="s">
        <v>33</v>
      </c>
      <c r="AX1" s="27" t="s">
        <v>34</v>
      </c>
      <c r="AY1" s="27" t="s">
        <v>11</v>
      </c>
      <c r="AZ1" s="27" t="s">
        <v>35</v>
      </c>
      <c r="BA1" s="27" t="s">
        <v>36</v>
      </c>
      <c r="BB1" s="28" t="s">
        <v>37</v>
      </c>
      <c r="BC1" s="29" t="s">
        <v>38</v>
      </c>
      <c r="BD1" s="29" t="s">
        <v>39</v>
      </c>
      <c r="BE1" s="29" t="s">
        <v>40</v>
      </c>
      <c r="BF1" s="29" t="s">
        <v>41</v>
      </c>
      <c r="BG1" s="76" t="s">
        <v>42</v>
      </c>
      <c r="BH1" s="77" t="s">
        <v>43</v>
      </c>
      <c r="BI1" s="77" t="s">
        <v>44</v>
      </c>
      <c r="BJ1" s="30" t="s">
        <v>45</v>
      </c>
      <c r="BK1" s="27" t="s">
        <v>46</v>
      </c>
      <c r="BL1" s="27" t="s">
        <v>47</v>
      </c>
      <c r="BM1" s="27" t="s">
        <v>48</v>
      </c>
      <c r="BN1" s="26" t="s">
        <v>49</v>
      </c>
      <c r="BO1" s="31" t="s">
        <v>50</v>
      </c>
      <c r="BP1" s="31" t="s">
        <v>51</v>
      </c>
      <c r="BQ1" s="26" t="s">
        <v>52</v>
      </c>
      <c r="BR1" s="31" t="s">
        <v>53</v>
      </c>
      <c r="BS1" s="31" t="s">
        <v>54</v>
      </c>
      <c r="BT1" s="31" t="s">
        <v>55</v>
      </c>
      <c r="BU1" s="32" t="s">
        <v>56</v>
      </c>
      <c r="BV1" s="31" t="s">
        <v>57</v>
      </c>
      <c r="BW1" s="27"/>
      <c r="BX1" s="26" t="s">
        <v>58</v>
      </c>
      <c r="BY1" s="27" t="s">
        <v>59</v>
      </c>
      <c r="BZ1" s="27" t="s">
        <v>60</v>
      </c>
      <c r="CA1" s="27" t="s">
        <v>61</v>
      </c>
      <c r="CB1" s="26" t="s">
        <v>62</v>
      </c>
      <c r="CC1" s="33" t="s">
        <v>63</v>
      </c>
      <c r="CD1" s="27" t="s">
        <v>56</v>
      </c>
      <c r="CE1" s="67" t="s">
        <v>64</v>
      </c>
      <c r="CF1" s="26" t="s">
        <v>65</v>
      </c>
      <c r="CG1" s="27" t="s">
        <v>20</v>
      </c>
      <c r="CH1" s="27" t="s">
        <v>66</v>
      </c>
      <c r="CI1" s="27" t="s">
        <v>21</v>
      </c>
      <c r="CJ1" s="27" t="s">
        <v>67</v>
      </c>
      <c r="CK1" s="27"/>
      <c r="CL1" s="27" t="s">
        <v>68</v>
      </c>
      <c r="CM1" s="27" t="s">
        <v>21</v>
      </c>
      <c r="CN1" s="27" t="s">
        <v>23</v>
      </c>
      <c r="CO1" s="27" t="s">
        <v>69</v>
      </c>
      <c r="CP1" s="27" t="s">
        <v>26</v>
      </c>
      <c r="CQ1" s="27" t="s">
        <v>70</v>
      </c>
      <c r="CR1" s="27" t="s">
        <v>25</v>
      </c>
      <c r="CS1" s="27" t="s">
        <v>71</v>
      </c>
      <c r="CT1" s="27"/>
      <c r="CU1" s="27" t="s">
        <v>27</v>
      </c>
      <c r="CV1" s="27" t="s">
        <v>28</v>
      </c>
      <c r="CW1" s="27" t="s">
        <v>72</v>
      </c>
      <c r="CX1" s="27"/>
      <c r="CY1" s="27" t="s">
        <v>28</v>
      </c>
      <c r="CZ1" s="27" t="s">
        <v>29</v>
      </c>
      <c r="DA1" s="27" t="s">
        <v>73</v>
      </c>
      <c r="DB1" s="27"/>
      <c r="DC1" s="27" t="s">
        <v>74</v>
      </c>
      <c r="DD1" s="27" t="s">
        <v>17</v>
      </c>
      <c r="DE1" s="27" t="s">
        <v>18</v>
      </c>
      <c r="DF1" s="27" t="s">
        <v>75</v>
      </c>
      <c r="DG1" s="27" t="s">
        <v>76</v>
      </c>
      <c r="DH1" s="27"/>
      <c r="DI1" s="27" t="s">
        <v>77</v>
      </c>
      <c r="DJ1" s="27" t="s">
        <v>78</v>
      </c>
      <c r="DK1" s="27" t="s">
        <v>79</v>
      </c>
      <c r="DL1" s="27" t="s">
        <v>80</v>
      </c>
      <c r="DM1" s="68"/>
      <c r="DN1" s="2"/>
      <c r="DO1" s="2"/>
      <c r="DP1" s="2"/>
      <c r="DQ1" s="2"/>
    </row>
    <row r="2" spans="1:121" x14ac:dyDescent="0.3">
      <c r="A2" s="15" t="s">
        <v>81</v>
      </c>
      <c r="B2" s="12">
        <v>1446</v>
      </c>
      <c r="C2" s="12">
        <v>1050</v>
      </c>
      <c r="D2" s="12">
        <v>1500</v>
      </c>
      <c r="E2" s="12"/>
      <c r="F2" s="12"/>
      <c r="G2" s="12"/>
      <c r="H2" s="12"/>
      <c r="I2" s="8">
        <v>42.43</v>
      </c>
      <c r="J2" s="3">
        <v>2.5</v>
      </c>
      <c r="K2" s="3">
        <v>12.97</v>
      </c>
      <c r="L2" s="3">
        <v>0.31</v>
      </c>
      <c r="M2" s="3">
        <v>7.8</v>
      </c>
      <c r="N2" s="3">
        <v>0.09</v>
      </c>
      <c r="O2" s="3">
        <v>15.56</v>
      </c>
      <c r="P2" s="3">
        <v>11.21</v>
      </c>
      <c r="Q2" s="3">
        <v>2.41</v>
      </c>
      <c r="R2" s="3">
        <v>1.61</v>
      </c>
      <c r="S2" s="3"/>
      <c r="T2" s="3"/>
      <c r="U2" s="34">
        <v>96.89</v>
      </c>
      <c r="V2" s="35">
        <v>0.70617801744224751</v>
      </c>
      <c r="W2" s="35">
        <v>3.1289894615634938E-2</v>
      </c>
      <c r="X2" s="35">
        <v>0.25441100028442248</v>
      </c>
      <c r="Y2" s="35">
        <v>4.0792103701422847E-3</v>
      </c>
      <c r="Z2" s="35">
        <v>0.10856554296690142</v>
      </c>
      <c r="AA2" s="35">
        <v>1.2687314095605961E-3</v>
      </c>
      <c r="AB2" s="35">
        <v>0.38606589916633582</v>
      </c>
      <c r="AC2" s="35">
        <v>0.1998965744752938</v>
      </c>
      <c r="AD2" s="35">
        <v>7.7768276351667512E-2</v>
      </c>
      <c r="AE2" s="35">
        <v>3.4184404692393443E-2</v>
      </c>
      <c r="AF2" s="35">
        <v>0</v>
      </c>
      <c r="AG2" s="35">
        <v>0</v>
      </c>
      <c r="AH2" s="35">
        <v>1.4918582962552449</v>
      </c>
      <c r="AI2" s="35">
        <v>0.14104891895258584</v>
      </c>
      <c r="AJ2" s="36">
        <v>6.1536100645704623</v>
      </c>
      <c r="AK2" s="36">
        <v>0.27265902601091235</v>
      </c>
      <c r="AL2" s="36">
        <v>2.2169283852222068</v>
      </c>
      <c r="AM2" s="36">
        <v>3.5546093717453674E-2</v>
      </c>
      <c r="AN2" s="36">
        <v>0.94603627041012728</v>
      </c>
      <c r="AO2" s="36">
        <v>1.105568026513548E-2</v>
      </c>
      <c r="AP2" s="36">
        <v>3.3641644798037036</v>
      </c>
      <c r="AQ2" s="36">
        <v>1.7418916224830312</v>
      </c>
      <c r="AR2" s="36">
        <v>0.67766998722960869</v>
      </c>
      <c r="AS2" s="36">
        <v>0.29788168361338924</v>
      </c>
      <c r="AT2" s="36">
        <v>0</v>
      </c>
      <c r="AU2" s="36">
        <v>0</v>
      </c>
      <c r="AV2" s="35">
        <v>15.71744329332603</v>
      </c>
      <c r="AW2" s="35">
        <v>1.9508916181799356</v>
      </c>
      <c r="AX2" s="35">
        <v>3.9918554005974136</v>
      </c>
      <c r="AY2" s="35">
        <v>4.208077560897963</v>
      </c>
      <c r="AZ2" s="35">
        <v>0</v>
      </c>
      <c r="BA2" s="37">
        <v>99.240824579675319</v>
      </c>
      <c r="BB2" s="38">
        <v>1447.8553015927846</v>
      </c>
      <c r="BC2" s="39">
        <v>556.84408583202298</v>
      </c>
      <c r="BD2" s="39">
        <v>580.54241407197389</v>
      </c>
      <c r="BE2" s="39">
        <v>1328.3498793911626</v>
      </c>
      <c r="BF2" s="39">
        <v>1627.8018212176116</v>
      </c>
      <c r="BG2" s="40" t="s">
        <v>82</v>
      </c>
      <c r="BH2" s="74" t="s">
        <v>83</v>
      </c>
      <c r="BI2" s="74" t="s">
        <v>84</v>
      </c>
      <c r="BJ2" s="39">
        <v>11.701338116675377</v>
      </c>
      <c r="BK2" s="41">
        <v>-0.12428487807232394</v>
      </c>
      <c r="BL2" s="39">
        <v>771.50579355913965</v>
      </c>
      <c r="BM2" s="42" t="s">
        <v>85</v>
      </c>
      <c r="BN2" s="43">
        <v>1061.3763415292597</v>
      </c>
      <c r="BO2" s="44">
        <v>11.376341529259662</v>
      </c>
      <c r="BP2" s="44">
        <v>129.42114659035806</v>
      </c>
      <c r="BQ2" s="45">
        <v>1627.8018212176116</v>
      </c>
      <c r="BR2" s="39" t="s">
        <v>41</v>
      </c>
      <c r="BS2" s="41">
        <v>8.5201214145074413</v>
      </c>
      <c r="BT2" s="41">
        <v>8.5201214145074413</v>
      </c>
      <c r="BU2" s="41">
        <v>72.592468917948281</v>
      </c>
      <c r="BV2" s="39">
        <v>127.80182121761163</v>
      </c>
      <c r="BW2" s="46"/>
      <c r="BX2" s="47">
        <v>5.1907512845815997</v>
      </c>
      <c r="BY2" s="48"/>
      <c r="BZ2" s="49"/>
      <c r="CA2" s="48">
        <v>-3.6968073114814599</v>
      </c>
      <c r="CB2" s="47">
        <v>5.4372054137206929</v>
      </c>
      <c r="CC2" s="41"/>
      <c r="CD2" s="41"/>
      <c r="CE2" s="40" t="s">
        <v>86</v>
      </c>
      <c r="CF2" s="40" t="s">
        <v>87</v>
      </c>
      <c r="CG2" s="36">
        <v>6.1536100645704623</v>
      </c>
      <c r="CH2" s="36">
        <v>1.8463899354295377</v>
      </c>
      <c r="CI2" s="36">
        <v>0</v>
      </c>
      <c r="CJ2" s="36">
        <v>8</v>
      </c>
      <c r="CK2" s="36"/>
      <c r="CL2" s="36">
        <v>0.37053844979266914</v>
      </c>
      <c r="CM2" s="36">
        <v>0.27265902601091235</v>
      </c>
      <c r="CN2" s="36">
        <v>3.5546093717453674E-2</v>
      </c>
      <c r="CO2" s="36">
        <v>0.43565242408853067</v>
      </c>
      <c r="CP2" s="36">
        <v>3.3641644798037036</v>
      </c>
      <c r="CQ2" s="36">
        <v>0.51038384632159661</v>
      </c>
      <c r="CR2" s="36">
        <v>1.105568026513548E-2</v>
      </c>
      <c r="CS2" s="36">
        <v>5.0000000000000018</v>
      </c>
      <c r="CT2" s="36"/>
      <c r="CU2" s="36">
        <v>1.7418916224830312</v>
      </c>
      <c r="CV2" s="36">
        <v>0.2581083775169688</v>
      </c>
      <c r="CW2" s="36">
        <v>2</v>
      </c>
      <c r="CX2" s="36"/>
      <c r="CY2" s="36">
        <v>0.41956160971263989</v>
      </c>
      <c r="CZ2" s="36">
        <v>0.29788168361338924</v>
      </c>
      <c r="DA2" s="36">
        <v>0.71744329332602907</v>
      </c>
      <c r="DB2" s="36"/>
      <c r="DC2" s="36">
        <v>2</v>
      </c>
      <c r="DD2" s="36">
        <v>0</v>
      </c>
      <c r="DE2" s="36">
        <v>0</v>
      </c>
      <c r="DF2" s="36">
        <v>2</v>
      </c>
      <c r="DG2" s="41">
        <v>45.564347575911469</v>
      </c>
      <c r="DH2" s="41"/>
      <c r="DI2" s="35">
        <v>0.86827268539143498</v>
      </c>
      <c r="DJ2" s="35">
        <v>0.78051224867816338</v>
      </c>
      <c r="DK2" s="35">
        <v>0.16714046888597595</v>
      </c>
      <c r="DL2" s="36">
        <v>2.2169283852222068</v>
      </c>
      <c r="DM2" s="69"/>
      <c r="DN2" s="4"/>
      <c r="DO2" s="4"/>
      <c r="DP2" s="4"/>
      <c r="DQ2" s="4"/>
    </row>
    <row r="3" spans="1:121" x14ac:dyDescent="0.3">
      <c r="A3" s="15" t="s">
        <v>81</v>
      </c>
      <c r="B3" s="12">
        <v>1447</v>
      </c>
      <c r="C3" s="12">
        <v>1050</v>
      </c>
      <c r="D3" s="12">
        <v>1000</v>
      </c>
      <c r="E3" s="12"/>
      <c r="F3" s="12"/>
      <c r="G3" s="12"/>
      <c r="H3" s="12"/>
      <c r="I3" s="8">
        <v>41.19</v>
      </c>
      <c r="J3" s="3">
        <v>2.62</v>
      </c>
      <c r="K3" s="3">
        <v>12.25</v>
      </c>
      <c r="L3" s="3">
        <v>0.1</v>
      </c>
      <c r="M3" s="3">
        <v>9.44</v>
      </c>
      <c r="N3" s="3">
        <v>0.11</v>
      </c>
      <c r="O3" s="3">
        <v>15.67</v>
      </c>
      <c r="P3" s="3">
        <v>11.54</v>
      </c>
      <c r="Q3" s="3">
        <v>2.44</v>
      </c>
      <c r="R3" s="3">
        <v>1.4</v>
      </c>
      <c r="S3" s="3"/>
      <c r="T3" s="3"/>
      <c r="U3" s="34">
        <v>96.759999999999991</v>
      </c>
      <c r="V3" s="35">
        <v>0.68554024365887745</v>
      </c>
      <c r="W3" s="35">
        <v>3.2791809557185414E-2</v>
      </c>
      <c r="X3" s="35">
        <v>0.24028795323702201</v>
      </c>
      <c r="Y3" s="35">
        <v>1.3158743129491244E-3</v>
      </c>
      <c r="Z3" s="35">
        <v>0.13139214430866017</v>
      </c>
      <c r="AA3" s="35">
        <v>1.5506717227962842E-3</v>
      </c>
      <c r="AB3" s="35">
        <v>0.38879515680825721</v>
      </c>
      <c r="AC3" s="35">
        <v>0.2057811301913372</v>
      </c>
      <c r="AD3" s="35">
        <v>7.873634618177125E-2</v>
      </c>
      <c r="AE3" s="35">
        <v>2.9725569297733425E-2</v>
      </c>
      <c r="AF3" s="35">
        <v>0</v>
      </c>
      <c r="AG3" s="35">
        <v>0</v>
      </c>
      <c r="AH3" s="35">
        <v>1.4816738536057477</v>
      </c>
      <c r="AI3" s="35">
        <v>0.13379681060622128</v>
      </c>
      <c r="AJ3" s="36">
        <v>6.0148346047123873</v>
      </c>
      <c r="AK3" s="36">
        <v>0.28771076928029604</v>
      </c>
      <c r="AL3" s="36">
        <v>2.1082530305029397</v>
      </c>
      <c r="AM3" s="36">
        <v>1.1545297925524695E-2</v>
      </c>
      <c r="AN3" s="36">
        <v>1.152816371737827</v>
      </c>
      <c r="AO3" s="36">
        <v>1.3605377693136808E-2</v>
      </c>
      <c r="AP3" s="36">
        <v>3.4112345481478887</v>
      </c>
      <c r="AQ3" s="36">
        <v>1.8054949717694109</v>
      </c>
      <c r="AR3" s="36">
        <v>0.69082173372506872</v>
      </c>
      <c r="AS3" s="36">
        <v>0.26080800435947943</v>
      </c>
      <c r="AT3" s="36">
        <v>0</v>
      </c>
      <c r="AU3" s="36">
        <v>0</v>
      </c>
      <c r="AV3" s="35">
        <v>15.757124709853958</v>
      </c>
      <c r="AW3" s="35">
        <v>1.9375735008690547</v>
      </c>
      <c r="AX3" s="35">
        <v>6.4839437712407726</v>
      </c>
      <c r="AY3" s="35">
        <v>3.6056646374740642</v>
      </c>
      <c r="AZ3" s="35">
        <v>0</v>
      </c>
      <c r="BA3" s="37">
        <v>99.347181909583881</v>
      </c>
      <c r="BB3" s="38">
        <v>949.54538447448033</v>
      </c>
      <c r="BC3" s="39">
        <v>428.86625088924006</v>
      </c>
      <c r="BD3" s="39">
        <v>499.146661997259</v>
      </c>
      <c r="BE3" s="39">
        <v>1012.5164017066671</v>
      </c>
      <c r="BF3" s="39">
        <v>995.77415781528714</v>
      </c>
      <c r="BG3" s="40" t="s">
        <v>82</v>
      </c>
      <c r="BH3" s="74" t="s">
        <v>83</v>
      </c>
      <c r="BI3" s="74" t="s">
        <v>82</v>
      </c>
      <c r="BJ3" s="39">
        <v>4.7528205352209172</v>
      </c>
      <c r="BK3" s="41">
        <v>-4.8685164602629102E-2</v>
      </c>
      <c r="BL3" s="39">
        <v>583.65015081742706</v>
      </c>
      <c r="BM3" s="42" t="s">
        <v>85</v>
      </c>
      <c r="BN3" s="43">
        <v>1029.3409198031738</v>
      </c>
      <c r="BO3" s="44">
        <v>-20.659080196826153</v>
      </c>
      <c r="BP3" s="44">
        <v>426.79759457889452</v>
      </c>
      <c r="BQ3" s="45">
        <v>995.77415781528714</v>
      </c>
      <c r="BR3" s="39" t="s">
        <v>41</v>
      </c>
      <c r="BS3" s="41">
        <v>-0.42258421847128602</v>
      </c>
      <c r="BT3" s="41">
        <v>0.42258421847128602</v>
      </c>
      <c r="BU3" s="41">
        <v>0.17857742170098759</v>
      </c>
      <c r="BV3" s="39">
        <v>-4.2258421847128602</v>
      </c>
      <c r="BW3" s="46"/>
      <c r="BX3" s="47">
        <v>5.4236362567996892</v>
      </c>
      <c r="BY3" s="48"/>
      <c r="BZ3" s="49"/>
      <c r="CA3" s="48">
        <v>-4.1220006260020217</v>
      </c>
      <c r="CB3" s="47">
        <v>5.0592886380837134</v>
      </c>
      <c r="CC3" s="41"/>
      <c r="CD3" s="41"/>
      <c r="CE3" s="40" t="s">
        <v>86</v>
      </c>
      <c r="CF3" s="40" t="s">
        <v>87</v>
      </c>
      <c r="CG3" s="36">
        <v>6.0148346047123873</v>
      </c>
      <c r="CH3" s="36">
        <v>1.9851653952876127</v>
      </c>
      <c r="CI3" s="36">
        <v>0</v>
      </c>
      <c r="CJ3" s="36">
        <v>8</v>
      </c>
      <c r="CK3" s="36"/>
      <c r="CL3" s="36">
        <v>0.12308763521532695</v>
      </c>
      <c r="CM3" s="36">
        <v>0.28771076928029604</v>
      </c>
      <c r="CN3" s="36">
        <v>1.1545297925524695E-2</v>
      </c>
      <c r="CO3" s="36">
        <v>0.71249124196280178</v>
      </c>
      <c r="CP3" s="36">
        <v>3.4112345481478887</v>
      </c>
      <c r="CQ3" s="36">
        <v>0.44032512977502525</v>
      </c>
      <c r="CR3" s="36">
        <v>1.3605377693136808E-2</v>
      </c>
      <c r="CS3" s="36">
        <v>5</v>
      </c>
      <c r="CT3" s="36"/>
      <c r="CU3" s="36">
        <v>1.8054949717694109</v>
      </c>
      <c r="CV3" s="36">
        <v>0.19450502823058913</v>
      </c>
      <c r="CW3" s="36">
        <v>2</v>
      </c>
      <c r="CX3" s="36"/>
      <c r="CY3" s="36">
        <v>0.49631670549447959</v>
      </c>
      <c r="CZ3" s="36">
        <v>0.26080800435947943</v>
      </c>
      <c r="DA3" s="36">
        <v>0.75712470985395908</v>
      </c>
      <c r="DB3" s="36"/>
      <c r="DC3" s="36">
        <v>2</v>
      </c>
      <c r="DD3" s="36">
        <v>0</v>
      </c>
      <c r="DE3" s="36">
        <v>0</v>
      </c>
      <c r="DF3" s="36">
        <v>2</v>
      </c>
      <c r="DG3" s="41">
        <v>45.287508758037198</v>
      </c>
      <c r="DH3" s="41"/>
      <c r="DI3" s="35">
        <v>0.88567615028816438</v>
      </c>
      <c r="DJ3" s="35">
        <v>0.74741377956258792</v>
      </c>
      <c r="DK3" s="35">
        <v>5.8383710794886641E-2</v>
      </c>
      <c r="DL3" s="36">
        <v>2.1082530305029397</v>
      </c>
      <c r="DM3" s="69"/>
      <c r="DN3" s="4"/>
      <c r="DO3" s="4"/>
      <c r="DP3" s="4"/>
      <c r="DQ3" s="4"/>
    </row>
    <row r="4" spans="1:121" x14ac:dyDescent="0.3">
      <c r="A4" s="15" t="s">
        <v>88</v>
      </c>
      <c r="B4" s="12" t="s">
        <v>89</v>
      </c>
      <c r="C4" s="12">
        <v>850</v>
      </c>
      <c r="D4" s="12">
        <v>250</v>
      </c>
      <c r="E4" s="16">
        <v>6.3</v>
      </c>
      <c r="F4" s="16">
        <v>1.1913126659606501</v>
      </c>
      <c r="G4" s="16">
        <v>-11.594938719083462</v>
      </c>
      <c r="H4" s="16"/>
      <c r="I4" s="8">
        <v>45.69</v>
      </c>
      <c r="J4" s="3">
        <v>1.44</v>
      </c>
      <c r="K4" s="3">
        <v>9.64</v>
      </c>
      <c r="L4" s="3"/>
      <c r="M4" s="3">
        <v>13.37</v>
      </c>
      <c r="N4" s="3">
        <v>0.21</v>
      </c>
      <c r="O4" s="3">
        <v>14.57</v>
      </c>
      <c r="P4" s="3">
        <v>10.72</v>
      </c>
      <c r="Q4" s="3">
        <v>1.76</v>
      </c>
      <c r="R4" s="3">
        <v>0.23</v>
      </c>
      <c r="S4" s="3"/>
      <c r="T4" s="3"/>
      <c r="U4" s="34">
        <v>97.63</v>
      </c>
      <c r="V4" s="35">
        <v>0.76043539045336517</v>
      </c>
      <c r="W4" s="35">
        <v>1.8022979298605721E-2</v>
      </c>
      <c r="X4" s="35">
        <v>0.18909190769019529</v>
      </c>
      <c r="Y4" s="35">
        <v>0</v>
      </c>
      <c r="Z4" s="35">
        <v>0.18609247557275282</v>
      </c>
      <c r="AA4" s="35">
        <v>2.960373288974724E-3</v>
      </c>
      <c r="AB4" s="35">
        <v>0.36150258038904326</v>
      </c>
      <c r="AC4" s="35">
        <v>0.1911589008363202</v>
      </c>
      <c r="AD4" s="35">
        <v>5.6793430032753028E-2</v>
      </c>
      <c r="AE4" s="35">
        <v>4.8834863846276347E-3</v>
      </c>
      <c r="AF4" s="35">
        <v>0</v>
      </c>
      <c r="AG4" s="35">
        <v>0</v>
      </c>
      <c r="AH4" s="35">
        <v>1.5181057066929371</v>
      </c>
      <c r="AI4" s="35">
        <v>0.106774789078746</v>
      </c>
      <c r="AJ4" s="36">
        <v>6.5118390849269705</v>
      </c>
      <c r="AK4" s="36">
        <v>0.15433624275892754</v>
      </c>
      <c r="AL4" s="36">
        <v>1.6192514059692884</v>
      </c>
      <c r="AM4" s="36">
        <v>0</v>
      </c>
      <c r="AN4" s="36">
        <v>1.5935663582451125</v>
      </c>
      <c r="AO4" s="36">
        <v>2.5350575119375159E-2</v>
      </c>
      <c r="AP4" s="36">
        <v>3.0956563329803251</v>
      </c>
      <c r="AQ4" s="36">
        <v>1.6369516957324828</v>
      </c>
      <c r="AR4" s="36">
        <v>0.48633938148756739</v>
      </c>
      <c r="AS4" s="36">
        <v>4.1818776334394112E-2</v>
      </c>
      <c r="AT4" s="36">
        <v>0</v>
      </c>
      <c r="AU4" s="36">
        <v>0</v>
      </c>
      <c r="AV4" s="35">
        <v>15.165109853554444</v>
      </c>
      <c r="AW4" s="35">
        <v>1.9852151549061483</v>
      </c>
      <c r="AX4" s="35">
        <v>11.621023533743626</v>
      </c>
      <c r="AY4" s="35">
        <v>2.9132547005736744</v>
      </c>
      <c r="AZ4" s="35">
        <v>0</v>
      </c>
      <c r="BA4" s="37">
        <v>100.77949338922343</v>
      </c>
      <c r="BB4" s="38">
        <v>214.19061481024946</v>
      </c>
      <c r="BC4" s="39">
        <v>215.61240443507452</v>
      </c>
      <c r="BD4" s="39">
        <v>213.10138686252247</v>
      </c>
      <c r="BE4" s="39">
        <v>-160.44322742261113</v>
      </c>
      <c r="BF4" s="39">
        <v>337.11241977512435</v>
      </c>
      <c r="BG4" s="40" t="s">
        <v>82</v>
      </c>
      <c r="BH4" s="74" t="s">
        <v>82</v>
      </c>
      <c r="BI4" s="74" t="s">
        <v>82</v>
      </c>
      <c r="BJ4" s="39">
        <v>0.66160057568768926</v>
      </c>
      <c r="BK4" s="41">
        <v>-0.57388978071597951</v>
      </c>
      <c r="BL4" s="39">
        <v>-376.05563185768563</v>
      </c>
      <c r="BM4" s="42" t="s">
        <v>85</v>
      </c>
      <c r="BN4" s="43">
        <v>856.94773492252011</v>
      </c>
      <c r="BO4" s="44">
        <v>6.9477349225201124</v>
      </c>
      <c r="BP4" s="44">
        <v>48.271020553605553</v>
      </c>
      <c r="BQ4" s="45">
        <v>215.61240443507452</v>
      </c>
      <c r="BR4" s="39" t="s">
        <v>38</v>
      </c>
      <c r="BS4" s="41">
        <v>-13.755038225970191</v>
      </c>
      <c r="BT4" s="41">
        <v>13.755038225970191</v>
      </c>
      <c r="BU4" s="41">
        <v>189.20107659790116</v>
      </c>
      <c r="BV4" s="39">
        <v>-34.387595564925476</v>
      </c>
      <c r="BW4" s="46"/>
      <c r="BX4" s="47">
        <v>0.96247972204001919</v>
      </c>
      <c r="BY4" s="48">
        <v>-0.22883294392063092</v>
      </c>
      <c r="BZ4" s="49">
        <v>5.2364516223382611E-2</v>
      </c>
      <c r="CA4" s="48">
        <v>-11.704606239075954</v>
      </c>
      <c r="CB4" s="47">
        <v>6.0276051207381158</v>
      </c>
      <c r="CC4" s="41">
        <v>-0.27239487926188399</v>
      </c>
      <c r="CD4" s="41">
        <v>18.694625912848664</v>
      </c>
      <c r="CE4" s="40" t="s">
        <v>90</v>
      </c>
      <c r="CF4" s="40" t="s">
        <v>91</v>
      </c>
      <c r="CG4" s="36">
        <v>6.5118390849269705</v>
      </c>
      <c r="CH4" s="36">
        <v>1.4881609150730295</v>
      </c>
      <c r="CI4" s="36">
        <v>0</v>
      </c>
      <c r="CJ4" s="36">
        <v>8</v>
      </c>
      <c r="CK4" s="36"/>
      <c r="CL4" s="36">
        <v>0.1310904908962589</v>
      </c>
      <c r="CM4" s="36">
        <v>0.15433624275892754</v>
      </c>
      <c r="CN4" s="36">
        <v>0</v>
      </c>
      <c r="CO4" s="36">
        <v>1.2463363893719901</v>
      </c>
      <c r="CP4" s="36">
        <v>3.0956563329803251</v>
      </c>
      <c r="CQ4" s="36">
        <v>0.34722996887312241</v>
      </c>
      <c r="CR4" s="36">
        <v>2.5350575119375159E-2</v>
      </c>
      <c r="CS4" s="36">
        <v>4.9999999999999991</v>
      </c>
      <c r="CT4" s="36"/>
      <c r="CU4" s="36">
        <v>1.6369516957324828</v>
      </c>
      <c r="CV4" s="36">
        <v>0.36304830426751722</v>
      </c>
      <c r="CW4" s="36">
        <v>2</v>
      </c>
      <c r="CX4" s="36"/>
      <c r="CY4" s="36">
        <v>0.12329107722005017</v>
      </c>
      <c r="CZ4" s="36">
        <v>4.1818776334394112E-2</v>
      </c>
      <c r="DA4" s="36">
        <v>0.1651098535544443</v>
      </c>
      <c r="DB4" s="36"/>
      <c r="DC4" s="36">
        <v>2</v>
      </c>
      <c r="DD4" s="36">
        <v>0</v>
      </c>
      <c r="DE4" s="36">
        <v>0</v>
      </c>
      <c r="DF4" s="36">
        <v>2</v>
      </c>
      <c r="DG4" s="41">
        <v>44.75366361062801</v>
      </c>
      <c r="DH4" s="41"/>
      <c r="DI4" s="35">
        <v>0.89914567649643429</v>
      </c>
      <c r="DJ4" s="35">
        <v>0.66016406914795833</v>
      </c>
      <c r="DK4" s="35">
        <v>8.0957466155657146E-2</v>
      </c>
      <c r="DL4" s="36">
        <v>1.6192514059692884</v>
      </c>
      <c r="DM4" s="70"/>
      <c r="DN4" s="4"/>
      <c r="DO4" s="4"/>
      <c r="DP4" s="4"/>
      <c r="DQ4" s="4"/>
    </row>
    <row r="5" spans="1:121" x14ac:dyDescent="0.3">
      <c r="A5" s="15" t="s">
        <v>88</v>
      </c>
      <c r="B5" s="12" t="s">
        <v>92</v>
      </c>
      <c r="C5" s="12">
        <v>850</v>
      </c>
      <c r="D5" s="12">
        <v>250</v>
      </c>
      <c r="E5" s="16">
        <v>5.7</v>
      </c>
      <c r="F5" s="16">
        <v>1.19</v>
      </c>
      <c r="G5" s="16">
        <v>-11.596251385044113</v>
      </c>
      <c r="H5" s="16"/>
      <c r="I5" s="8">
        <v>45.56</v>
      </c>
      <c r="J5" s="3">
        <v>1.43</v>
      </c>
      <c r="K5" s="3">
        <v>10.4</v>
      </c>
      <c r="L5" s="3"/>
      <c r="M5" s="3">
        <v>12.27</v>
      </c>
      <c r="N5" s="3">
        <v>0.21</v>
      </c>
      <c r="O5" s="3">
        <v>15.15</v>
      </c>
      <c r="P5" s="3">
        <v>11.03</v>
      </c>
      <c r="Q5" s="3">
        <v>1.89</v>
      </c>
      <c r="R5" s="3">
        <v>0.25</v>
      </c>
      <c r="S5" s="3"/>
      <c r="T5" s="3"/>
      <c r="U5" s="34">
        <v>98.19</v>
      </c>
      <c r="V5" s="35">
        <v>0.75827175287930226</v>
      </c>
      <c r="W5" s="35">
        <v>1.7897819720143184E-2</v>
      </c>
      <c r="X5" s="35">
        <v>0.20399956846245135</v>
      </c>
      <c r="Y5" s="35">
        <v>0</v>
      </c>
      <c r="Z5" s="35">
        <v>0.17078195028254878</v>
      </c>
      <c r="AA5" s="35">
        <v>2.960373288974724E-3</v>
      </c>
      <c r="AB5" s="35">
        <v>0.37589321159190153</v>
      </c>
      <c r="AC5" s="35">
        <v>0.19668681681199734</v>
      </c>
      <c r="AD5" s="35">
        <v>6.098839929653592E-2</v>
      </c>
      <c r="AE5" s="35">
        <v>5.3081373745952551E-3</v>
      </c>
      <c r="AF5" s="35">
        <v>0</v>
      </c>
      <c r="AG5" s="35">
        <v>0</v>
      </c>
      <c r="AH5" s="35">
        <v>1.5298046762253219</v>
      </c>
      <c r="AI5" s="35">
        <v>0.11378900633089707</v>
      </c>
      <c r="AJ5" s="36">
        <v>6.4436545008828521</v>
      </c>
      <c r="AK5" s="36">
        <v>0.15209239452448348</v>
      </c>
      <c r="AL5" s="36">
        <v>1.7335509762955257</v>
      </c>
      <c r="AM5" s="36">
        <v>0</v>
      </c>
      <c r="AN5" s="36">
        <v>1.451273739828816</v>
      </c>
      <c r="AO5" s="36">
        <v>2.5156710104736961E-2</v>
      </c>
      <c r="AP5" s="36">
        <v>3.1942716783635849</v>
      </c>
      <c r="AQ5" s="36">
        <v>1.6714085518845418</v>
      </c>
      <c r="AR5" s="36">
        <v>0.5182682489971614</v>
      </c>
      <c r="AS5" s="36">
        <v>4.5107579380659832E-2</v>
      </c>
      <c r="AT5" s="36">
        <v>0</v>
      </c>
      <c r="AU5" s="36">
        <v>0</v>
      </c>
      <c r="AV5" s="35">
        <v>15.234784380262361</v>
      </c>
      <c r="AW5" s="35">
        <v>2.0005138073715747</v>
      </c>
      <c r="AX5" s="35">
        <v>10.98169231074443</v>
      </c>
      <c r="AY5" s="35">
        <v>2.3885330950680452</v>
      </c>
      <c r="AZ5" s="35">
        <v>0</v>
      </c>
      <c r="BA5" s="37">
        <v>101.29073921318405</v>
      </c>
      <c r="BB5" s="38">
        <v>266.36995095906087</v>
      </c>
      <c r="BC5" s="39">
        <v>252.94963223293371</v>
      </c>
      <c r="BD5" s="39">
        <v>263.32736031975929</v>
      </c>
      <c r="BE5" s="39">
        <v>18.687987754262622</v>
      </c>
      <c r="BF5" s="39">
        <v>426.76865350708619</v>
      </c>
      <c r="BG5" s="40" t="s">
        <v>82</v>
      </c>
      <c r="BH5" s="74" t="s">
        <v>82</v>
      </c>
      <c r="BI5" s="74" t="s">
        <v>82</v>
      </c>
      <c r="BJ5" s="39">
        <v>5.1684238994567702</v>
      </c>
      <c r="BK5" s="41">
        <v>-0.60216515402924498</v>
      </c>
      <c r="BL5" s="39">
        <v>-234.26164447867109</v>
      </c>
      <c r="BM5" s="42" t="s">
        <v>85</v>
      </c>
      <c r="BN5" s="43">
        <v>875.83044609822196</v>
      </c>
      <c r="BO5" s="44">
        <v>25.830446098221955</v>
      </c>
      <c r="BP5" s="44">
        <v>667.21194563314987</v>
      </c>
      <c r="BQ5" s="45">
        <v>252.94963223293371</v>
      </c>
      <c r="BR5" s="39" t="s">
        <v>38</v>
      </c>
      <c r="BS5" s="41">
        <v>1.1798528931734835</v>
      </c>
      <c r="BT5" s="41">
        <v>1.1798528931734835</v>
      </c>
      <c r="BU5" s="41">
        <v>1.3920528495298394</v>
      </c>
      <c r="BV5" s="39">
        <v>2.949632232933709</v>
      </c>
      <c r="BW5" s="46"/>
      <c r="BX5" s="47">
        <v>1.504933541023395</v>
      </c>
      <c r="BY5" s="48">
        <v>0.3149335410233951</v>
      </c>
      <c r="BZ5" s="49">
        <v>9.918313526153448E-2</v>
      </c>
      <c r="CA5" s="48">
        <v>-10.793293629268218</v>
      </c>
      <c r="CB5" s="47">
        <v>6.2346935979900433</v>
      </c>
      <c r="CC5" s="41">
        <v>0.53469359799004312</v>
      </c>
      <c r="CD5" s="41">
        <v>87.995458212230773</v>
      </c>
      <c r="CE5" s="40" t="s">
        <v>90</v>
      </c>
      <c r="CF5" s="40" t="s">
        <v>93</v>
      </c>
      <c r="CG5" s="36">
        <v>6.4436545008828521</v>
      </c>
      <c r="CH5" s="36">
        <v>1.5563454991171479</v>
      </c>
      <c r="CI5" s="36">
        <v>0</v>
      </c>
      <c r="CJ5" s="36">
        <v>8</v>
      </c>
      <c r="CK5" s="36"/>
      <c r="CL5" s="36">
        <v>0.17720547717837776</v>
      </c>
      <c r="CM5" s="36">
        <v>0.15209239452448348</v>
      </c>
      <c r="CN5" s="36">
        <v>0</v>
      </c>
      <c r="CO5" s="36">
        <v>1.1687623007428911</v>
      </c>
      <c r="CP5" s="36">
        <v>3.1942716783635849</v>
      </c>
      <c r="CQ5" s="36">
        <v>0.28251143908592491</v>
      </c>
      <c r="CR5" s="36">
        <v>2.5156710104736961E-2</v>
      </c>
      <c r="CS5" s="36">
        <v>4.9999999999999982</v>
      </c>
      <c r="CT5" s="36"/>
      <c r="CU5" s="36">
        <v>1.6714085518845418</v>
      </c>
      <c r="CV5" s="36">
        <v>0.32859144811545815</v>
      </c>
      <c r="CW5" s="36">
        <v>2</v>
      </c>
      <c r="CX5" s="36"/>
      <c r="CY5" s="36">
        <v>0.18967680088170324</v>
      </c>
      <c r="CZ5" s="36">
        <v>4.5107579380659832E-2</v>
      </c>
      <c r="DA5" s="36">
        <v>0.23478438026236309</v>
      </c>
      <c r="DB5" s="36"/>
      <c r="DC5" s="36">
        <v>2</v>
      </c>
      <c r="DD5" s="36">
        <v>0</v>
      </c>
      <c r="DE5" s="36">
        <v>0</v>
      </c>
      <c r="DF5" s="36">
        <v>2</v>
      </c>
      <c r="DG5" s="41">
        <v>44.831237699257109</v>
      </c>
      <c r="DH5" s="41"/>
      <c r="DI5" s="35">
        <v>0.91874343910954992</v>
      </c>
      <c r="DJ5" s="35">
        <v>0.68759884810393024</v>
      </c>
      <c r="DK5" s="35">
        <v>0.10222109392886339</v>
      </c>
      <c r="DL5" s="36">
        <v>1.7335509762955257</v>
      </c>
      <c r="DM5" s="70"/>
      <c r="DN5" s="4"/>
      <c r="DO5" s="4"/>
      <c r="DP5" s="4"/>
      <c r="DQ5" s="4"/>
    </row>
    <row r="6" spans="1:121" x14ac:dyDescent="0.3">
      <c r="A6" s="15" t="s">
        <v>88</v>
      </c>
      <c r="B6" s="12" t="s">
        <v>94</v>
      </c>
      <c r="C6" s="12">
        <v>850</v>
      </c>
      <c r="D6" s="12">
        <v>250</v>
      </c>
      <c r="E6" s="16">
        <v>7</v>
      </c>
      <c r="F6" s="16">
        <v>0.98641736702712191</v>
      </c>
      <c r="G6" s="16">
        <v>-11.799834018016991</v>
      </c>
      <c r="H6" s="16"/>
      <c r="I6" s="8">
        <v>45.65</v>
      </c>
      <c r="J6" s="3">
        <v>1.55</v>
      </c>
      <c r="K6" s="3">
        <v>10.78</v>
      </c>
      <c r="L6" s="3"/>
      <c r="M6" s="3">
        <v>13.3</v>
      </c>
      <c r="N6" s="3">
        <v>0.21</v>
      </c>
      <c r="O6" s="3">
        <v>14.21</v>
      </c>
      <c r="P6" s="3">
        <v>10.81</v>
      </c>
      <c r="Q6" s="3">
        <v>1.89</v>
      </c>
      <c r="R6" s="3">
        <v>0.27</v>
      </c>
      <c r="S6" s="3"/>
      <c r="T6" s="3"/>
      <c r="U6" s="34">
        <v>98.669999999999987</v>
      </c>
      <c r="V6" s="35">
        <v>0.75976965581519196</v>
      </c>
      <c r="W6" s="35">
        <v>1.939973466169366E-2</v>
      </c>
      <c r="X6" s="35">
        <v>0.21145339884857936</v>
      </c>
      <c r="Y6" s="35">
        <v>0</v>
      </c>
      <c r="Z6" s="35">
        <v>0.18511816941792167</v>
      </c>
      <c r="AA6" s="35">
        <v>2.960373288974724E-3</v>
      </c>
      <c r="AB6" s="35">
        <v>0.35257046447002777</v>
      </c>
      <c r="AC6" s="35">
        <v>0.1927637796679684</v>
      </c>
      <c r="AD6" s="35">
        <v>6.098839929653592E-2</v>
      </c>
      <c r="AE6" s="35">
        <v>5.7327883645628755E-3</v>
      </c>
      <c r="AF6" s="35">
        <v>0</v>
      </c>
      <c r="AG6" s="35">
        <v>0</v>
      </c>
      <c r="AH6" s="35">
        <v>1.5312717965023892</v>
      </c>
      <c r="AI6" s="35">
        <v>0.11808046917335618</v>
      </c>
      <c r="AJ6" s="36">
        <v>6.450197507821783</v>
      </c>
      <c r="AK6" s="36">
        <v>0.16469744377063897</v>
      </c>
      <c r="AL6" s="36">
        <v>1.7951706492017552</v>
      </c>
      <c r="AM6" s="36">
        <v>0</v>
      </c>
      <c r="AN6" s="36">
        <v>1.5715931083755363</v>
      </c>
      <c r="AO6" s="36">
        <v>2.5132607316725543E-2</v>
      </c>
      <c r="AP6" s="36">
        <v>2.9932086835135605</v>
      </c>
      <c r="AQ6" s="36">
        <v>1.6365018551294654</v>
      </c>
      <c r="AR6" s="36">
        <v>0.51777169321993055</v>
      </c>
      <c r="AS6" s="36">
        <v>4.8669510474590061E-2</v>
      </c>
      <c r="AT6" s="36">
        <v>0</v>
      </c>
      <c r="AU6" s="36">
        <v>0</v>
      </c>
      <c r="AV6" s="35">
        <v>15.202943058823987</v>
      </c>
      <c r="AW6" s="35">
        <v>2.0024323492723548</v>
      </c>
      <c r="AX6" s="35">
        <v>10.680280760211158</v>
      </c>
      <c r="AY6" s="35">
        <v>3.689747055273862</v>
      </c>
      <c r="AZ6" s="35">
        <v>0</v>
      </c>
      <c r="BA6" s="37">
        <v>101.74246016475736</v>
      </c>
      <c r="BB6" s="38">
        <v>274.46775123971548</v>
      </c>
      <c r="BC6" s="39">
        <v>268.94012956197201</v>
      </c>
      <c r="BD6" s="39">
        <v>273.8566037768262</v>
      </c>
      <c r="BE6" s="39">
        <v>44.243793677452302</v>
      </c>
      <c r="BF6" s="39">
        <v>446.4678717609475</v>
      </c>
      <c r="BG6" s="40" t="s">
        <v>82</v>
      </c>
      <c r="BH6" s="74" t="s">
        <v>82</v>
      </c>
      <c r="BI6" s="74" t="s">
        <v>82</v>
      </c>
      <c r="BJ6" s="39">
        <v>2.0344282344925104</v>
      </c>
      <c r="BK6" s="41">
        <v>-0.62666786806224839</v>
      </c>
      <c r="BL6" s="39">
        <v>-224.69633588451973</v>
      </c>
      <c r="BM6" s="42" t="s">
        <v>85</v>
      </c>
      <c r="BN6" s="43">
        <v>871.40854654738496</v>
      </c>
      <c r="BO6" s="44">
        <v>21.408546547384958</v>
      </c>
      <c r="BP6" s="44">
        <v>458.32586527154842</v>
      </c>
      <c r="BQ6" s="45">
        <v>268.94012956197201</v>
      </c>
      <c r="BR6" s="39" t="s">
        <v>38</v>
      </c>
      <c r="BS6" s="41">
        <v>7.5760518247888058</v>
      </c>
      <c r="BT6" s="41">
        <v>7.5760518247888058</v>
      </c>
      <c r="BU6" s="41">
        <v>57.396561251885792</v>
      </c>
      <c r="BV6" s="39">
        <v>18.940129561972014</v>
      </c>
      <c r="BW6" s="46"/>
      <c r="BX6" s="47">
        <v>0.76946833753764787</v>
      </c>
      <c r="BY6" s="48">
        <v>-0.21694902948947403</v>
      </c>
      <c r="BZ6" s="49">
        <v>4.7066881396424676E-2</v>
      </c>
      <c r="CA6" s="48">
        <v>-11.604092625629201</v>
      </c>
      <c r="CB6" s="47">
        <v>6.4900416015663289</v>
      </c>
      <c r="CC6" s="41">
        <v>-0.50995839843367108</v>
      </c>
      <c r="CD6" s="41">
        <v>53.072973088374454</v>
      </c>
      <c r="CE6" s="40" t="s">
        <v>90</v>
      </c>
      <c r="CF6" s="40" t="s">
        <v>93</v>
      </c>
      <c r="CG6" s="36">
        <v>6.450197507821783</v>
      </c>
      <c r="CH6" s="36">
        <v>1.549802492178217</v>
      </c>
      <c r="CI6" s="36">
        <v>0</v>
      </c>
      <c r="CJ6" s="36">
        <v>8</v>
      </c>
      <c r="CK6" s="36"/>
      <c r="CL6" s="36">
        <v>0.2453681570235382</v>
      </c>
      <c r="CM6" s="36">
        <v>0.16469744377063897</v>
      </c>
      <c r="CN6" s="36">
        <v>0</v>
      </c>
      <c r="CO6" s="36">
        <v>1.1355945336599476</v>
      </c>
      <c r="CP6" s="36">
        <v>2.9932086835135605</v>
      </c>
      <c r="CQ6" s="36">
        <v>0.43599857471558878</v>
      </c>
      <c r="CR6" s="36">
        <v>2.5132607316725543E-2</v>
      </c>
      <c r="CS6" s="36">
        <v>5</v>
      </c>
      <c r="CT6" s="36"/>
      <c r="CU6" s="36">
        <v>1.6365018551294654</v>
      </c>
      <c r="CV6" s="36">
        <v>0.36349814487053456</v>
      </c>
      <c r="CW6" s="36">
        <v>2</v>
      </c>
      <c r="CX6" s="36"/>
      <c r="CY6" s="36">
        <v>0.15427354834939599</v>
      </c>
      <c r="CZ6" s="36">
        <v>4.8669510474590061E-2</v>
      </c>
      <c r="DA6" s="36">
        <v>0.20294305882398606</v>
      </c>
      <c r="DB6" s="36"/>
      <c r="DC6" s="36">
        <v>2</v>
      </c>
      <c r="DD6" s="36">
        <v>0</v>
      </c>
      <c r="DE6" s="36">
        <v>0</v>
      </c>
      <c r="DF6" s="36">
        <v>2</v>
      </c>
      <c r="DG6" s="41">
        <v>44.864405466340052</v>
      </c>
      <c r="DH6" s="41"/>
      <c r="DI6" s="35">
        <v>0.87285732769014979</v>
      </c>
      <c r="DJ6" s="35">
        <v>0.65571492914150198</v>
      </c>
      <c r="DK6" s="35">
        <v>0.13668235782076996</v>
      </c>
      <c r="DL6" s="36">
        <v>1.7951706492017552</v>
      </c>
      <c r="DM6" s="70"/>
      <c r="DN6" s="4"/>
      <c r="DO6" s="4"/>
      <c r="DP6" s="4"/>
      <c r="DQ6" s="4"/>
    </row>
    <row r="7" spans="1:121" x14ac:dyDescent="0.3">
      <c r="A7" s="17" t="s">
        <v>95</v>
      </c>
      <c r="B7" s="18" t="s">
        <v>96</v>
      </c>
      <c r="C7" s="18">
        <v>900</v>
      </c>
      <c r="D7" s="18">
        <v>285.10000000000002</v>
      </c>
      <c r="E7" s="19">
        <v>6.5483493804931641</v>
      </c>
      <c r="F7" s="18"/>
      <c r="G7" s="18"/>
      <c r="H7" s="18"/>
      <c r="I7" s="11">
        <v>44.9</v>
      </c>
      <c r="J7" s="11">
        <v>1.55</v>
      </c>
      <c r="K7" s="11">
        <v>10.9</v>
      </c>
      <c r="L7" s="11"/>
      <c r="M7" s="11">
        <v>8.6999999999999993</v>
      </c>
      <c r="N7" s="11"/>
      <c r="O7" s="11">
        <v>16.600000000000001</v>
      </c>
      <c r="P7" s="11">
        <v>11.18</v>
      </c>
      <c r="Q7" s="11">
        <v>2.1</v>
      </c>
      <c r="R7" s="11">
        <v>0.4</v>
      </c>
      <c r="S7" s="11"/>
      <c r="T7" s="11"/>
      <c r="U7" s="34">
        <v>96.330000000000013</v>
      </c>
      <c r="V7" s="35">
        <v>0.74728713134944402</v>
      </c>
      <c r="W7" s="35">
        <v>1.939973466169366E-2</v>
      </c>
      <c r="X7" s="35">
        <v>0.21380724002314611</v>
      </c>
      <c r="Y7" s="35">
        <v>0</v>
      </c>
      <c r="Z7" s="35">
        <v>0.12109233638615927</v>
      </c>
      <c r="AA7" s="35">
        <v>0</v>
      </c>
      <c r="AB7" s="35">
        <v>0.41186978959904724</v>
      </c>
      <c r="AC7" s="35">
        <v>0.19936161486474438</v>
      </c>
      <c r="AD7" s="35">
        <v>6.7764888107262139E-2</v>
      </c>
      <c r="AE7" s="35">
        <v>8.4930197993524081E-3</v>
      </c>
      <c r="AF7" s="35">
        <v>0</v>
      </c>
      <c r="AG7" s="35">
        <v>0</v>
      </c>
      <c r="AH7" s="35">
        <v>1.5134562320194904</v>
      </c>
      <c r="AI7" s="35">
        <v>0.11950709155305785</v>
      </c>
      <c r="AJ7" s="36">
        <v>6.4189056161735536</v>
      </c>
      <c r="AK7" s="36">
        <v>0.16663617042000442</v>
      </c>
      <c r="AL7" s="36">
        <v>1.8365209786027727</v>
      </c>
      <c r="AM7" s="36">
        <v>0</v>
      </c>
      <c r="AN7" s="36">
        <v>1.0401360407492761</v>
      </c>
      <c r="AO7" s="36">
        <v>0</v>
      </c>
      <c r="AP7" s="36">
        <v>3.5378011940543921</v>
      </c>
      <c r="AQ7" s="36">
        <v>1.7124386806901071</v>
      </c>
      <c r="AR7" s="36">
        <v>0.58207401493131705</v>
      </c>
      <c r="AS7" s="36">
        <v>7.2951734616240591E-2</v>
      </c>
      <c r="AT7" s="36">
        <v>0</v>
      </c>
      <c r="AU7" s="36">
        <v>0</v>
      </c>
      <c r="AV7" s="35">
        <v>15.367464430237666</v>
      </c>
      <c r="AW7" s="35">
        <v>1.9791350726408721</v>
      </c>
      <c r="AX7" s="35">
        <v>8.4821546155965173</v>
      </c>
      <c r="AY7" s="35">
        <v>1.0676490157598428</v>
      </c>
      <c r="AZ7" s="35">
        <v>0</v>
      </c>
      <c r="BA7" s="37">
        <v>99.158938703997237</v>
      </c>
      <c r="BB7" s="38">
        <v>319.28130068616599</v>
      </c>
      <c r="BC7" s="39">
        <v>292.73679621484717</v>
      </c>
      <c r="BD7" s="39">
        <v>289.36984979690595</v>
      </c>
      <c r="BE7" s="39">
        <v>351.35455157576399</v>
      </c>
      <c r="BF7" s="39">
        <v>640.95641705018113</v>
      </c>
      <c r="BG7" s="40" t="s">
        <v>82</v>
      </c>
      <c r="BH7" s="74" t="s">
        <v>82</v>
      </c>
      <c r="BI7" s="74" t="s">
        <v>82</v>
      </c>
      <c r="BJ7" s="39">
        <v>8.6744181604198811</v>
      </c>
      <c r="BK7" s="41">
        <v>-1.0074975129226316</v>
      </c>
      <c r="BL7" s="39">
        <v>58.617755360916817</v>
      </c>
      <c r="BM7" s="42" t="s">
        <v>85</v>
      </c>
      <c r="BN7" s="43">
        <v>892.49874569236488</v>
      </c>
      <c r="BO7" s="44">
        <v>-7.5012543076351221</v>
      </c>
      <c r="BP7" s="44">
        <v>56.268816187814473</v>
      </c>
      <c r="BQ7" s="45">
        <v>292.73679621484717</v>
      </c>
      <c r="BR7" s="39" t="s">
        <v>38</v>
      </c>
      <c r="BS7" s="41">
        <v>2.6786377463511579</v>
      </c>
      <c r="BT7" s="41">
        <v>2.6786377463511579</v>
      </c>
      <c r="BU7" s="41">
        <v>7.1751001761772102</v>
      </c>
      <c r="BV7" s="39">
        <v>7.636796214847152</v>
      </c>
      <c r="BW7" s="46"/>
      <c r="BX7" s="47">
        <v>3.0140999583509176</v>
      </c>
      <c r="BY7" s="48"/>
      <c r="BZ7" s="49"/>
      <c r="CA7" s="48">
        <v>-8.9658742298596898</v>
      </c>
      <c r="CB7" s="47">
        <v>6.7550648287819204</v>
      </c>
      <c r="CC7" s="41">
        <v>0.20671544828875632</v>
      </c>
      <c r="CD7" s="41">
        <v>9.9651119451961279</v>
      </c>
      <c r="CE7" s="40" t="s">
        <v>90</v>
      </c>
      <c r="CF7" s="40" t="s">
        <v>93</v>
      </c>
      <c r="CG7" s="36">
        <v>6.4189056161735536</v>
      </c>
      <c r="CH7" s="36">
        <v>1.5810943838264464</v>
      </c>
      <c r="CI7" s="36">
        <v>0</v>
      </c>
      <c r="CJ7" s="36">
        <v>8</v>
      </c>
      <c r="CK7" s="36"/>
      <c r="CL7" s="36">
        <v>0.25542659477632634</v>
      </c>
      <c r="CM7" s="36">
        <v>0.16663617042000442</v>
      </c>
      <c r="CN7" s="36">
        <v>0</v>
      </c>
      <c r="CO7" s="36">
        <v>0.91249233728234458</v>
      </c>
      <c r="CP7" s="36">
        <v>3.5378011940543921</v>
      </c>
      <c r="CQ7" s="36">
        <v>0.12764370346693155</v>
      </c>
      <c r="CR7" s="36">
        <v>0</v>
      </c>
      <c r="CS7" s="36">
        <v>4.9999999999999991</v>
      </c>
      <c r="CT7" s="36"/>
      <c r="CU7" s="36">
        <v>1.7124386806901071</v>
      </c>
      <c r="CV7" s="36">
        <v>0.28756131930989293</v>
      </c>
      <c r="CW7" s="36">
        <v>2</v>
      </c>
      <c r="CX7" s="36"/>
      <c r="CY7" s="36">
        <v>0.29451269562142413</v>
      </c>
      <c r="CZ7" s="36">
        <v>7.2951734616240591E-2</v>
      </c>
      <c r="DA7" s="36">
        <v>0.36746443023766473</v>
      </c>
      <c r="DB7" s="36"/>
      <c r="DC7" s="36">
        <v>2</v>
      </c>
      <c r="DD7" s="36">
        <v>0</v>
      </c>
      <c r="DE7" s="36">
        <v>0</v>
      </c>
      <c r="DF7" s="36">
        <v>2</v>
      </c>
      <c r="DG7" s="41">
        <v>45.087507662717655</v>
      </c>
      <c r="DH7" s="41"/>
      <c r="DI7" s="35">
        <v>0.96517647733478462</v>
      </c>
      <c r="DJ7" s="35">
        <v>0.77279373058204803</v>
      </c>
      <c r="DK7" s="35">
        <v>0.13908177350125081</v>
      </c>
      <c r="DL7" s="36">
        <v>1.8365209786027727</v>
      </c>
      <c r="DM7" s="69"/>
      <c r="DN7" s="7"/>
      <c r="DO7" s="7"/>
      <c r="DP7" s="7"/>
      <c r="DQ7" s="7"/>
    </row>
    <row r="8" spans="1:121" x14ac:dyDescent="0.3">
      <c r="A8" s="15" t="s">
        <v>97</v>
      </c>
      <c r="B8" s="12" t="s">
        <v>98</v>
      </c>
      <c r="C8" s="12">
        <v>930</v>
      </c>
      <c r="D8" s="12">
        <v>226.5</v>
      </c>
      <c r="E8" s="16"/>
      <c r="F8" s="16">
        <v>2.2000000000000002</v>
      </c>
      <c r="G8" s="16">
        <v>-9.1561058677214611</v>
      </c>
      <c r="H8" s="16"/>
      <c r="I8" s="8">
        <v>46.24</v>
      </c>
      <c r="J8" s="3">
        <v>1.27</v>
      </c>
      <c r="K8" s="3">
        <v>10.029999999999999</v>
      </c>
      <c r="L8" s="3"/>
      <c r="M8" s="3">
        <v>10.1</v>
      </c>
      <c r="N8" s="3">
        <v>0.32</v>
      </c>
      <c r="O8" s="3">
        <v>16.3</v>
      </c>
      <c r="P8" s="3">
        <v>11.72</v>
      </c>
      <c r="Q8" s="3">
        <v>1.78</v>
      </c>
      <c r="R8" s="3">
        <v>0.19</v>
      </c>
      <c r="S8" s="3"/>
      <c r="T8" s="3"/>
      <c r="U8" s="34">
        <v>97.949999999999989</v>
      </c>
      <c r="V8" s="35">
        <v>0.76958924172824716</v>
      </c>
      <c r="W8" s="35">
        <v>1.5895266464742548E-2</v>
      </c>
      <c r="X8" s="35">
        <v>0.19674189150753718</v>
      </c>
      <c r="Y8" s="35">
        <v>0</v>
      </c>
      <c r="Z8" s="35">
        <v>0.14057845948278261</v>
      </c>
      <c r="AA8" s="35">
        <v>4.5110450117710086E-3</v>
      </c>
      <c r="AB8" s="35">
        <v>0.40442635966653434</v>
      </c>
      <c r="AC8" s="35">
        <v>0.20899088785463366</v>
      </c>
      <c r="AD8" s="35">
        <v>5.743880991948886E-2</v>
      </c>
      <c r="AE8" s="35">
        <v>4.0341844046923939E-3</v>
      </c>
      <c r="AF8" s="35">
        <v>0</v>
      </c>
      <c r="AG8" s="35">
        <v>0</v>
      </c>
      <c r="AH8" s="35">
        <v>1.5317422638616147</v>
      </c>
      <c r="AI8" s="35">
        <v>0.10916725144889368</v>
      </c>
      <c r="AJ8" s="36">
        <v>6.5315558488572751</v>
      </c>
      <c r="AK8" s="36">
        <v>0.13490419956207586</v>
      </c>
      <c r="AL8" s="36">
        <v>1.6697617151008206</v>
      </c>
      <c r="AM8" s="36">
        <v>0</v>
      </c>
      <c r="AN8" s="36">
        <v>1.1930988759616032</v>
      </c>
      <c r="AO8" s="36">
        <v>3.8285543551680228E-2</v>
      </c>
      <c r="AP8" s="36">
        <v>3.4323938169665462</v>
      </c>
      <c r="AQ8" s="36">
        <v>1.7737197740178658</v>
      </c>
      <c r="AR8" s="36">
        <v>0.48748705743149501</v>
      </c>
      <c r="AS8" s="36">
        <v>3.4238395386953432E-2</v>
      </c>
      <c r="AT8" s="36">
        <v>0</v>
      </c>
      <c r="AU8" s="36">
        <v>0</v>
      </c>
      <c r="AV8" s="35">
        <v>15.295445226836316</v>
      </c>
      <c r="AW8" s="35">
        <v>2.0030475758190347</v>
      </c>
      <c r="AX8" s="35">
        <v>8.7319742925633701</v>
      </c>
      <c r="AY8" s="35">
        <v>2.2428580818767756</v>
      </c>
      <c r="AZ8" s="35">
        <v>0</v>
      </c>
      <c r="BA8" s="37">
        <v>100.82787995025917</v>
      </c>
      <c r="BB8" s="38">
        <v>233.02851346610012</v>
      </c>
      <c r="BC8" s="39">
        <v>241.02453389681779</v>
      </c>
      <c r="BD8" s="39">
        <v>260.156025929333</v>
      </c>
      <c r="BE8" s="39">
        <v>-75.089316743987098</v>
      </c>
      <c r="BF8" s="39">
        <v>467.74500444076881</v>
      </c>
      <c r="BG8" s="40" t="s">
        <v>82</v>
      </c>
      <c r="BH8" s="74" t="s">
        <v>82</v>
      </c>
      <c r="BI8" s="74" t="s">
        <v>82</v>
      </c>
      <c r="BJ8" s="39">
        <v>3.3734707434951683</v>
      </c>
      <c r="BK8" s="41">
        <v>-1.0072436522186119</v>
      </c>
      <c r="BL8" s="39">
        <v>-316.11385064080491</v>
      </c>
      <c r="BM8" s="42" t="s">
        <v>85</v>
      </c>
      <c r="BN8" s="43">
        <v>882.01292358912758</v>
      </c>
      <c r="BO8" s="44">
        <v>-47.987076410872419</v>
      </c>
      <c r="BP8" s="44">
        <v>2302.7595024629081</v>
      </c>
      <c r="BQ8" s="45">
        <v>241.02453389681779</v>
      </c>
      <c r="BR8" s="39" t="s">
        <v>38</v>
      </c>
      <c r="BS8" s="41">
        <v>6.4125977469394195</v>
      </c>
      <c r="BT8" s="41">
        <v>6.4125977469394195</v>
      </c>
      <c r="BU8" s="41">
        <v>41.121409864052517</v>
      </c>
      <c r="BV8" s="39">
        <v>14.524533896817786</v>
      </c>
      <c r="BW8" s="46"/>
      <c r="BX8" s="47">
        <v>1.9357536222397362</v>
      </c>
      <c r="BY8" s="48">
        <v>-0.26424637776026394</v>
      </c>
      <c r="BZ8" s="49">
        <v>6.9826148159420107E-2</v>
      </c>
      <c r="CA8" s="48">
        <v>-10.253971014825368</v>
      </c>
      <c r="CB8" s="47">
        <v>6.0401650606586674</v>
      </c>
      <c r="CC8" s="41"/>
      <c r="CD8" s="41"/>
      <c r="CE8" s="40" t="s">
        <v>90</v>
      </c>
      <c r="CF8" s="40" t="s">
        <v>91</v>
      </c>
      <c r="CG8" s="36">
        <v>6.5315558488572751</v>
      </c>
      <c r="CH8" s="36">
        <v>1.4684441511427249</v>
      </c>
      <c r="CI8" s="36">
        <v>0</v>
      </c>
      <c r="CJ8" s="36">
        <v>8</v>
      </c>
      <c r="CK8" s="36"/>
      <c r="CL8" s="36">
        <v>0.20131756395809575</v>
      </c>
      <c r="CM8" s="36">
        <v>0.13490419956207586</v>
      </c>
      <c r="CN8" s="36">
        <v>0</v>
      </c>
      <c r="CO8" s="36">
        <v>0.92815318720629847</v>
      </c>
      <c r="CP8" s="36">
        <v>3.4323938169665462</v>
      </c>
      <c r="CQ8" s="36">
        <v>0.26494568875530478</v>
      </c>
      <c r="CR8" s="36">
        <v>3.8285543551680228E-2</v>
      </c>
      <c r="CS8" s="36">
        <v>5.0000000000000018</v>
      </c>
      <c r="CT8" s="36"/>
      <c r="CU8" s="36">
        <v>1.7737197740178658</v>
      </c>
      <c r="CV8" s="36">
        <v>0.22628022598213415</v>
      </c>
      <c r="CW8" s="36">
        <v>2</v>
      </c>
      <c r="CX8" s="36"/>
      <c r="CY8" s="36">
        <v>0.26120683144936085</v>
      </c>
      <c r="CZ8" s="36">
        <v>3.4238395386953432E-2</v>
      </c>
      <c r="DA8" s="36">
        <v>0.2954452268363143</v>
      </c>
      <c r="DB8" s="36"/>
      <c r="DC8" s="36">
        <v>2</v>
      </c>
      <c r="DD8" s="36">
        <v>0</v>
      </c>
      <c r="DE8" s="36">
        <v>0</v>
      </c>
      <c r="DF8" s="36">
        <v>2</v>
      </c>
      <c r="DG8" s="41">
        <v>45.071846812793702</v>
      </c>
      <c r="DH8" s="41"/>
      <c r="DI8" s="35">
        <v>0.92834153089125693</v>
      </c>
      <c r="DJ8" s="35">
        <v>0.74206015333551045</v>
      </c>
      <c r="DK8" s="35">
        <v>0.12056664261579392</v>
      </c>
      <c r="DL8" s="36">
        <v>1.6697617151008206</v>
      </c>
      <c r="DM8" s="69"/>
      <c r="DN8" s="4"/>
      <c r="DO8" s="4"/>
      <c r="DP8" s="4"/>
      <c r="DQ8" s="4"/>
    </row>
    <row r="9" spans="1:121" x14ac:dyDescent="0.3">
      <c r="A9" s="15" t="s">
        <v>97</v>
      </c>
      <c r="B9" s="12" t="s">
        <v>99</v>
      </c>
      <c r="C9" s="12">
        <v>876</v>
      </c>
      <c r="D9" s="12">
        <v>213</v>
      </c>
      <c r="E9" s="16">
        <v>5.8433055877685547</v>
      </c>
      <c r="F9" s="16"/>
      <c r="G9" s="16"/>
      <c r="H9" s="16"/>
      <c r="I9" s="8">
        <v>47.08</v>
      </c>
      <c r="J9" s="3">
        <v>1.31</v>
      </c>
      <c r="K9" s="3">
        <v>9.24</v>
      </c>
      <c r="L9" s="3"/>
      <c r="M9" s="3">
        <v>13.9</v>
      </c>
      <c r="N9" s="3">
        <v>0.45</v>
      </c>
      <c r="O9" s="3">
        <v>13.22</v>
      </c>
      <c r="P9" s="3">
        <v>10.130000000000001</v>
      </c>
      <c r="Q9" s="3">
        <v>1.75</v>
      </c>
      <c r="R9" s="3">
        <v>0.22</v>
      </c>
      <c r="S9" s="3"/>
      <c r="T9" s="3"/>
      <c r="U9" s="34">
        <v>97.3</v>
      </c>
      <c r="V9" s="35">
        <v>0.78356966912988479</v>
      </c>
      <c r="W9" s="35">
        <v>1.6395904778592707E-2</v>
      </c>
      <c r="X9" s="35">
        <v>0.18124577044163945</v>
      </c>
      <c r="Y9" s="35">
        <v>0</v>
      </c>
      <c r="Z9" s="35">
        <v>0.19346936503076023</v>
      </c>
      <c r="AA9" s="35">
        <v>6.3436570478029803E-3</v>
      </c>
      <c r="AB9" s="35">
        <v>0.3280071456927352</v>
      </c>
      <c r="AC9" s="35">
        <v>0.18063802849551527</v>
      </c>
      <c r="AD9" s="35">
        <v>5.6470740089385116E-2</v>
      </c>
      <c r="AE9" s="35">
        <v>4.6711608896438245E-3</v>
      </c>
      <c r="AF9" s="35">
        <v>0</v>
      </c>
      <c r="AG9" s="35">
        <v>0</v>
      </c>
      <c r="AH9" s="35">
        <v>1.5090315121214153</v>
      </c>
      <c r="AI9" s="35">
        <v>0.10352101096416419</v>
      </c>
      <c r="AJ9" s="36">
        <v>6.7502935603831942</v>
      </c>
      <c r="AK9" s="36">
        <v>0.14124738973943679</v>
      </c>
      <c r="AL9" s="36">
        <v>1.561395502224433</v>
      </c>
      <c r="AM9" s="36">
        <v>0</v>
      </c>
      <c r="AN9" s="36">
        <v>1.6666992870573802</v>
      </c>
      <c r="AO9" s="36">
        <v>5.464931710107554E-2</v>
      </c>
      <c r="AP9" s="36">
        <v>2.8257149434944817</v>
      </c>
      <c r="AQ9" s="36">
        <v>1.5561599287879928</v>
      </c>
      <c r="AR9" s="36">
        <v>0.48648395693869373</v>
      </c>
      <c r="AS9" s="36">
        <v>4.024110237433122E-2</v>
      </c>
      <c r="AT9" s="36">
        <v>0</v>
      </c>
      <c r="AU9" s="36">
        <v>0</v>
      </c>
      <c r="AV9" s="35">
        <v>15.08288498810102</v>
      </c>
      <c r="AW9" s="35">
        <v>1.9733489004664659</v>
      </c>
      <c r="AX9" s="35">
        <v>9.4211354656087867</v>
      </c>
      <c r="AY9" s="35">
        <v>5.4227420623312685</v>
      </c>
      <c r="AZ9" s="35">
        <v>0</v>
      </c>
      <c r="BA9" s="37">
        <v>100.21722642840651</v>
      </c>
      <c r="BB9" s="38">
        <v>248.6138990452103</v>
      </c>
      <c r="BC9" s="39">
        <v>212.15852671366841</v>
      </c>
      <c r="BD9" s="39">
        <v>211.22504653176867</v>
      </c>
      <c r="BE9" s="39">
        <v>-52.189259791455584</v>
      </c>
      <c r="BF9" s="39">
        <v>448.13331369638274</v>
      </c>
      <c r="BG9" s="40" t="s">
        <v>82</v>
      </c>
      <c r="BH9" s="74" t="s">
        <v>100</v>
      </c>
      <c r="BI9" s="74" t="s">
        <v>82</v>
      </c>
      <c r="BJ9" s="39">
        <v>15.823591123753102</v>
      </c>
      <c r="BK9" s="41">
        <v>-0.80252719344098278</v>
      </c>
      <c r="BL9" s="39">
        <v>-264.34778650512396</v>
      </c>
      <c r="BM9" s="42" t="s">
        <v>85</v>
      </c>
      <c r="BN9" s="43">
        <v>847.6197142016099</v>
      </c>
      <c r="BO9" s="44">
        <v>-28.380285798390105</v>
      </c>
      <c r="BP9" s="44">
        <v>805.44062199830307</v>
      </c>
      <c r="BQ9" s="45">
        <v>212.15852671366841</v>
      </c>
      <c r="BR9" s="39" t="s">
        <v>38</v>
      </c>
      <c r="BS9" s="41">
        <v>-0.39505788090685068</v>
      </c>
      <c r="BT9" s="41">
        <v>0.39505788090685068</v>
      </c>
      <c r="BU9" s="41">
        <v>0.15607072926661142</v>
      </c>
      <c r="BV9" s="39">
        <v>-0.84147328633159191</v>
      </c>
      <c r="BW9" s="46"/>
      <c r="BX9" s="47">
        <v>-0.80663017286214167</v>
      </c>
      <c r="BY9" s="48"/>
      <c r="BZ9" s="49"/>
      <c r="CA9" s="48">
        <v>-13.65441851066641</v>
      </c>
      <c r="CB9" s="47">
        <v>5.5112178368017819</v>
      </c>
      <c r="CC9" s="41">
        <v>-0.33208775096677279</v>
      </c>
      <c r="CD9" s="41">
        <v>32.298958278114661</v>
      </c>
      <c r="CE9" s="40" t="s">
        <v>90</v>
      </c>
      <c r="CF9" s="40" t="s">
        <v>91</v>
      </c>
      <c r="CG9" s="36">
        <v>6.7502935603831942</v>
      </c>
      <c r="CH9" s="36">
        <v>1.2497064396168058</v>
      </c>
      <c r="CI9" s="36">
        <v>0</v>
      </c>
      <c r="CJ9" s="36">
        <v>8</v>
      </c>
      <c r="CK9" s="36"/>
      <c r="CL9" s="36">
        <v>0.31168906260762719</v>
      </c>
      <c r="CM9" s="36">
        <v>0.14124738973943679</v>
      </c>
      <c r="CN9" s="36">
        <v>0</v>
      </c>
      <c r="CO9" s="36">
        <v>1.0164776806412945</v>
      </c>
      <c r="CP9" s="36">
        <v>2.8257149434944817</v>
      </c>
      <c r="CQ9" s="36">
        <v>0.65022160641608573</v>
      </c>
      <c r="CR9" s="36">
        <v>5.464931710107554E-2</v>
      </c>
      <c r="CS9" s="36">
        <v>5.0000000000000018</v>
      </c>
      <c r="CT9" s="36"/>
      <c r="CU9" s="36">
        <v>1.5561599287879928</v>
      </c>
      <c r="CV9" s="36">
        <v>0.44384007121200719</v>
      </c>
      <c r="CW9" s="36">
        <v>2</v>
      </c>
      <c r="CX9" s="36"/>
      <c r="CY9" s="36">
        <v>4.2643885726686537E-2</v>
      </c>
      <c r="CZ9" s="36">
        <v>4.024110237433122E-2</v>
      </c>
      <c r="DA9" s="36">
        <v>8.2884988101017756E-2</v>
      </c>
      <c r="DB9" s="36"/>
      <c r="DC9" s="36">
        <v>2</v>
      </c>
      <c r="DD9" s="36">
        <v>0</v>
      </c>
      <c r="DE9" s="36">
        <v>0</v>
      </c>
      <c r="DF9" s="36">
        <v>2</v>
      </c>
      <c r="DG9" s="41">
        <v>44.983522319358705</v>
      </c>
      <c r="DH9" s="41"/>
      <c r="DI9" s="35">
        <v>0.81293628434247012</v>
      </c>
      <c r="DJ9" s="35">
        <v>0.62899697100001439</v>
      </c>
      <c r="DK9" s="35">
        <v>0.19962210866086214</v>
      </c>
      <c r="DL9" s="36">
        <v>1.561395502224433</v>
      </c>
      <c r="DM9" s="69"/>
      <c r="DN9" s="4"/>
      <c r="DO9" s="4"/>
      <c r="DP9" s="4"/>
      <c r="DQ9" s="4"/>
    </row>
    <row r="10" spans="1:121" x14ac:dyDescent="0.3">
      <c r="A10" s="15" t="s">
        <v>101</v>
      </c>
      <c r="B10" s="12">
        <v>35</v>
      </c>
      <c r="C10" s="12">
        <v>866</v>
      </c>
      <c r="D10" s="12">
        <v>208.8</v>
      </c>
      <c r="E10" s="16">
        <v>5.04</v>
      </c>
      <c r="F10" s="16">
        <v>0.81</v>
      </c>
      <c r="G10" s="16">
        <v>-11.688692443444642</v>
      </c>
      <c r="H10" s="16"/>
      <c r="I10" s="8">
        <v>45.28</v>
      </c>
      <c r="J10" s="3">
        <v>2.0299999999999998</v>
      </c>
      <c r="K10" s="3">
        <v>9.06</v>
      </c>
      <c r="L10" s="3"/>
      <c r="M10" s="3">
        <v>13.99</v>
      </c>
      <c r="N10" s="3">
        <v>0.2</v>
      </c>
      <c r="O10" s="3">
        <v>13.5</v>
      </c>
      <c r="P10" s="3">
        <v>10.91</v>
      </c>
      <c r="Q10" s="3">
        <v>2.17</v>
      </c>
      <c r="R10" s="3">
        <v>0.38</v>
      </c>
      <c r="S10" s="3"/>
      <c r="T10" s="3"/>
      <c r="U10" s="34">
        <v>97.52</v>
      </c>
      <c r="V10" s="35">
        <v>0.75361161041208968</v>
      </c>
      <c r="W10" s="35">
        <v>2.5407394427895566E-2</v>
      </c>
      <c r="X10" s="35">
        <v>0.17771500867978934</v>
      </c>
      <c r="Y10" s="35">
        <v>0</v>
      </c>
      <c r="Z10" s="35">
        <v>0.194722044372686</v>
      </c>
      <c r="AA10" s="35">
        <v>2.8194031323568805E-3</v>
      </c>
      <c r="AB10" s="35">
        <v>0.33495434696308057</v>
      </c>
      <c r="AC10" s="35">
        <v>0.19454697836979976</v>
      </c>
      <c r="AD10" s="35">
        <v>7.0023717710837541E-2</v>
      </c>
      <c r="AE10" s="35">
        <v>8.0683688093847877E-3</v>
      </c>
      <c r="AF10" s="35">
        <v>0</v>
      </c>
      <c r="AG10" s="35">
        <v>0</v>
      </c>
      <c r="AH10" s="35">
        <v>1.4892298079878983</v>
      </c>
      <c r="AI10" s="35">
        <v>0.10086732980843302</v>
      </c>
      <c r="AJ10" s="36">
        <v>6.5785353494863559</v>
      </c>
      <c r="AK10" s="36">
        <v>0.22178989823532086</v>
      </c>
      <c r="AL10" s="36">
        <v>1.5513355295773366</v>
      </c>
      <c r="AM10" s="36">
        <v>0</v>
      </c>
      <c r="AN10" s="36">
        <v>1.6997958026807696</v>
      </c>
      <c r="AO10" s="36">
        <v>2.4611541163119997E-2</v>
      </c>
      <c r="AP10" s="36">
        <v>2.923931878857096</v>
      </c>
      <c r="AQ10" s="36">
        <v>1.6982675912352869</v>
      </c>
      <c r="AR10" s="36">
        <v>0.61126115348900223</v>
      </c>
      <c r="AS10" s="36">
        <v>7.0431570708162042E-2</v>
      </c>
      <c r="AT10" s="36">
        <v>0</v>
      </c>
      <c r="AU10" s="36">
        <v>0</v>
      </c>
      <c r="AV10" s="35">
        <v>15.37996031543245</v>
      </c>
      <c r="AW10" s="35">
        <v>1.9474543642918669</v>
      </c>
      <c r="AX10" s="35">
        <v>7.0410732072963684</v>
      </c>
      <c r="AY10" s="35">
        <v>7.654352460045776</v>
      </c>
      <c r="AZ10" s="35">
        <v>0</v>
      </c>
      <c r="BA10" s="37">
        <v>100.17288003163401</v>
      </c>
      <c r="BB10" s="38">
        <v>223.69486730163393</v>
      </c>
      <c r="BC10" s="39">
        <v>178.27996169058383</v>
      </c>
      <c r="BD10" s="39">
        <v>165.73261894978714</v>
      </c>
      <c r="BE10" s="39">
        <v>56.77718922334418</v>
      </c>
      <c r="BF10" s="39">
        <v>471.3550079705484</v>
      </c>
      <c r="BG10" s="40" t="s">
        <v>82</v>
      </c>
      <c r="BH10" s="74" t="s">
        <v>82</v>
      </c>
      <c r="BI10" s="74" t="s">
        <v>82</v>
      </c>
      <c r="BJ10" s="39">
        <v>22.595895232996956</v>
      </c>
      <c r="BK10" s="41">
        <v>-1.1071337650987108</v>
      </c>
      <c r="BL10" s="39">
        <v>-121.50277246723965</v>
      </c>
      <c r="BM10" s="42" t="s">
        <v>85</v>
      </c>
      <c r="BN10" s="43">
        <v>852.90891926415247</v>
      </c>
      <c r="BO10" s="44">
        <v>-13.091080735847527</v>
      </c>
      <c r="BP10" s="44">
        <v>171.37639483247821</v>
      </c>
      <c r="BQ10" s="45">
        <v>178.27996169058383</v>
      </c>
      <c r="BR10" s="39" t="s">
        <v>38</v>
      </c>
      <c r="BS10" s="41">
        <v>-14.616876584969432</v>
      </c>
      <c r="BT10" s="41">
        <v>14.616876584969432</v>
      </c>
      <c r="BU10" s="41">
        <v>213.65308110022767</v>
      </c>
      <c r="BV10" s="39">
        <v>-30.520038309416179</v>
      </c>
      <c r="BW10" s="46"/>
      <c r="BX10" s="47">
        <v>0.37653249684201628</v>
      </c>
      <c r="BY10" s="48">
        <v>-0.43346750315798377</v>
      </c>
      <c r="BZ10" s="49">
        <v>0.18789407629401667</v>
      </c>
      <c r="CA10" s="48">
        <v>-12.383061140438164</v>
      </c>
      <c r="CB10" s="47">
        <v>5.5759917835224968</v>
      </c>
      <c r="CC10" s="41">
        <v>0.53599178352249677</v>
      </c>
      <c r="CD10" s="41">
        <v>113.09806941437824</v>
      </c>
      <c r="CE10" s="40" t="s">
        <v>90</v>
      </c>
      <c r="CF10" s="40" t="s">
        <v>91</v>
      </c>
      <c r="CG10" s="36">
        <v>6.5785353494863559</v>
      </c>
      <c r="CH10" s="36">
        <v>1.4214646505136441</v>
      </c>
      <c r="CI10" s="36">
        <v>0</v>
      </c>
      <c r="CJ10" s="36">
        <v>8</v>
      </c>
      <c r="CK10" s="36"/>
      <c r="CL10" s="36">
        <v>0.12987087906369243</v>
      </c>
      <c r="CM10" s="36">
        <v>0.22178989823532086</v>
      </c>
      <c r="CN10" s="36">
        <v>0</v>
      </c>
      <c r="CO10" s="36">
        <v>0.76978606831157492</v>
      </c>
      <c r="CP10" s="36">
        <v>2.923931878857096</v>
      </c>
      <c r="CQ10" s="36">
        <v>0.93000973436919465</v>
      </c>
      <c r="CR10" s="36">
        <v>2.4611541163119997E-2</v>
      </c>
      <c r="CS10" s="36">
        <v>4.9999999999999991</v>
      </c>
      <c r="CT10" s="36"/>
      <c r="CU10" s="36">
        <v>1.6982675912352869</v>
      </c>
      <c r="CV10" s="36">
        <v>0.30173240876471308</v>
      </c>
      <c r="CW10" s="36">
        <v>2</v>
      </c>
      <c r="CX10" s="36"/>
      <c r="CY10" s="36">
        <v>0.30952874472428915</v>
      </c>
      <c r="CZ10" s="36">
        <v>7.0431570708162042E-2</v>
      </c>
      <c r="DA10" s="36">
        <v>0.37996031543245118</v>
      </c>
      <c r="DB10" s="36"/>
      <c r="DC10" s="36">
        <v>2</v>
      </c>
      <c r="DD10" s="36">
        <v>0</v>
      </c>
      <c r="DE10" s="36">
        <v>0</v>
      </c>
      <c r="DF10" s="36">
        <v>2</v>
      </c>
      <c r="DG10" s="41">
        <v>45.230213931688425</v>
      </c>
      <c r="DH10" s="41"/>
      <c r="DI10" s="35">
        <v>0.75868608616759869</v>
      </c>
      <c r="DJ10" s="35">
        <v>0.63237545120403527</v>
      </c>
      <c r="DK10" s="35">
        <v>8.3715531932073997E-2</v>
      </c>
      <c r="DL10" s="36">
        <v>1.5513355295773366</v>
      </c>
      <c r="DM10" s="70"/>
      <c r="DN10" s="4"/>
      <c r="DO10" s="4"/>
      <c r="DP10" s="4"/>
      <c r="DQ10" s="4"/>
    </row>
    <row r="11" spans="1:121" x14ac:dyDescent="0.3">
      <c r="A11" s="15" t="s">
        <v>102</v>
      </c>
      <c r="B11" s="12">
        <v>25</v>
      </c>
      <c r="C11" s="12">
        <v>1000</v>
      </c>
      <c r="D11" s="12">
        <v>2200</v>
      </c>
      <c r="E11" s="12"/>
      <c r="F11" s="12"/>
      <c r="G11" s="12"/>
      <c r="H11" s="12"/>
      <c r="I11" s="8">
        <v>41.6</v>
      </c>
      <c r="J11" s="3">
        <v>1.66</v>
      </c>
      <c r="K11" s="3">
        <v>14.54</v>
      </c>
      <c r="L11" s="3"/>
      <c r="M11" s="3">
        <v>11.94</v>
      </c>
      <c r="N11" s="3">
        <v>0.15</v>
      </c>
      <c r="O11" s="3">
        <v>13.59</v>
      </c>
      <c r="P11" s="3">
        <v>10.11</v>
      </c>
      <c r="Q11" s="3">
        <v>2.77</v>
      </c>
      <c r="R11" s="3">
        <v>1.08</v>
      </c>
      <c r="S11" s="3"/>
      <c r="T11" s="3"/>
      <c r="U11" s="34">
        <v>97.44</v>
      </c>
      <c r="V11" s="35">
        <v>0.69236402370015315</v>
      </c>
      <c r="W11" s="35">
        <v>2.0776490024781595E-2</v>
      </c>
      <c r="X11" s="35">
        <v>0.28520708898500408</v>
      </c>
      <c r="Y11" s="35">
        <v>0</v>
      </c>
      <c r="Z11" s="35">
        <v>0.16618879269548756</v>
      </c>
      <c r="AA11" s="35">
        <v>2.1145523492676599E-3</v>
      </c>
      <c r="AB11" s="35">
        <v>0.33718737594283443</v>
      </c>
      <c r="AC11" s="35">
        <v>0.18028138875514899</v>
      </c>
      <c r="AD11" s="35">
        <v>8.9385114312912434E-2</v>
      </c>
      <c r="AE11" s="35">
        <v>2.2931153458251502E-2</v>
      </c>
      <c r="AF11" s="35">
        <v>0</v>
      </c>
      <c r="AG11" s="35">
        <v>0</v>
      </c>
      <c r="AH11" s="35">
        <v>1.5038383236975283</v>
      </c>
      <c r="AI11" s="35">
        <v>0.15876273472849636</v>
      </c>
      <c r="AJ11" s="36">
        <v>5.9851728515414111</v>
      </c>
      <c r="AK11" s="36">
        <v>0.17960332973698417</v>
      </c>
      <c r="AL11" s="36">
        <v>2.4654858826106048</v>
      </c>
      <c r="AM11" s="36">
        <v>0</v>
      </c>
      <c r="AN11" s="36">
        <v>1.4366267111276763</v>
      </c>
      <c r="AO11" s="36">
        <v>1.827934566323006E-2</v>
      </c>
      <c r="AP11" s="36">
        <v>2.9148318793200949</v>
      </c>
      <c r="AQ11" s="36">
        <v>1.5584508100940802</v>
      </c>
      <c r="AR11" s="36">
        <v>0.77269375820321196</v>
      </c>
      <c r="AS11" s="36">
        <v>0.19822941752429252</v>
      </c>
      <c r="AT11" s="36">
        <v>0</v>
      </c>
      <c r="AU11" s="36">
        <v>0</v>
      </c>
      <c r="AV11" s="35">
        <v>15.529373985821586</v>
      </c>
      <c r="AW11" s="35">
        <v>1.9665578079121526</v>
      </c>
      <c r="AX11" s="35">
        <v>10.318454673472157</v>
      </c>
      <c r="AY11" s="35">
        <v>2.6553227862524409</v>
      </c>
      <c r="AZ11" s="35">
        <v>0</v>
      </c>
      <c r="BA11" s="37">
        <v>100.44033526763675</v>
      </c>
      <c r="BB11" s="38">
        <v>1840.8824616557577</v>
      </c>
      <c r="BC11" s="39">
        <v>671.8582231861003</v>
      </c>
      <c r="BD11" s="39">
        <v>578.08180367752186</v>
      </c>
      <c r="BE11" s="39">
        <v>1521.3911074144439</v>
      </c>
      <c r="BF11" s="39">
        <v>1727.7029351187657</v>
      </c>
      <c r="BG11" s="40" t="s">
        <v>82</v>
      </c>
      <c r="BH11" s="74" t="s">
        <v>103</v>
      </c>
      <c r="BI11" s="74" t="s">
        <v>82</v>
      </c>
      <c r="BJ11" s="39">
        <v>6.3431031601087433</v>
      </c>
      <c r="BK11" s="41">
        <v>6.148112597867552E-2</v>
      </c>
      <c r="BL11" s="39">
        <v>849.53288422834362</v>
      </c>
      <c r="BM11" s="42" t="s">
        <v>85</v>
      </c>
      <c r="BN11" s="43">
        <v>1025.8035911945785</v>
      </c>
      <c r="BO11" s="44">
        <v>25.80359119457853</v>
      </c>
      <c r="BP11" s="44">
        <v>665.82531853693069</v>
      </c>
      <c r="BQ11" s="45">
        <v>1727.7029351187657</v>
      </c>
      <c r="BR11" s="39" t="s">
        <v>41</v>
      </c>
      <c r="BS11" s="41">
        <v>-21.468048403692467</v>
      </c>
      <c r="BT11" s="41">
        <v>21.468048403692467</v>
      </c>
      <c r="BU11" s="41">
        <v>460.87710226328272</v>
      </c>
      <c r="BV11" s="39">
        <v>-472.29706488123429</v>
      </c>
      <c r="BW11" s="46"/>
      <c r="BX11" s="47">
        <v>3.7171352728494087</v>
      </c>
      <c r="BY11" s="48"/>
      <c r="BZ11" s="49"/>
      <c r="CA11" s="48">
        <v>-5.6192620647179554</v>
      </c>
      <c r="CB11" s="47">
        <v>7.0060597786882894</v>
      </c>
      <c r="CC11" s="41"/>
      <c r="CD11" s="41"/>
      <c r="CE11" s="40" t="s">
        <v>86</v>
      </c>
      <c r="CF11" s="40" t="s">
        <v>87</v>
      </c>
      <c r="CG11" s="36">
        <v>5.9851728515414111</v>
      </c>
      <c r="CH11" s="36">
        <v>2.0148271484585889</v>
      </c>
      <c r="CI11" s="36">
        <v>0</v>
      </c>
      <c r="CJ11" s="36">
        <v>8</v>
      </c>
      <c r="CK11" s="36"/>
      <c r="CL11" s="36">
        <v>0.45065873415201585</v>
      </c>
      <c r="CM11" s="36">
        <v>0.17960332973698417</v>
      </c>
      <c r="CN11" s="36">
        <v>0</v>
      </c>
      <c r="CO11" s="36">
        <v>1.1171369589169373</v>
      </c>
      <c r="CP11" s="36">
        <v>2.9148318793200949</v>
      </c>
      <c r="CQ11" s="36">
        <v>0.31948975221073894</v>
      </c>
      <c r="CR11" s="36">
        <v>1.827934566323006E-2</v>
      </c>
      <c r="CS11" s="36">
        <v>5.0000000000000009</v>
      </c>
      <c r="CT11" s="36"/>
      <c r="CU11" s="36">
        <v>1.5584508100940802</v>
      </c>
      <c r="CV11" s="36">
        <v>0.44154918990591985</v>
      </c>
      <c r="CW11" s="36">
        <v>2</v>
      </c>
      <c r="CX11" s="36"/>
      <c r="CY11" s="36">
        <v>0.33114456829729211</v>
      </c>
      <c r="CZ11" s="36">
        <v>0.19822941752429252</v>
      </c>
      <c r="DA11" s="36">
        <v>0.52937398582158468</v>
      </c>
      <c r="DB11" s="36"/>
      <c r="DC11" s="36">
        <v>2</v>
      </c>
      <c r="DD11" s="36">
        <v>0</v>
      </c>
      <c r="DE11" s="36">
        <v>0</v>
      </c>
      <c r="DF11" s="36">
        <v>2</v>
      </c>
      <c r="DG11" s="41">
        <v>44.882863041083063</v>
      </c>
      <c r="DH11" s="41"/>
      <c r="DI11" s="35">
        <v>0.90121892977615792</v>
      </c>
      <c r="DJ11" s="35">
        <v>0.66985168736723621</v>
      </c>
      <c r="DK11" s="35">
        <v>0.18278698626123596</v>
      </c>
      <c r="DL11" s="36">
        <v>2.4654858826106048</v>
      </c>
      <c r="DM11" s="69"/>
      <c r="DN11" s="4"/>
      <c r="DO11" s="4"/>
      <c r="DP11" s="4"/>
      <c r="DQ11" s="4"/>
    </row>
    <row r="12" spans="1:121" x14ac:dyDescent="0.3">
      <c r="A12" s="15" t="s">
        <v>102</v>
      </c>
      <c r="B12" s="12">
        <v>23</v>
      </c>
      <c r="C12" s="12">
        <v>1000</v>
      </c>
      <c r="D12" s="12">
        <v>1500</v>
      </c>
      <c r="E12" s="12"/>
      <c r="F12" s="12"/>
      <c r="G12" s="12"/>
      <c r="H12" s="12"/>
      <c r="I12" s="8">
        <v>42.25</v>
      </c>
      <c r="J12" s="3">
        <v>2.17</v>
      </c>
      <c r="K12" s="3">
        <v>13.72</v>
      </c>
      <c r="L12" s="3"/>
      <c r="M12" s="3">
        <v>8.8000000000000007</v>
      </c>
      <c r="N12" s="3">
        <v>0.11</v>
      </c>
      <c r="O12" s="3">
        <v>15.95</v>
      </c>
      <c r="P12" s="3">
        <v>10.75</v>
      </c>
      <c r="Q12" s="3">
        <v>2.74</v>
      </c>
      <c r="R12" s="3">
        <v>1.06</v>
      </c>
      <c r="S12" s="3"/>
      <c r="T12" s="3"/>
      <c r="U12" s="34">
        <v>97.55</v>
      </c>
      <c r="V12" s="35">
        <v>0.70318221157046801</v>
      </c>
      <c r="W12" s="35">
        <v>2.7159628526371122E-2</v>
      </c>
      <c r="X12" s="35">
        <v>0.26912250762546464</v>
      </c>
      <c r="Y12" s="35">
        <v>0</v>
      </c>
      <c r="Z12" s="35">
        <v>0.12248420232163239</v>
      </c>
      <c r="AA12" s="35">
        <v>1.5506717227962842E-3</v>
      </c>
      <c r="AB12" s="35">
        <v>0.39574235807860259</v>
      </c>
      <c r="AC12" s="35">
        <v>0.19169386044686959</v>
      </c>
      <c r="AD12" s="35">
        <v>8.8417044482808696E-2</v>
      </c>
      <c r="AE12" s="35">
        <v>2.2506502468283882E-2</v>
      </c>
      <c r="AF12" s="35">
        <v>0</v>
      </c>
      <c r="AG12" s="35">
        <v>0</v>
      </c>
      <c r="AH12" s="35">
        <v>1.5192415798453349</v>
      </c>
      <c r="AI12" s="35">
        <v>0.14771862669386998</v>
      </c>
      <c r="AJ12" s="36">
        <v>6.0170606648000735</v>
      </c>
      <c r="AK12" s="36">
        <v>0.23240225618283111</v>
      </c>
      <c r="AL12" s="36">
        <v>2.302854691146099</v>
      </c>
      <c r="AM12" s="36">
        <v>0</v>
      </c>
      <c r="AN12" s="36">
        <v>1.0480852099527997</v>
      </c>
      <c r="AO12" s="36">
        <v>1.3268944625912578E-2</v>
      </c>
      <c r="AP12" s="36">
        <v>3.3863282332922853</v>
      </c>
      <c r="AQ12" s="36">
        <v>1.6403054121669067</v>
      </c>
      <c r="AR12" s="36">
        <v>0.75657590835127686</v>
      </c>
      <c r="AS12" s="36">
        <v>0.19258591653177159</v>
      </c>
      <c r="AT12" s="36">
        <v>0</v>
      </c>
      <c r="AU12" s="36">
        <v>0</v>
      </c>
      <c r="AV12" s="35">
        <v>15.589467237049956</v>
      </c>
      <c r="AW12" s="35">
        <v>1.9867005274900533</v>
      </c>
      <c r="AX12" s="35">
        <v>9.036696714613921</v>
      </c>
      <c r="AY12" s="35">
        <v>0.66866495722173869</v>
      </c>
      <c r="AZ12" s="35">
        <v>0</v>
      </c>
      <c r="BA12" s="37">
        <v>100.44206219932572</v>
      </c>
      <c r="BB12" s="38">
        <v>1415.8262072607274</v>
      </c>
      <c r="BC12" s="39">
        <v>583.48594752879035</v>
      </c>
      <c r="BD12" s="39">
        <v>545.04134372849182</v>
      </c>
      <c r="BE12" s="39">
        <v>1364.4428318654034</v>
      </c>
      <c r="BF12" s="39">
        <v>1417.4238745602233</v>
      </c>
      <c r="BG12" s="40" t="s">
        <v>82</v>
      </c>
      <c r="BH12" s="74" t="s">
        <v>82</v>
      </c>
      <c r="BI12" s="74" t="s">
        <v>82</v>
      </c>
      <c r="BJ12" s="39">
        <v>0.11277982905547763</v>
      </c>
      <c r="BK12" s="41">
        <v>-1.1284346138690387E-3</v>
      </c>
      <c r="BL12" s="39">
        <v>780.95688433661303</v>
      </c>
      <c r="BM12" s="42" t="s">
        <v>85</v>
      </c>
      <c r="BN12" s="43">
        <v>1045.117475668513</v>
      </c>
      <c r="BO12" s="44">
        <v>45.117475668512952</v>
      </c>
      <c r="BP12" s="44">
        <v>2035.5866106988583</v>
      </c>
      <c r="BQ12" s="45">
        <v>1417.4238745602233</v>
      </c>
      <c r="BR12" s="39" t="s">
        <v>41</v>
      </c>
      <c r="BS12" s="41">
        <v>-5.5050750293184443</v>
      </c>
      <c r="BT12" s="41">
        <v>5.5050750293184443</v>
      </c>
      <c r="BU12" s="41">
        <v>30.305851078425469</v>
      </c>
      <c r="BV12" s="39">
        <v>-82.576125439776661</v>
      </c>
      <c r="BW12" s="46"/>
      <c r="BX12" s="47">
        <v>4.5049447628737447</v>
      </c>
      <c r="BY12" s="48"/>
      <c r="BZ12" s="49"/>
      <c r="CA12" s="48">
        <v>-4.674050892814261</v>
      </c>
      <c r="CB12" s="47">
        <v>5.6644322465683166</v>
      </c>
      <c r="CC12" s="41"/>
      <c r="CD12" s="41"/>
      <c r="CE12" s="40" t="s">
        <v>86</v>
      </c>
      <c r="CF12" s="40" t="s">
        <v>87</v>
      </c>
      <c r="CG12" s="36">
        <v>6.0170606648000735</v>
      </c>
      <c r="CH12" s="36">
        <v>1.9829393351999265</v>
      </c>
      <c r="CI12" s="36">
        <v>0</v>
      </c>
      <c r="CJ12" s="36">
        <v>8</v>
      </c>
      <c r="CK12" s="36"/>
      <c r="CL12" s="36">
        <v>0.31991535594617249</v>
      </c>
      <c r="CM12" s="36">
        <v>0.23240225618283111</v>
      </c>
      <c r="CN12" s="36">
        <v>0</v>
      </c>
      <c r="CO12" s="36">
        <v>0.96844681767122864</v>
      </c>
      <c r="CP12" s="36">
        <v>3.3863282332922853</v>
      </c>
      <c r="CQ12" s="36">
        <v>7.9638392281571102E-2</v>
      </c>
      <c r="CR12" s="36">
        <v>1.3268944625912578E-2</v>
      </c>
      <c r="CS12" s="36">
        <v>5.0000000000000009</v>
      </c>
      <c r="CT12" s="36"/>
      <c r="CU12" s="36">
        <v>1.6403054121669067</v>
      </c>
      <c r="CV12" s="36">
        <v>0.35969458783309327</v>
      </c>
      <c r="CW12" s="36">
        <v>2</v>
      </c>
      <c r="CX12" s="36"/>
      <c r="CY12" s="36">
        <v>0.39688132051818359</v>
      </c>
      <c r="CZ12" s="36">
        <v>0.19258591653177159</v>
      </c>
      <c r="DA12" s="36">
        <v>0.58946723704995518</v>
      </c>
      <c r="DB12" s="36"/>
      <c r="DC12" s="36">
        <v>2</v>
      </c>
      <c r="DD12" s="36">
        <v>0</v>
      </c>
      <c r="DE12" s="36">
        <v>0</v>
      </c>
      <c r="DF12" s="36">
        <v>2</v>
      </c>
      <c r="DG12" s="41">
        <v>45.031553182328771</v>
      </c>
      <c r="DH12" s="41"/>
      <c r="DI12" s="35">
        <v>0.97702274693185032</v>
      </c>
      <c r="DJ12" s="35">
        <v>0.763647385755304</v>
      </c>
      <c r="DK12" s="35">
        <v>0.1389212081752996</v>
      </c>
      <c r="DL12" s="36">
        <v>2.302854691146099</v>
      </c>
      <c r="DM12" s="69"/>
      <c r="DN12" s="4"/>
      <c r="DO12" s="4"/>
      <c r="DP12" s="4"/>
      <c r="DQ12" s="4"/>
    </row>
    <row r="13" spans="1:121" x14ac:dyDescent="0.3">
      <c r="A13" s="15" t="s">
        <v>102</v>
      </c>
      <c r="B13" s="12">
        <v>2</v>
      </c>
      <c r="C13" s="12">
        <v>1040</v>
      </c>
      <c r="D13" s="12">
        <v>1500</v>
      </c>
      <c r="E13" s="12"/>
      <c r="F13" s="12"/>
      <c r="G13" s="12"/>
      <c r="H13" s="12"/>
      <c r="I13" s="8">
        <v>43.42</v>
      </c>
      <c r="J13" s="3">
        <v>2.59</v>
      </c>
      <c r="K13" s="3">
        <v>11.89</v>
      </c>
      <c r="L13" s="3"/>
      <c r="M13" s="3">
        <v>8.06</v>
      </c>
      <c r="N13" s="3">
        <v>0.12</v>
      </c>
      <c r="O13" s="3">
        <v>16.73</v>
      </c>
      <c r="P13" s="3">
        <v>10.67</v>
      </c>
      <c r="Q13" s="3">
        <v>3.05</v>
      </c>
      <c r="R13" s="3">
        <v>1.1499999999999999</v>
      </c>
      <c r="S13" s="3"/>
      <c r="T13" s="3"/>
      <c r="U13" s="34">
        <v>97.680000000000021</v>
      </c>
      <c r="V13" s="35">
        <v>0.72265494973703481</v>
      </c>
      <c r="W13" s="35">
        <v>3.241633082179779E-2</v>
      </c>
      <c r="X13" s="35">
        <v>0.23322642971332178</v>
      </c>
      <c r="Y13" s="35">
        <v>0</v>
      </c>
      <c r="Z13" s="35">
        <v>0.11218439439913147</v>
      </c>
      <c r="AA13" s="35">
        <v>1.6916418794141281E-3</v>
      </c>
      <c r="AB13" s="35">
        <v>0.41509527590313616</v>
      </c>
      <c r="AC13" s="35">
        <v>0.19026730148540452</v>
      </c>
      <c r="AD13" s="35">
        <v>9.8420432727214055E-2</v>
      </c>
      <c r="AE13" s="35">
        <v>2.441743192313817E-2</v>
      </c>
      <c r="AF13" s="35">
        <v>0</v>
      </c>
      <c r="AG13" s="35">
        <v>0</v>
      </c>
      <c r="AH13" s="35">
        <v>1.5172690224538361</v>
      </c>
      <c r="AI13" s="35">
        <v>0.12742008228002599</v>
      </c>
      <c r="AJ13" s="36">
        <v>6.1917261919629594</v>
      </c>
      <c r="AK13" s="36">
        <v>0.27774395604665619</v>
      </c>
      <c r="AL13" s="36">
        <v>1.9982900470542175</v>
      </c>
      <c r="AM13" s="36">
        <v>0</v>
      </c>
      <c r="AN13" s="36">
        <v>0.96119877596267322</v>
      </c>
      <c r="AO13" s="36">
        <v>1.4494031122323772E-2</v>
      </c>
      <c r="AP13" s="36">
        <v>3.5565469978511697</v>
      </c>
      <c r="AQ13" s="36">
        <v>1.6302151317305471</v>
      </c>
      <c r="AR13" s="36">
        <v>0.84326879842609537</v>
      </c>
      <c r="AS13" s="36">
        <v>0.20920918459630261</v>
      </c>
      <c r="AT13" s="36">
        <v>0</v>
      </c>
      <c r="AU13" s="36">
        <v>0</v>
      </c>
      <c r="AV13" s="35">
        <v>15.682693114752945</v>
      </c>
      <c r="AW13" s="35">
        <v>1.9841210293627087</v>
      </c>
      <c r="AX13" s="35">
        <v>6.9879644673708965</v>
      </c>
      <c r="AY13" s="35">
        <v>1.7721403820787711</v>
      </c>
      <c r="AZ13" s="35">
        <v>0</v>
      </c>
      <c r="BA13" s="37">
        <v>100.36422587881241</v>
      </c>
      <c r="BB13" s="38">
        <v>1326.5254149248499</v>
      </c>
      <c r="BC13" s="39">
        <v>399.85887721156888</v>
      </c>
      <c r="BD13" s="39">
        <v>446.1430664783025</v>
      </c>
      <c r="BE13" s="39">
        <v>1458.5906037438413</v>
      </c>
      <c r="BF13" s="39">
        <v>1468.309485910698</v>
      </c>
      <c r="BG13" s="40" t="s">
        <v>82</v>
      </c>
      <c r="BH13" s="74" t="s">
        <v>104</v>
      </c>
      <c r="BI13" s="74" t="s">
        <v>103</v>
      </c>
      <c r="BJ13" s="39">
        <v>10.146150024350998</v>
      </c>
      <c r="BK13" s="41">
        <v>-0.10688379535787515</v>
      </c>
      <c r="BL13" s="39">
        <v>1058.7317265322724</v>
      </c>
      <c r="BM13" s="42" t="s">
        <v>85</v>
      </c>
      <c r="BN13" s="43">
        <v>1073.5945392549288</v>
      </c>
      <c r="BO13" s="44">
        <v>33.594539254928804</v>
      </c>
      <c r="BP13" s="44">
        <v>1128.5930677509523</v>
      </c>
      <c r="BQ13" s="45">
        <v>1468.309485910698</v>
      </c>
      <c r="BR13" s="39" t="s">
        <v>41</v>
      </c>
      <c r="BS13" s="41">
        <v>-2.1127009392868028</v>
      </c>
      <c r="BT13" s="41">
        <v>2.1127009392868028</v>
      </c>
      <c r="BU13" s="41">
        <v>4.4635052588633393</v>
      </c>
      <c r="BV13" s="39">
        <v>-31.690514089302042</v>
      </c>
      <c r="BW13" s="46"/>
      <c r="BX13" s="47">
        <v>4.4725129385231863</v>
      </c>
      <c r="BY13" s="48"/>
      <c r="BZ13" s="49"/>
      <c r="CA13" s="48">
        <v>-4.3091937524105646</v>
      </c>
      <c r="CB13" s="47">
        <v>4.2939284615049651</v>
      </c>
      <c r="CC13" s="41"/>
      <c r="CD13" s="41"/>
      <c r="CE13" s="40" t="s">
        <v>86</v>
      </c>
      <c r="CF13" s="40" t="s">
        <v>87</v>
      </c>
      <c r="CG13" s="36">
        <v>6.1917261919629594</v>
      </c>
      <c r="CH13" s="36">
        <v>1.8082738080370406</v>
      </c>
      <c r="CI13" s="36">
        <v>0</v>
      </c>
      <c r="CJ13" s="36">
        <v>8</v>
      </c>
      <c r="CK13" s="36"/>
      <c r="CL13" s="36">
        <v>0.1900162390171769</v>
      </c>
      <c r="CM13" s="36">
        <v>0.27774395604665619</v>
      </c>
      <c r="CN13" s="36">
        <v>0</v>
      </c>
      <c r="CO13" s="36">
        <v>0.74986141044305299</v>
      </c>
      <c r="CP13" s="36">
        <v>3.5565469978511697</v>
      </c>
      <c r="CQ13" s="36">
        <v>0.21133736551962023</v>
      </c>
      <c r="CR13" s="36">
        <v>1.4494031122323772E-2</v>
      </c>
      <c r="CS13" s="36">
        <v>4.9999999999999991</v>
      </c>
      <c r="CT13" s="36"/>
      <c r="CU13" s="36">
        <v>1.6302151317305471</v>
      </c>
      <c r="CV13" s="36">
        <v>0.36978486826945289</v>
      </c>
      <c r="CW13" s="36">
        <v>2</v>
      </c>
      <c r="CX13" s="36"/>
      <c r="CY13" s="36">
        <v>0.47348393015664247</v>
      </c>
      <c r="CZ13" s="36">
        <v>0.20920918459630261</v>
      </c>
      <c r="DA13" s="36">
        <v>0.68269311475294514</v>
      </c>
      <c r="DB13" s="36"/>
      <c r="DC13" s="36">
        <v>2</v>
      </c>
      <c r="DD13" s="36">
        <v>0</v>
      </c>
      <c r="DE13" s="36">
        <v>0</v>
      </c>
      <c r="DF13" s="36">
        <v>2</v>
      </c>
      <c r="DG13" s="41">
        <v>45.250138589556947</v>
      </c>
      <c r="DH13" s="41"/>
      <c r="DI13" s="35">
        <v>0.94391086744218566</v>
      </c>
      <c r="DJ13" s="35">
        <v>0.78723929497448519</v>
      </c>
      <c r="DK13" s="35">
        <v>9.5089418724418728E-2</v>
      </c>
      <c r="DL13" s="36">
        <v>1.9982900470542175</v>
      </c>
      <c r="DM13" s="69"/>
      <c r="DN13" s="4"/>
      <c r="DO13" s="4"/>
      <c r="DP13" s="4"/>
      <c r="DQ13" s="4"/>
    </row>
    <row r="14" spans="1:121" x14ac:dyDescent="0.3">
      <c r="A14" s="15" t="s">
        <v>105</v>
      </c>
      <c r="B14" s="65">
        <v>120</v>
      </c>
      <c r="C14" s="12">
        <v>1050</v>
      </c>
      <c r="D14" s="12">
        <v>1000</v>
      </c>
      <c r="E14" s="12"/>
      <c r="F14" s="12"/>
      <c r="G14" s="12"/>
      <c r="H14" s="12"/>
      <c r="I14" s="8">
        <v>39.979999999999997</v>
      </c>
      <c r="J14" s="3">
        <v>6.37</v>
      </c>
      <c r="K14" s="3">
        <v>13.11</v>
      </c>
      <c r="L14" s="3"/>
      <c r="M14" s="3">
        <v>11.06</v>
      </c>
      <c r="N14" s="3">
        <v>0.16</v>
      </c>
      <c r="O14" s="3">
        <v>12.57</v>
      </c>
      <c r="P14" s="3">
        <v>11.23</v>
      </c>
      <c r="Q14" s="3">
        <v>2.81</v>
      </c>
      <c r="R14" s="3">
        <v>1.2</v>
      </c>
      <c r="S14" s="3"/>
      <c r="T14" s="3"/>
      <c r="U14" s="34">
        <v>98.490000000000009</v>
      </c>
      <c r="V14" s="35">
        <v>0.66540177085413743</v>
      </c>
      <c r="W14" s="35">
        <v>7.9726651480637817E-2</v>
      </c>
      <c r="X14" s="35">
        <v>0.25715714832141701</v>
      </c>
      <c r="Y14" s="35">
        <v>0</v>
      </c>
      <c r="Z14" s="35">
        <v>0.15394037246332434</v>
      </c>
      <c r="AA14" s="35">
        <v>2.2555225058855043E-3</v>
      </c>
      <c r="AB14" s="35">
        <v>0.3118797141722906</v>
      </c>
      <c r="AC14" s="35">
        <v>0.20025321421566006</v>
      </c>
      <c r="AD14" s="35">
        <v>9.0675874086384098E-2</v>
      </c>
      <c r="AE14" s="35">
        <v>2.5479059398057221E-2</v>
      </c>
      <c r="AF14" s="35">
        <v>0</v>
      </c>
      <c r="AG14" s="35">
        <v>0</v>
      </c>
      <c r="AH14" s="35">
        <v>1.4703611797976928</v>
      </c>
      <c r="AI14" s="35">
        <v>0.14392297000169679</v>
      </c>
      <c r="AJ14" s="36">
        <v>5.8830599855023182</v>
      </c>
      <c r="AK14" s="36">
        <v>0.70489243288570524</v>
      </c>
      <c r="AL14" s="36">
        <v>2.2736202329813895</v>
      </c>
      <c r="AM14" s="36">
        <v>0</v>
      </c>
      <c r="AN14" s="36">
        <v>1.3610430345410545</v>
      </c>
      <c r="AO14" s="36">
        <v>1.9941897935952E-2</v>
      </c>
      <c r="AP14" s="36">
        <v>2.7574424161535793</v>
      </c>
      <c r="AQ14" s="36">
        <v>1.7705117766790934</v>
      </c>
      <c r="AR14" s="36">
        <v>0.80169850735938419</v>
      </c>
      <c r="AS14" s="36">
        <v>0.22526966620563088</v>
      </c>
      <c r="AT14" s="36">
        <v>0</v>
      </c>
      <c r="AU14" s="36">
        <v>0</v>
      </c>
      <c r="AV14" s="35">
        <v>15.797479950244108</v>
      </c>
      <c r="AW14" s="35">
        <v>1.922780004350829</v>
      </c>
      <c r="AX14" s="35">
        <v>0</v>
      </c>
      <c r="AY14" s="35">
        <v>11.060000000000002</v>
      </c>
      <c r="AZ14" s="35">
        <v>0</v>
      </c>
      <c r="BA14" s="37">
        <v>100.41278000435084</v>
      </c>
      <c r="BB14" s="38">
        <v>749.59207106957354</v>
      </c>
      <c r="BC14" s="39">
        <v>519.49109694234471</v>
      </c>
      <c r="BD14" s="39">
        <v>540.91390828491683</v>
      </c>
      <c r="BE14" s="39">
        <v>895.16279353318407</v>
      </c>
      <c r="BF14" s="39">
        <v>767.79345717248179</v>
      </c>
      <c r="BG14" s="40" t="s">
        <v>82</v>
      </c>
      <c r="BH14" s="74" t="s">
        <v>103</v>
      </c>
      <c r="BI14" s="74" t="s">
        <v>82</v>
      </c>
      <c r="BJ14" s="39">
        <v>2.3990456959208259</v>
      </c>
      <c r="BK14" s="41">
        <v>-2.4281721759592749E-2</v>
      </c>
      <c r="BL14" s="39">
        <v>375.67169659083936</v>
      </c>
      <c r="BM14" s="42" t="s">
        <v>85</v>
      </c>
      <c r="BN14" s="43">
        <v>1089.0839408024954</v>
      </c>
      <c r="BO14" s="44">
        <v>39.083940802495363</v>
      </c>
      <c r="BP14" s="44">
        <v>1527.5544286529619</v>
      </c>
      <c r="BQ14" s="45">
        <v>767.79345717248179</v>
      </c>
      <c r="BR14" s="39" t="s">
        <v>41</v>
      </c>
      <c r="BS14" s="41">
        <v>-23.22065428275182</v>
      </c>
      <c r="BT14" s="41">
        <v>23.22065428275182</v>
      </c>
      <c r="BU14" s="41">
        <v>539.19878531908046</v>
      </c>
      <c r="BV14" s="39">
        <v>-232.20654282751821</v>
      </c>
      <c r="BW14" s="46"/>
      <c r="BX14" s="47">
        <v>-0.59145690941938156</v>
      </c>
      <c r="BY14" s="48"/>
      <c r="BZ14" s="49"/>
      <c r="CA14" s="48">
        <v>-9.4100348270802421</v>
      </c>
      <c r="CB14" s="47">
        <v>2.7772278611843415</v>
      </c>
      <c r="CC14" s="41"/>
      <c r="CD14" s="41"/>
      <c r="CE14" s="40" t="s">
        <v>86</v>
      </c>
      <c r="CF14" s="40" t="s">
        <v>106</v>
      </c>
      <c r="CG14" s="36">
        <v>5.8830599855023182</v>
      </c>
      <c r="CH14" s="36">
        <v>2.1169400144976818</v>
      </c>
      <c r="CI14" s="36">
        <v>0</v>
      </c>
      <c r="CJ14" s="36">
        <v>8</v>
      </c>
      <c r="CK14" s="36"/>
      <c r="CL14" s="36">
        <v>0.15668021848370772</v>
      </c>
      <c r="CM14" s="36">
        <v>0.70489243288570524</v>
      </c>
      <c r="CN14" s="36">
        <v>0</v>
      </c>
      <c r="CO14" s="36">
        <v>0</v>
      </c>
      <c r="CP14" s="36">
        <v>2.7574424161535793</v>
      </c>
      <c r="CQ14" s="36">
        <v>1.3610430345410545</v>
      </c>
      <c r="CR14" s="36">
        <v>1.9941897935952E-2</v>
      </c>
      <c r="CS14" s="36">
        <v>4.9999999999999982</v>
      </c>
      <c r="CT14" s="36"/>
      <c r="CU14" s="36">
        <v>1.7705117766790934</v>
      </c>
      <c r="CV14" s="36">
        <v>0.22948822332090657</v>
      </c>
      <c r="CW14" s="36">
        <v>2</v>
      </c>
      <c r="CX14" s="36"/>
      <c r="CY14" s="36">
        <v>0.57221028403847762</v>
      </c>
      <c r="CZ14" s="36">
        <v>0.22526966620563088</v>
      </c>
      <c r="DA14" s="36">
        <v>0.79747995024410856</v>
      </c>
      <c r="DB14" s="36"/>
      <c r="DC14" s="36">
        <v>2</v>
      </c>
      <c r="DD14" s="36">
        <v>0</v>
      </c>
      <c r="DE14" s="36">
        <v>0</v>
      </c>
      <c r="DF14" s="36">
        <v>2</v>
      </c>
      <c r="DG14" s="41">
        <v>46.017516796680638</v>
      </c>
      <c r="DH14" s="41"/>
      <c r="DI14" s="35">
        <v>0.66952826449550829</v>
      </c>
      <c r="DJ14" s="35">
        <v>0.66952826449550829</v>
      </c>
      <c r="DK14" s="35">
        <v>6.891222034836203E-2</v>
      </c>
      <c r="DL14" s="36">
        <v>2.2736202329813895</v>
      </c>
      <c r="DM14" s="69"/>
      <c r="DN14" s="4"/>
      <c r="DO14" s="4"/>
      <c r="DP14" s="4"/>
      <c r="DQ14" s="4"/>
    </row>
    <row r="15" spans="1:121" x14ac:dyDescent="0.3">
      <c r="A15" s="15" t="s">
        <v>105</v>
      </c>
      <c r="B15" s="65">
        <v>111</v>
      </c>
      <c r="C15" s="12">
        <v>1050</v>
      </c>
      <c r="D15" s="12">
        <v>1000</v>
      </c>
      <c r="E15" s="16"/>
      <c r="F15" s="16"/>
      <c r="G15" s="16"/>
      <c r="H15" s="16"/>
      <c r="I15" s="8">
        <v>41.89</v>
      </c>
      <c r="J15" s="3">
        <v>2.91</v>
      </c>
      <c r="K15" s="3">
        <v>12.25</v>
      </c>
      <c r="L15" s="3"/>
      <c r="M15" s="3">
        <v>12.21</v>
      </c>
      <c r="N15" s="3">
        <v>0.16</v>
      </c>
      <c r="O15" s="3">
        <v>13.89</v>
      </c>
      <c r="P15" s="3">
        <v>10.42</v>
      </c>
      <c r="Q15" s="3">
        <v>2.99</v>
      </c>
      <c r="R15" s="3">
        <v>0.85</v>
      </c>
      <c r="S15" s="3"/>
      <c r="T15" s="3"/>
      <c r="U15" s="34">
        <v>97.569999999999979</v>
      </c>
      <c r="V15" s="35">
        <v>0.69719059982690901</v>
      </c>
      <c r="W15" s="35">
        <v>3.6421437332599067E-2</v>
      </c>
      <c r="X15" s="35">
        <v>0.24028795323702201</v>
      </c>
      <c r="Y15" s="35">
        <v>0</v>
      </c>
      <c r="Z15" s="35">
        <v>0.16994683072126493</v>
      </c>
      <c r="AA15" s="35">
        <v>2.2555225058855043E-3</v>
      </c>
      <c r="AB15" s="35">
        <v>0.34463080587534733</v>
      </c>
      <c r="AC15" s="35">
        <v>0.18580930473082616</v>
      </c>
      <c r="AD15" s="35">
        <v>9.648429306700658E-2</v>
      </c>
      <c r="AE15" s="35">
        <v>1.8047667073623867E-2</v>
      </c>
      <c r="AF15" s="35">
        <v>0</v>
      </c>
      <c r="AG15" s="35">
        <v>0</v>
      </c>
      <c r="AH15" s="35">
        <v>1.4907331494990279</v>
      </c>
      <c r="AI15" s="35">
        <v>0.13415855383176631</v>
      </c>
      <c r="AJ15" s="36">
        <v>6.0798794209383935</v>
      </c>
      <c r="AK15" s="36">
        <v>0.31761464852572974</v>
      </c>
      <c r="AL15" s="36">
        <v>2.0954410205012506</v>
      </c>
      <c r="AM15" s="36">
        <v>0</v>
      </c>
      <c r="AN15" s="36">
        <v>1.4820283563955756</v>
      </c>
      <c r="AO15" s="36">
        <v>1.9669377169458775E-2</v>
      </c>
      <c r="AP15" s="36">
        <v>3.0053671764695919</v>
      </c>
      <c r="AQ15" s="36">
        <v>1.6203577161428886</v>
      </c>
      <c r="AR15" s="36">
        <v>0.84139526265488962</v>
      </c>
      <c r="AS15" s="36">
        <v>0.15738542611463091</v>
      </c>
      <c r="AT15" s="36">
        <v>0</v>
      </c>
      <c r="AU15" s="36">
        <v>0</v>
      </c>
      <c r="AV15" s="35">
        <v>15.619138404912412</v>
      </c>
      <c r="AW15" s="35">
        <v>1.9494202724218057</v>
      </c>
      <c r="AX15" s="35">
        <v>7.9664264652485963</v>
      </c>
      <c r="AY15" s="35">
        <v>5.0417077878872245</v>
      </c>
      <c r="AZ15" s="35">
        <v>0</v>
      </c>
      <c r="BA15" s="37">
        <v>100.31755452555761</v>
      </c>
      <c r="BB15" s="38">
        <v>1083.552784738828</v>
      </c>
      <c r="BC15" s="39">
        <v>401.71095226010306</v>
      </c>
      <c r="BD15" s="39">
        <v>440.62636693791171</v>
      </c>
      <c r="BE15" s="39">
        <v>1199.4143786036998</v>
      </c>
      <c r="BF15" s="39">
        <v>1104.1458563601457</v>
      </c>
      <c r="BG15" s="40" t="s">
        <v>82</v>
      </c>
      <c r="BH15" s="74" t="s">
        <v>103</v>
      </c>
      <c r="BI15" s="74" t="s">
        <v>82</v>
      </c>
      <c r="BJ15" s="39">
        <v>1.8826241635340506</v>
      </c>
      <c r="BK15" s="41">
        <v>-1.90051393078015E-2</v>
      </c>
      <c r="BL15" s="39">
        <v>797.70342634359667</v>
      </c>
      <c r="BM15" s="42" t="s">
        <v>85</v>
      </c>
      <c r="BN15" s="43">
        <v>1043.9599353575354</v>
      </c>
      <c r="BO15" s="44">
        <v>-6.0400646424645856</v>
      </c>
      <c r="BP15" s="44">
        <v>36.482380885150846</v>
      </c>
      <c r="BQ15" s="45">
        <v>1104.1458563601457</v>
      </c>
      <c r="BR15" s="39" t="s">
        <v>41</v>
      </c>
      <c r="BS15" s="41">
        <v>10.414585636014566</v>
      </c>
      <c r="BT15" s="41">
        <v>10.414585636014566</v>
      </c>
      <c r="BU15" s="41">
        <v>108.46359396988092</v>
      </c>
      <c r="BV15" s="39">
        <v>104.14585636014567</v>
      </c>
      <c r="BW15" s="46"/>
      <c r="BX15" s="47">
        <v>2.1183663799014347</v>
      </c>
      <c r="BY15" s="48"/>
      <c r="BZ15" s="49"/>
      <c r="CA15" s="48">
        <v>-7.1858365163051054</v>
      </c>
      <c r="CB15" s="47">
        <v>4.6287634848139021</v>
      </c>
      <c r="CC15" s="41"/>
      <c r="CD15" s="41"/>
      <c r="CE15" s="40" t="s">
        <v>90</v>
      </c>
      <c r="CF15" s="40" t="s">
        <v>87</v>
      </c>
      <c r="CG15" s="36">
        <v>6.0798794209383935</v>
      </c>
      <c r="CH15" s="36">
        <v>1.9201205790616065</v>
      </c>
      <c r="CI15" s="36">
        <v>0</v>
      </c>
      <c r="CJ15" s="36">
        <v>8</v>
      </c>
      <c r="CK15" s="36"/>
      <c r="CL15" s="36">
        <v>0.17532044143964409</v>
      </c>
      <c r="CM15" s="36">
        <v>0.31761464852572974</v>
      </c>
      <c r="CN15" s="36">
        <v>0</v>
      </c>
      <c r="CO15" s="36">
        <v>0.87007471951520898</v>
      </c>
      <c r="CP15" s="36">
        <v>3.0053671764695919</v>
      </c>
      <c r="CQ15" s="36">
        <v>0.61195363688036664</v>
      </c>
      <c r="CR15" s="36">
        <v>1.9669377169458775E-2</v>
      </c>
      <c r="CS15" s="36">
        <v>5</v>
      </c>
      <c r="CT15" s="36"/>
      <c r="CU15" s="36">
        <v>1.6203577161428886</v>
      </c>
      <c r="CV15" s="36">
        <v>0.37964228385711141</v>
      </c>
      <c r="CW15" s="36">
        <v>2</v>
      </c>
      <c r="CX15" s="36"/>
      <c r="CY15" s="36">
        <v>0.46175297879777821</v>
      </c>
      <c r="CZ15" s="36">
        <v>0.15738542611463091</v>
      </c>
      <c r="DA15" s="36">
        <v>0.61913840491240912</v>
      </c>
      <c r="DB15" s="36"/>
      <c r="DC15" s="36">
        <v>2</v>
      </c>
      <c r="DD15" s="36">
        <v>0</v>
      </c>
      <c r="DE15" s="36">
        <v>0</v>
      </c>
      <c r="DF15" s="36">
        <v>2</v>
      </c>
      <c r="DG15" s="41">
        <v>45.129925280484791</v>
      </c>
      <c r="DH15" s="41"/>
      <c r="DI15" s="35">
        <v>0.83082682779423056</v>
      </c>
      <c r="DJ15" s="35">
        <v>0.66973529622219152</v>
      </c>
      <c r="DK15" s="35">
        <v>8.366756197113373E-2</v>
      </c>
      <c r="DL15" s="36">
        <v>2.0954410205012506</v>
      </c>
      <c r="DM15" s="69"/>
    </row>
    <row r="16" spans="1:121" x14ac:dyDescent="0.3">
      <c r="A16" s="15" t="s">
        <v>107</v>
      </c>
      <c r="B16" s="12" t="s">
        <v>108</v>
      </c>
      <c r="C16" s="12">
        <v>945</v>
      </c>
      <c r="D16" s="12">
        <v>400.2</v>
      </c>
      <c r="E16" s="16">
        <v>6.9</v>
      </c>
      <c r="F16" s="16">
        <v>1.2</v>
      </c>
      <c r="G16" s="16">
        <v>-9.8418626030969314</v>
      </c>
      <c r="H16" s="16"/>
      <c r="I16" s="8">
        <v>43.8</v>
      </c>
      <c r="J16" s="3">
        <v>1.87</v>
      </c>
      <c r="K16" s="3">
        <v>11.9</v>
      </c>
      <c r="L16" s="3"/>
      <c r="M16" s="3">
        <v>12.2</v>
      </c>
      <c r="N16" s="3">
        <v>0.14000000000000001</v>
      </c>
      <c r="O16" s="3">
        <v>14.1</v>
      </c>
      <c r="P16" s="3">
        <v>11.2</v>
      </c>
      <c r="Q16" s="3">
        <v>2.17</v>
      </c>
      <c r="R16" s="3">
        <v>0.33</v>
      </c>
      <c r="S16" s="3"/>
      <c r="T16" s="3"/>
      <c r="U16" s="34">
        <v>97.71</v>
      </c>
      <c r="V16" s="35">
        <v>0.72897942879968036</v>
      </c>
      <c r="W16" s="35">
        <v>2.3404841172494934E-2</v>
      </c>
      <c r="X16" s="35">
        <v>0.23342258314453568</v>
      </c>
      <c r="Y16" s="35">
        <v>0</v>
      </c>
      <c r="Z16" s="35">
        <v>0.16980764412771759</v>
      </c>
      <c r="AA16" s="35">
        <v>1.9735821926498164E-3</v>
      </c>
      <c r="AB16" s="35">
        <v>0.34984120682810638</v>
      </c>
      <c r="AC16" s="35">
        <v>0.19971825460511064</v>
      </c>
      <c r="AD16" s="35">
        <v>7.0023717710837541E-2</v>
      </c>
      <c r="AE16" s="35">
        <v>7.0067413344657367E-3</v>
      </c>
      <c r="AF16" s="35">
        <v>0</v>
      </c>
      <c r="AG16" s="35">
        <v>0</v>
      </c>
      <c r="AH16" s="35">
        <v>1.507429286265185</v>
      </c>
      <c r="AI16" s="35">
        <v>0.13082920154579747</v>
      </c>
      <c r="AJ16" s="36">
        <v>6.2866846629173887</v>
      </c>
      <c r="AK16" s="36">
        <v>0.20184226087067583</v>
      </c>
      <c r="AL16" s="36">
        <v>2.0130254921590662</v>
      </c>
      <c r="AM16" s="36">
        <v>0</v>
      </c>
      <c r="AN16" s="36">
        <v>1.4644132190967585</v>
      </c>
      <c r="AO16" s="36">
        <v>1.7020080967124148E-2</v>
      </c>
      <c r="AP16" s="36">
        <v>3.0170142839889844</v>
      </c>
      <c r="AQ16" s="36">
        <v>1.7223609316355646</v>
      </c>
      <c r="AR16" s="36">
        <v>0.60388128221674198</v>
      </c>
      <c r="AS16" s="36">
        <v>6.0425811132894872E-2</v>
      </c>
      <c r="AT16" s="36">
        <v>0</v>
      </c>
      <c r="AU16" s="36">
        <v>0</v>
      </c>
      <c r="AV16" s="35">
        <v>15.3866680249852</v>
      </c>
      <c r="AW16" s="35">
        <v>1.9712536820390882</v>
      </c>
      <c r="AX16" s="35">
        <v>8.3409713313857736</v>
      </c>
      <c r="AY16" s="35">
        <v>4.694687536871303</v>
      </c>
      <c r="AZ16" s="35">
        <v>0</v>
      </c>
      <c r="BA16" s="37">
        <v>100.51691255029615</v>
      </c>
      <c r="BB16" s="38">
        <v>367.26767404039674</v>
      </c>
      <c r="BC16" s="39">
        <v>338.39998288654766</v>
      </c>
      <c r="BD16" s="39">
        <v>344.52242884129316</v>
      </c>
      <c r="BE16" s="39">
        <v>336.83146679578499</v>
      </c>
      <c r="BF16" s="39">
        <v>655.18798964385428</v>
      </c>
      <c r="BG16" s="40" t="s">
        <v>82</v>
      </c>
      <c r="BH16" s="74" t="s">
        <v>82</v>
      </c>
      <c r="BI16" s="74" t="s">
        <v>82</v>
      </c>
      <c r="BJ16" s="39">
        <v>7.2824655261572904</v>
      </c>
      <c r="BK16" s="41">
        <v>-0.78395223961853067</v>
      </c>
      <c r="BL16" s="39">
        <v>-1.568516090762671</v>
      </c>
      <c r="BM16" s="42" t="s">
        <v>85</v>
      </c>
      <c r="BN16" s="43">
        <v>901.64051147535531</v>
      </c>
      <c r="BO16" s="44">
        <v>-43.359488524644689</v>
      </c>
      <c r="BP16" s="44">
        <v>1880.0452451187946</v>
      </c>
      <c r="BQ16" s="45">
        <v>341.46120586392044</v>
      </c>
      <c r="BR16" s="39" t="s">
        <v>109</v>
      </c>
      <c r="BS16" s="41">
        <v>-14.677359854092842</v>
      </c>
      <c r="BT16" s="41">
        <v>14.677359854092842</v>
      </c>
      <c r="BU16" s="41">
        <v>215.42489228653625</v>
      </c>
      <c r="BV16" s="39">
        <v>-58.738794136079548</v>
      </c>
      <c r="BW16" s="46"/>
      <c r="BX16" s="47">
        <v>1.3066603245698019</v>
      </c>
      <c r="BY16" s="48">
        <v>0.1066603245698019</v>
      </c>
      <c r="BZ16" s="49">
        <v>1.1376424837335487E-2</v>
      </c>
      <c r="CA16" s="48">
        <v>-10.492112130147881</v>
      </c>
      <c r="CB16" s="47">
        <v>7.0062735049271856</v>
      </c>
      <c r="CC16" s="41">
        <v>0.10627350492718524</v>
      </c>
      <c r="CD16" s="41">
        <v>2.3722028669414961</v>
      </c>
      <c r="CE16" s="40" t="s">
        <v>90</v>
      </c>
      <c r="CF16" s="40" t="s">
        <v>93</v>
      </c>
      <c r="CG16" s="36">
        <v>6.2866846629173887</v>
      </c>
      <c r="CH16" s="36">
        <v>1.7133153370826113</v>
      </c>
      <c r="CI16" s="36">
        <v>0</v>
      </c>
      <c r="CJ16" s="36">
        <v>8</v>
      </c>
      <c r="CK16" s="36"/>
      <c r="CL16" s="36">
        <v>0.29971015507645493</v>
      </c>
      <c r="CM16" s="36">
        <v>0.20184226087067583</v>
      </c>
      <c r="CN16" s="36">
        <v>0</v>
      </c>
      <c r="CO16" s="36">
        <v>0.90089170364404225</v>
      </c>
      <c r="CP16" s="36">
        <v>3.0170142839889844</v>
      </c>
      <c r="CQ16" s="36">
        <v>0.56352151545271623</v>
      </c>
      <c r="CR16" s="36">
        <v>1.7020080967124148E-2</v>
      </c>
      <c r="CS16" s="36">
        <v>4.9999999999999973</v>
      </c>
      <c r="CT16" s="36"/>
      <c r="CU16" s="36">
        <v>1.7223609316355646</v>
      </c>
      <c r="CV16" s="36">
        <v>0.27763906836443542</v>
      </c>
      <c r="CW16" s="36">
        <v>2</v>
      </c>
      <c r="CX16" s="36"/>
      <c r="CY16" s="36">
        <v>0.32624221385230656</v>
      </c>
      <c r="CZ16" s="36">
        <v>6.0425811132894872E-2</v>
      </c>
      <c r="DA16" s="36">
        <v>0.38666802498520142</v>
      </c>
      <c r="DB16" s="36"/>
      <c r="DC16" s="36">
        <v>2</v>
      </c>
      <c r="DD16" s="36">
        <v>0</v>
      </c>
      <c r="DE16" s="36">
        <v>0</v>
      </c>
      <c r="DF16" s="36">
        <v>2</v>
      </c>
      <c r="DG16" s="41">
        <v>45.099108296355958</v>
      </c>
      <c r="DH16" s="41"/>
      <c r="DI16" s="35">
        <v>0.84261531038438886</v>
      </c>
      <c r="DJ16" s="35">
        <v>0.67322617222114645</v>
      </c>
      <c r="DK16" s="35">
        <v>0.14888542457303977</v>
      </c>
      <c r="DL16" s="36">
        <v>2.0130254921590662</v>
      </c>
      <c r="DM16" s="70"/>
    </row>
    <row r="17" spans="1:117" x14ac:dyDescent="0.3">
      <c r="A17" s="15" t="s">
        <v>107</v>
      </c>
      <c r="B17" s="12" t="s">
        <v>110</v>
      </c>
      <c r="C17" s="12">
        <v>949</v>
      </c>
      <c r="D17" s="12">
        <v>398.8</v>
      </c>
      <c r="E17" s="16">
        <v>6.8</v>
      </c>
      <c r="F17" s="16"/>
      <c r="G17" s="16"/>
      <c r="H17" s="16"/>
      <c r="I17" s="8">
        <v>42</v>
      </c>
      <c r="J17" s="3">
        <v>2.65</v>
      </c>
      <c r="K17" s="3">
        <v>12.2</v>
      </c>
      <c r="L17" s="3"/>
      <c r="M17" s="3">
        <v>15</v>
      </c>
      <c r="N17" s="3">
        <v>0.31</v>
      </c>
      <c r="O17" s="3">
        <v>12.2</v>
      </c>
      <c r="P17" s="3">
        <v>10.7</v>
      </c>
      <c r="Q17" s="3">
        <v>2.31</v>
      </c>
      <c r="R17" s="3">
        <v>0.37</v>
      </c>
      <c r="S17" s="3"/>
      <c r="T17" s="3"/>
      <c r="U17" s="34">
        <v>97.740000000000009</v>
      </c>
      <c r="V17" s="35">
        <v>0.69902137008188536</v>
      </c>
      <c r="W17" s="35">
        <v>3.3167288292573031E-2</v>
      </c>
      <c r="X17" s="35">
        <v>0.2393071860809525</v>
      </c>
      <c r="Y17" s="35">
        <v>0</v>
      </c>
      <c r="Z17" s="35">
        <v>0.20877989032096428</v>
      </c>
      <c r="AA17" s="35">
        <v>4.3700748551531643E-3</v>
      </c>
      <c r="AB17" s="35">
        <v>0.30269948392219131</v>
      </c>
      <c r="AC17" s="35">
        <v>0.19080226109595391</v>
      </c>
      <c r="AD17" s="35">
        <v>7.4541376917988358E-2</v>
      </c>
      <c r="AE17" s="35">
        <v>7.8560433144009775E-3</v>
      </c>
      <c r="AF17" s="35">
        <v>0</v>
      </c>
      <c r="AG17" s="35">
        <v>0</v>
      </c>
      <c r="AH17" s="35">
        <v>1.4873452935537195</v>
      </c>
      <c r="AI17" s="35">
        <v>0.13592790272056723</v>
      </c>
      <c r="AJ17" s="36">
        <v>6.1097297651389644</v>
      </c>
      <c r="AK17" s="36">
        <v>0.28989552706570376</v>
      </c>
      <c r="AL17" s="36">
        <v>2.0916416870619701</v>
      </c>
      <c r="AM17" s="36">
        <v>0</v>
      </c>
      <c r="AN17" s="36">
        <v>1.8248207635011466</v>
      </c>
      <c r="AO17" s="36">
        <v>3.8196223407714877E-2</v>
      </c>
      <c r="AP17" s="36">
        <v>2.6457160338245025</v>
      </c>
      <c r="AQ17" s="36">
        <v>1.6676890060416987</v>
      </c>
      <c r="AR17" s="36">
        <v>0.65152181146754629</v>
      </c>
      <c r="AS17" s="36">
        <v>6.8664998995086449E-2</v>
      </c>
      <c r="AT17" s="36">
        <v>0</v>
      </c>
      <c r="AU17" s="36">
        <v>0</v>
      </c>
      <c r="AV17" s="35">
        <v>15.387875816504332</v>
      </c>
      <c r="AW17" s="35">
        <v>1.9449899992625563</v>
      </c>
      <c r="AX17" s="35">
        <v>9.6243436838329686</v>
      </c>
      <c r="AY17" s="35">
        <v>6.3398927139455132</v>
      </c>
      <c r="AZ17" s="35">
        <v>0</v>
      </c>
      <c r="BA17" s="37">
        <v>100.64922639704105</v>
      </c>
      <c r="BB17" s="38">
        <v>512.50013956782743</v>
      </c>
      <c r="BC17" s="39">
        <v>378.69426118005066</v>
      </c>
      <c r="BD17" s="39">
        <v>410.62130577484993</v>
      </c>
      <c r="BE17" s="39">
        <v>403.54376684646746</v>
      </c>
      <c r="BF17" s="39">
        <v>564.72814012450908</v>
      </c>
      <c r="BG17" s="40" t="s">
        <v>82</v>
      </c>
      <c r="BH17" s="74" t="s">
        <v>82</v>
      </c>
      <c r="BI17" s="74" t="s">
        <v>82</v>
      </c>
      <c r="BJ17" s="39">
        <v>25.98056040667915</v>
      </c>
      <c r="BK17" s="41">
        <v>-0.10190826601671486</v>
      </c>
      <c r="BL17" s="39">
        <v>24.849505666416803</v>
      </c>
      <c r="BM17" s="42" t="s">
        <v>85</v>
      </c>
      <c r="BN17" s="43">
        <v>940.25422079636019</v>
      </c>
      <c r="BO17" s="44">
        <v>-8.7457792036398132</v>
      </c>
      <c r="BP17" s="44">
        <v>76.488653878818639</v>
      </c>
      <c r="BQ17" s="45">
        <v>394.65778347745027</v>
      </c>
      <c r="BR17" s="39" t="s">
        <v>109</v>
      </c>
      <c r="BS17" s="41">
        <v>-1.0386701410606181</v>
      </c>
      <c r="BT17" s="41">
        <v>1.0386701410606181</v>
      </c>
      <c r="BU17" s="41">
        <v>1.0788356619308843</v>
      </c>
      <c r="BV17" s="39">
        <v>-4.1422165225497452</v>
      </c>
      <c r="BW17" s="46"/>
      <c r="BX17" s="47">
        <v>-0.19122905575815818</v>
      </c>
      <c r="BY17" s="48"/>
      <c r="BZ17" s="49"/>
      <c r="CA17" s="48">
        <v>-11.312932189966885</v>
      </c>
      <c r="CB17" s="47">
        <v>5.4098264725731759</v>
      </c>
      <c r="CC17" s="41">
        <v>-1.3901735274268239</v>
      </c>
      <c r="CD17" s="41">
        <v>417.94602862420811</v>
      </c>
      <c r="CE17" s="40" t="s">
        <v>90</v>
      </c>
      <c r="CF17" s="40" t="s">
        <v>93</v>
      </c>
      <c r="CG17" s="36">
        <v>6.1097297651389644</v>
      </c>
      <c r="CH17" s="36">
        <v>1.8902702348610356</v>
      </c>
      <c r="CI17" s="36">
        <v>0</v>
      </c>
      <c r="CJ17" s="36">
        <v>8</v>
      </c>
      <c r="CK17" s="36"/>
      <c r="CL17" s="36">
        <v>0.20137145220093444</v>
      </c>
      <c r="CM17" s="36">
        <v>0.28989552706570376</v>
      </c>
      <c r="CN17" s="36">
        <v>0</v>
      </c>
      <c r="CO17" s="36">
        <v>1.0535429059826527</v>
      </c>
      <c r="CP17" s="36">
        <v>2.6457160338245025</v>
      </c>
      <c r="CQ17" s="36">
        <v>0.77127785751849398</v>
      </c>
      <c r="CR17" s="36">
        <v>3.8196223407714877E-2</v>
      </c>
      <c r="CS17" s="36">
        <v>5.0000000000000018</v>
      </c>
      <c r="CT17" s="36"/>
      <c r="CU17" s="36">
        <v>1.6676890060416987</v>
      </c>
      <c r="CV17" s="36">
        <v>0.33231099395830133</v>
      </c>
      <c r="CW17" s="36">
        <v>2</v>
      </c>
      <c r="CX17" s="36"/>
      <c r="CY17" s="36">
        <v>0.31921081750924496</v>
      </c>
      <c r="CZ17" s="36">
        <v>6.8664998995086449E-2</v>
      </c>
      <c r="DA17" s="36">
        <v>0.38787581650433139</v>
      </c>
      <c r="DB17" s="36"/>
      <c r="DC17" s="36">
        <v>2</v>
      </c>
      <c r="DD17" s="36">
        <v>0</v>
      </c>
      <c r="DE17" s="36">
        <v>0</v>
      </c>
      <c r="DF17" s="36">
        <v>2</v>
      </c>
      <c r="DG17" s="41">
        <v>44.946457094017347</v>
      </c>
      <c r="DH17" s="41"/>
      <c r="DI17" s="35">
        <v>0.77428175699332169</v>
      </c>
      <c r="DJ17" s="35">
        <v>0.59181171160635893</v>
      </c>
      <c r="DK17" s="35">
        <v>9.6274353990234041E-2</v>
      </c>
      <c r="DL17" s="36">
        <v>2.0916416870619701</v>
      </c>
      <c r="DM17" s="70"/>
    </row>
    <row r="18" spans="1:117" x14ac:dyDescent="0.3">
      <c r="A18" s="15" t="s">
        <v>107</v>
      </c>
      <c r="B18" s="12" t="s">
        <v>111</v>
      </c>
      <c r="C18" s="12">
        <v>949</v>
      </c>
      <c r="D18" s="12">
        <v>398.8</v>
      </c>
      <c r="E18" s="16">
        <v>8.1999999999999993</v>
      </c>
      <c r="F18" s="16">
        <v>0.8</v>
      </c>
      <c r="G18" s="16">
        <v>-10.177341391915022</v>
      </c>
      <c r="H18" s="16"/>
      <c r="I18" s="8">
        <v>41.9</v>
      </c>
      <c r="J18" s="3">
        <v>1.75</v>
      </c>
      <c r="K18" s="3">
        <v>12.9</v>
      </c>
      <c r="L18" s="3"/>
      <c r="M18" s="3">
        <v>12.2</v>
      </c>
      <c r="N18" s="3">
        <v>0.22</v>
      </c>
      <c r="O18" s="3">
        <v>13.4</v>
      </c>
      <c r="P18" s="3">
        <v>11.5</v>
      </c>
      <c r="Q18" s="3">
        <v>2.15</v>
      </c>
      <c r="R18" s="3">
        <v>0.33</v>
      </c>
      <c r="S18" s="3"/>
      <c r="T18" s="3"/>
      <c r="U18" s="34">
        <v>96.350000000000009</v>
      </c>
      <c r="V18" s="35">
        <v>0.69735703348645228</v>
      </c>
      <c r="W18" s="35">
        <v>2.1902926230944454E-2</v>
      </c>
      <c r="X18" s="35">
        <v>0.25303792626592519</v>
      </c>
      <c r="Y18" s="35">
        <v>0</v>
      </c>
      <c r="Z18" s="35">
        <v>0.16980764412771759</v>
      </c>
      <c r="AA18" s="35">
        <v>3.1013434455925684E-3</v>
      </c>
      <c r="AB18" s="35">
        <v>0.33247320365224292</v>
      </c>
      <c r="AC18" s="35">
        <v>0.20506785071060468</v>
      </c>
      <c r="AD18" s="35">
        <v>6.9378337824101716E-2</v>
      </c>
      <c r="AE18" s="35">
        <v>7.0067413344657367E-3</v>
      </c>
      <c r="AF18" s="35">
        <v>0</v>
      </c>
      <c r="AG18" s="35">
        <v>0</v>
      </c>
      <c r="AH18" s="35">
        <v>1.4776800772088752</v>
      </c>
      <c r="AI18" s="35">
        <v>0.14384240716750912</v>
      </c>
      <c r="AJ18" s="36">
        <v>6.1350501878915296</v>
      </c>
      <c r="AK18" s="36">
        <v>0.19269261688910838</v>
      </c>
      <c r="AL18" s="36">
        <v>2.2261199106577969</v>
      </c>
      <c r="AM18" s="36">
        <v>0</v>
      </c>
      <c r="AN18" s="36">
        <v>1.4938953347939679</v>
      </c>
      <c r="AO18" s="36">
        <v>2.7284298823908669E-2</v>
      </c>
      <c r="AP18" s="36">
        <v>2.9249576509436874</v>
      </c>
      <c r="AQ18" s="36">
        <v>1.8040996155766869</v>
      </c>
      <c r="AR18" s="36">
        <v>0.61036106910023191</v>
      </c>
      <c r="AS18" s="36">
        <v>6.1642326206431647E-2</v>
      </c>
      <c r="AT18" s="36">
        <v>0</v>
      </c>
      <c r="AU18" s="36">
        <v>0</v>
      </c>
      <c r="AV18" s="35">
        <v>15.476103010883351</v>
      </c>
      <c r="AW18" s="35">
        <v>1.9323508701962213</v>
      </c>
      <c r="AX18" s="35">
        <v>7.6073070526765543</v>
      </c>
      <c r="AY18" s="35">
        <v>5.3548480189040122</v>
      </c>
      <c r="AZ18" s="35">
        <v>0</v>
      </c>
      <c r="BA18" s="37">
        <v>99.044505941776791</v>
      </c>
      <c r="BB18" s="38">
        <v>459.99527207650522</v>
      </c>
      <c r="BC18" s="39">
        <v>432.01569677413761</v>
      </c>
      <c r="BD18" s="39">
        <v>430.72431299766589</v>
      </c>
      <c r="BE18" s="39">
        <v>428.58311389969219</v>
      </c>
      <c r="BF18" s="39">
        <v>803.90351568606957</v>
      </c>
      <c r="BG18" s="40" t="s">
        <v>82</v>
      </c>
      <c r="BH18" s="74" t="s">
        <v>82</v>
      </c>
      <c r="BI18" s="74" t="s">
        <v>82</v>
      </c>
      <c r="BJ18" s="39">
        <v>6.5724296556029804</v>
      </c>
      <c r="BK18" s="41">
        <v>-0.74763430079856652</v>
      </c>
      <c r="BL18" s="39">
        <v>-3.4325828744454157</v>
      </c>
      <c r="BM18" s="42" t="s">
        <v>85</v>
      </c>
      <c r="BN18" s="43">
        <v>919.95071943534413</v>
      </c>
      <c r="BO18" s="44">
        <v>-29.049280564655874</v>
      </c>
      <c r="BP18" s="44">
        <v>843.8607013240935</v>
      </c>
      <c r="BQ18" s="45">
        <v>430.72431299766589</v>
      </c>
      <c r="BR18" s="39" t="s">
        <v>39</v>
      </c>
      <c r="BS18" s="41">
        <v>8.0050935300064889</v>
      </c>
      <c r="BT18" s="41">
        <v>8.0050935300064889</v>
      </c>
      <c r="BU18" s="41">
        <v>64.081522424151757</v>
      </c>
      <c r="BV18" s="39">
        <v>31.924312997665879</v>
      </c>
      <c r="BW18" s="46"/>
      <c r="BX18" s="47">
        <v>1.5691738632306547</v>
      </c>
      <c r="BY18" s="48">
        <v>0.76917386323065462</v>
      </c>
      <c r="BZ18" s="49">
        <v>0.59162843187716974</v>
      </c>
      <c r="CA18" s="48">
        <v>-9.8783193821235216</v>
      </c>
      <c r="CB18" s="47">
        <v>7.7867737629280045</v>
      </c>
      <c r="CC18" s="41">
        <v>-0.4132262370719948</v>
      </c>
      <c r="CD18" s="41">
        <v>25.394991523599121</v>
      </c>
      <c r="CE18" s="40" t="s">
        <v>90</v>
      </c>
      <c r="CF18" s="40" t="s">
        <v>93</v>
      </c>
      <c r="CG18" s="36">
        <v>6.1350501878915296</v>
      </c>
      <c r="CH18" s="36">
        <v>1.8649498121084704</v>
      </c>
      <c r="CI18" s="36">
        <v>0</v>
      </c>
      <c r="CJ18" s="36">
        <v>8</v>
      </c>
      <c r="CK18" s="36"/>
      <c r="CL18" s="36">
        <v>0.36117009854932647</v>
      </c>
      <c r="CM18" s="36">
        <v>0.19269261688910838</v>
      </c>
      <c r="CN18" s="36">
        <v>0</v>
      </c>
      <c r="CO18" s="36">
        <v>0.83819185332090029</v>
      </c>
      <c r="CP18" s="36">
        <v>2.9249576509436874</v>
      </c>
      <c r="CQ18" s="36">
        <v>0.65570348147306756</v>
      </c>
      <c r="CR18" s="36">
        <v>2.7284298823908669E-2</v>
      </c>
      <c r="CS18" s="36">
        <v>4.9999999999999982</v>
      </c>
      <c r="CT18" s="36"/>
      <c r="CU18" s="36">
        <v>1.8040996155766869</v>
      </c>
      <c r="CV18" s="36">
        <v>0.19590038442331315</v>
      </c>
      <c r="CW18" s="36">
        <v>2</v>
      </c>
      <c r="CX18" s="36"/>
      <c r="CY18" s="36">
        <v>0.41446068467691877</v>
      </c>
      <c r="CZ18" s="36">
        <v>6.1642326206431647E-2</v>
      </c>
      <c r="DA18" s="36">
        <v>0.47610301088335039</v>
      </c>
      <c r="DB18" s="36"/>
      <c r="DC18" s="36">
        <v>2</v>
      </c>
      <c r="DD18" s="36">
        <v>0</v>
      </c>
      <c r="DE18" s="36">
        <v>0</v>
      </c>
      <c r="DF18" s="36">
        <v>2</v>
      </c>
      <c r="DG18" s="41">
        <v>45.1618081466791</v>
      </c>
      <c r="DH18" s="41"/>
      <c r="DI18" s="35">
        <v>0.81687642107855574</v>
      </c>
      <c r="DJ18" s="35">
        <v>0.66192689831146612</v>
      </c>
      <c r="DK18" s="35">
        <v>0.16224197843978863</v>
      </c>
      <c r="DL18" s="36">
        <v>2.2261199106577969</v>
      </c>
      <c r="DM18" s="70"/>
    </row>
    <row r="19" spans="1:117" x14ac:dyDescent="0.3">
      <c r="A19" s="15" t="s">
        <v>112</v>
      </c>
      <c r="B19" s="12" t="s">
        <v>113</v>
      </c>
      <c r="C19" s="12">
        <v>870</v>
      </c>
      <c r="D19" s="12">
        <v>200</v>
      </c>
      <c r="E19" s="16"/>
      <c r="F19" s="16"/>
      <c r="G19" s="16"/>
      <c r="H19" s="16"/>
      <c r="I19" s="8">
        <v>45.53</v>
      </c>
      <c r="J19" s="3">
        <v>1.77</v>
      </c>
      <c r="K19" s="3">
        <v>9.41</v>
      </c>
      <c r="L19" s="3">
        <v>0</v>
      </c>
      <c r="M19" s="3">
        <v>14.87</v>
      </c>
      <c r="N19" s="3">
        <v>0.44</v>
      </c>
      <c r="O19" s="3">
        <v>12.87</v>
      </c>
      <c r="P19" s="3">
        <v>11.8</v>
      </c>
      <c r="Q19" s="3">
        <v>1.56</v>
      </c>
      <c r="R19" s="3">
        <v>0.17</v>
      </c>
      <c r="S19" s="3"/>
      <c r="T19" s="3"/>
      <c r="U19" s="34">
        <v>98.420000000000016</v>
      </c>
      <c r="V19" s="35">
        <v>0.75777245190067233</v>
      </c>
      <c r="W19" s="35">
        <v>2.2153245387869534E-2</v>
      </c>
      <c r="X19" s="35">
        <v>0.18458037877227568</v>
      </c>
      <c r="Y19" s="35">
        <v>0</v>
      </c>
      <c r="Z19" s="35">
        <v>0.20697046460484925</v>
      </c>
      <c r="AA19" s="35">
        <v>6.2026868911851368E-3</v>
      </c>
      <c r="AB19" s="35">
        <v>0.31932314410480345</v>
      </c>
      <c r="AC19" s="35">
        <v>0.21041744681609872</v>
      </c>
      <c r="AD19" s="35">
        <v>5.0339631165394735E-2</v>
      </c>
      <c r="AE19" s="35">
        <v>3.6095334147247735E-3</v>
      </c>
      <c r="AF19" s="35">
        <v>0</v>
      </c>
      <c r="AG19" s="35">
        <v>0</v>
      </c>
      <c r="AH19" s="35">
        <v>1.4970023716616552</v>
      </c>
      <c r="AI19" s="35">
        <v>0.10479370339077379</v>
      </c>
      <c r="AJ19" s="36">
        <v>6.5805118690454698</v>
      </c>
      <c r="AK19" s="36">
        <v>0.19237924768458178</v>
      </c>
      <c r="AL19" s="36">
        <v>1.6028998814317954</v>
      </c>
      <c r="AM19" s="36">
        <v>0</v>
      </c>
      <c r="AN19" s="36">
        <v>1.7973358565066853</v>
      </c>
      <c r="AO19" s="36">
        <v>5.3864263084568757E-2</v>
      </c>
      <c r="AP19" s="36">
        <v>2.7730088822468999</v>
      </c>
      <c r="AQ19" s="36">
        <v>1.8272695223408308</v>
      </c>
      <c r="AR19" s="36">
        <v>0.4371504130776615</v>
      </c>
      <c r="AS19" s="36">
        <v>3.1345263895164732E-2</v>
      </c>
      <c r="AT19" s="36">
        <v>0</v>
      </c>
      <c r="AU19" s="36">
        <v>0</v>
      </c>
      <c r="AV19" s="35">
        <v>15.295765199313658</v>
      </c>
      <c r="AW19" s="35">
        <v>1.9576184860190875</v>
      </c>
      <c r="AX19" s="35">
        <v>6.6962221156740487</v>
      </c>
      <c r="AY19" s="35">
        <v>8.8446538737597269</v>
      </c>
      <c r="AZ19" s="35">
        <v>0</v>
      </c>
      <c r="BA19" s="37">
        <v>101.04849447545287</v>
      </c>
      <c r="BB19" s="38">
        <v>141.01206693236017</v>
      </c>
      <c r="BC19" s="39">
        <v>188.96992273833018</v>
      </c>
      <c r="BD19" s="39">
        <v>196.87574966046068</v>
      </c>
      <c r="BE19" s="39">
        <v>-517.36218423427113</v>
      </c>
      <c r="BF19" s="39">
        <v>331.34746737203801</v>
      </c>
      <c r="BG19" s="40" t="s">
        <v>82</v>
      </c>
      <c r="BH19" s="74" t="s">
        <v>114</v>
      </c>
      <c r="BI19" s="74" t="s">
        <v>82</v>
      </c>
      <c r="BJ19" s="39">
        <v>29.066953535149086</v>
      </c>
      <c r="BK19" s="41">
        <v>-1.3497809413075037</v>
      </c>
      <c r="BL19" s="39">
        <v>-706.33210697260131</v>
      </c>
      <c r="BM19" s="42" t="s">
        <v>85</v>
      </c>
      <c r="BN19" s="43">
        <v>846.51945663371146</v>
      </c>
      <c r="BO19" s="44">
        <v>-23.480543366288543</v>
      </c>
      <c r="BP19" s="44">
        <v>551.33591677615698</v>
      </c>
      <c r="BQ19" s="45">
        <v>188.96992273833018</v>
      </c>
      <c r="BR19" s="39" t="s">
        <v>38</v>
      </c>
      <c r="BS19" s="41">
        <v>-5.5150386308349084</v>
      </c>
      <c r="BT19" s="41">
        <v>5.5150386308349084</v>
      </c>
      <c r="BU19" s="41">
        <v>30.41565109960138</v>
      </c>
      <c r="BV19" s="39">
        <v>-11.030077261669817</v>
      </c>
      <c r="BW19" s="46"/>
      <c r="BX19" s="47">
        <v>-0.53663958887547547</v>
      </c>
      <c r="BY19" s="48"/>
      <c r="BZ19" s="49"/>
      <c r="CA19" s="48">
        <v>-13.415302290917005</v>
      </c>
      <c r="CB19" s="47">
        <v>6.1502363188862841</v>
      </c>
      <c r="CC19" s="41"/>
      <c r="CD19" s="41"/>
      <c r="CE19" s="40" t="s">
        <v>90</v>
      </c>
      <c r="CF19" s="40" t="s">
        <v>91</v>
      </c>
      <c r="CG19" s="36">
        <v>6.5805118690454698</v>
      </c>
      <c r="CH19" s="36">
        <v>1.4194881309545302</v>
      </c>
      <c r="CI19" s="36">
        <v>0</v>
      </c>
      <c r="CJ19" s="36">
        <v>8</v>
      </c>
      <c r="CK19" s="36"/>
      <c r="CL19" s="36">
        <v>0.18341175047726521</v>
      </c>
      <c r="CM19" s="36">
        <v>0.19237924768458178</v>
      </c>
      <c r="CN19" s="36">
        <v>0</v>
      </c>
      <c r="CO19" s="36">
        <v>0.72828316345361799</v>
      </c>
      <c r="CP19" s="36">
        <v>2.7730088822468999</v>
      </c>
      <c r="CQ19" s="36">
        <v>1.0690526930530673</v>
      </c>
      <c r="CR19" s="36">
        <v>5.3864263084568757E-2</v>
      </c>
      <c r="CS19" s="36">
        <v>5.0000000000000018</v>
      </c>
      <c r="CT19" s="36"/>
      <c r="CU19" s="36">
        <v>1.8272695223408308</v>
      </c>
      <c r="CV19" s="36">
        <v>0.17273047765916916</v>
      </c>
      <c r="CW19" s="36">
        <v>2</v>
      </c>
      <c r="CX19" s="36"/>
      <c r="CY19" s="36">
        <v>0.26441993541849235</v>
      </c>
      <c r="CZ19" s="36">
        <v>3.1345263895164732E-2</v>
      </c>
      <c r="DA19" s="36">
        <v>0.29576519931365708</v>
      </c>
      <c r="DB19" s="36"/>
      <c r="DC19" s="36">
        <v>2</v>
      </c>
      <c r="DD19" s="36">
        <v>0</v>
      </c>
      <c r="DE19" s="36">
        <v>0</v>
      </c>
      <c r="DF19" s="36">
        <v>2</v>
      </c>
      <c r="DG19" s="41">
        <v>45.271716836546382</v>
      </c>
      <c r="DH19" s="41"/>
      <c r="DI19" s="35">
        <v>0.72175024473167082</v>
      </c>
      <c r="DJ19" s="35">
        <v>0.60673954389776497</v>
      </c>
      <c r="DK19" s="35">
        <v>0.11442495729267388</v>
      </c>
      <c r="DL19" s="36">
        <v>1.6028998814317954</v>
      </c>
      <c r="DM19" s="69"/>
    </row>
    <row r="20" spans="1:117" x14ac:dyDescent="0.3">
      <c r="A20" s="15" t="s">
        <v>112</v>
      </c>
      <c r="B20" s="12" t="s">
        <v>115</v>
      </c>
      <c r="C20" s="12">
        <v>850</v>
      </c>
      <c r="D20" s="12">
        <v>130</v>
      </c>
      <c r="E20" s="16"/>
      <c r="F20" s="16"/>
      <c r="G20" s="16"/>
      <c r="H20" s="16"/>
      <c r="I20" s="8">
        <v>46.88</v>
      </c>
      <c r="J20" s="3">
        <v>1.46</v>
      </c>
      <c r="K20" s="3">
        <v>7.96</v>
      </c>
      <c r="L20" s="3"/>
      <c r="M20" s="3">
        <v>16.09</v>
      </c>
      <c r="N20" s="3">
        <v>0.53</v>
      </c>
      <c r="O20" s="3">
        <v>13.43</v>
      </c>
      <c r="P20" s="3">
        <v>10.53</v>
      </c>
      <c r="Q20" s="3">
        <v>1.4</v>
      </c>
      <c r="R20" s="3">
        <v>0.19</v>
      </c>
      <c r="S20" s="3"/>
      <c r="T20" s="3"/>
      <c r="U20" s="34">
        <v>98.47</v>
      </c>
      <c r="V20" s="35">
        <v>0.78024099593901874</v>
      </c>
      <c r="W20" s="35">
        <v>1.8273298455530801E-2</v>
      </c>
      <c r="X20" s="35">
        <v>0.15613813124626083</v>
      </c>
      <c r="Y20" s="35">
        <v>0</v>
      </c>
      <c r="Z20" s="35">
        <v>0.22395122901762102</v>
      </c>
      <c r="AA20" s="35">
        <v>7.4714183007457326E-3</v>
      </c>
      <c r="AB20" s="35">
        <v>0.33321754664549424</v>
      </c>
      <c r="AC20" s="35">
        <v>0.18777082330284062</v>
      </c>
      <c r="AD20" s="35">
        <v>4.5176592071508086E-2</v>
      </c>
      <c r="AE20" s="35">
        <v>4.0341844046923939E-3</v>
      </c>
      <c r="AF20" s="35">
        <v>0</v>
      </c>
      <c r="AG20" s="35">
        <v>0</v>
      </c>
      <c r="AH20" s="35">
        <v>1.5192926196046717</v>
      </c>
      <c r="AI20" s="35">
        <v>8.8903048010948227E-2</v>
      </c>
      <c r="AJ20" s="36">
        <v>6.6762207729584988</v>
      </c>
      <c r="AK20" s="36">
        <v>0.15635755538897633</v>
      </c>
      <c r="AL20" s="36">
        <v>1.3360136684726045</v>
      </c>
      <c r="AM20" s="36">
        <v>0</v>
      </c>
      <c r="AN20" s="36">
        <v>1.9162641479734344</v>
      </c>
      <c r="AO20" s="36">
        <v>6.3930039978057601E-2</v>
      </c>
      <c r="AP20" s="36">
        <v>2.8512138152284257</v>
      </c>
      <c r="AQ20" s="36">
        <v>1.6066823937919841</v>
      </c>
      <c r="AR20" s="36">
        <v>0.38655864535327156</v>
      </c>
      <c r="AS20" s="36">
        <v>3.4518957430759743E-2</v>
      </c>
      <c r="AT20" s="36">
        <v>0</v>
      </c>
      <c r="AU20" s="36">
        <v>0</v>
      </c>
      <c r="AV20" s="35">
        <v>15.027759996576012</v>
      </c>
      <c r="AW20" s="35">
        <v>1.9867672717907243</v>
      </c>
      <c r="AX20" s="35">
        <v>12.731693763839717</v>
      </c>
      <c r="AY20" s="35">
        <v>4.6338594516055593</v>
      </c>
      <c r="AZ20" s="35">
        <v>0</v>
      </c>
      <c r="BA20" s="37">
        <v>101.732320487236</v>
      </c>
      <c r="BB20" s="38">
        <v>154.76448211761621</v>
      </c>
      <c r="BC20" s="39">
        <v>156.16310986884207</v>
      </c>
      <c r="BD20" s="39">
        <v>151.12684453281267</v>
      </c>
      <c r="BE20" s="39">
        <v>-610.77484189432585</v>
      </c>
      <c r="BF20" s="39">
        <v>202.49589740952973</v>
      </c>
      <c r="BG20" s="40" t="s">
        <v>82</v>
      </c>
      <c r="BH20" s="74" t="s">
        <v>100</v>
      </c>
      <c r="BI20" s="74" t="s">
        <v>116</v>
      </c>
      <c r="BJ20" s="39">
        <v>0.89964852735666734</v>
      </c>
      <c r="BK20" s="41">
        <v>-0.30841323951602234</v>
      </c>
      <c r="BL20" s="39">
        <v>-766.93795176316792</v>
      </c>
      <c r="BM20" s="42" t="s">
        <v>85</v>
      </c>
      <c r="BN20" s="43">
        <v>836.54686709295311</v>
      </c>
      <c r="BO20" s="44">
        <v>-13.453132907046893</v>
      </c>
      <c r="BP20" s="44">
        <v>180.98678501466799</v>
      </c>
      <c r="BQ20" s="45">
        <v>156.16310986884207</v>
      </c>
      <c r="BR20" s="39" t="s">
        <v>38</v>
      </c>
      <c r="BS20" s="41">
        <v>20.125469129878518</v>
      </c>
      <c r="BT20" s="41">
        <v>20.125469129878518</v>
      </c>
      <c r="BU20" s="41">
        <v>405.03450769769319</v>
      </c>
      <c r="BV20" s="39">
        <v>26.163109868842071</v>
      </c>
      <c r="BW20" s="46"/>
      <c r="BX20" s="47">
        <v>-0.51996672228914964</v>
      </c>
      <c r="BY20" s="48"/>
      <c r="BZ20" s="49"/>
      <c r="CA20" s="48">
        <v>-13.60776027667986</v>
      </c>
      <c r="CB20" s="47">
        <v>4.6842475658742746</v>
      </c>
      <c r="CC20" s="41"/>
      <c r="CD20" s="41"/>
      <c r="CE20" s="40" t="s">
        <v>90</v>
      </c>
      <c r="CF20" s="40" t="s">
        <v>91</v>
      </c>
      <c r="CG20" s="36">
        <v>6.6762207729584988</v>
      </c>
      <c r="CH20" s="36">
        <v>1.3237792270415012</v>
      </c>
      <c r="CI20" s="36">
        <v>0</v>
      </c>
      <c r="CJ20" s="36">
        <v>8</v>
      </c>
      <c r="CK20" s="36"/>
      <c r="CL20" s="36">
        <v>1.2234441431103305E-2</v>
      </c>
      <c r="CM20" s="36">
        <v>0.15635755538897633</v>
      </c>
      <c r="CN20" s="36">
        <v>0</v>
      </c>
      <c r="CO20" s="36">
        <v>1.3643872844644491</v>
      </c>
      <c r="CP20" s="36">
        <v>2.8512138152284257</v>
      </c>
      <c r="CQ20" s="36">
        <v>0.55187686350898524</v>
      </c>
      <c r="CR20" s="36">
        <v>6.3930039978057601E-2</v>
      </c>
      <c r="CS20" s="36">
        <v>4.9999999999999964</v>
      </c>
      <c r="CT20" s="36"/>
      <c r="CU20" s="36">
        <v>1.6066823937919841</v>
      </c>
      <c r="CV20" s="36">
        <v>0.38655864535327156</v>
      </c>
      <c r="CW20" s="36">
        <v>1.9932410391452557</v>
      </c>
      <c r="CX20" s="36"/>
      <c r="CY20" s="36">
        <v>0</v>
      </c>
      <c r="CZ20" s="36">
        <v>3.4518957430759743E-2</v>
      </c>
      <c r="DA20" s="36">
        <v>3.4518957430759743E-2</v>
      </c>
      <c r="DB20" s="36"/>
      <c r="DC20" s="36">
        <v>2</v>
      </c>
      <c r="DD20" s="36">
        <v>0</v>
      </c>
      <c r="DE20" s="36">
        <v>0</v>
      </c>
      <c r="DF20" s="36">
        <v>2</v>
      </c>
      <c r="DG20" s="41">
        <v>44.635612715535551</v>
      </c>
      <c r="DH20" s="41"/>
      <c r="DI20" s="35">
        <v>0.83783069109585451</v>
      </c>
      <c r="DJ20" s="35">
        <v>0.59805495426213517</v>
      </c>
      <c r="DK20" s="35">
        <v>9.1574223526397821E-3</v>
      </c>
      <c r="DL20" s="36">
        <v>1.3360136684726045</v>
      </c>
      <c r="DM20" s="69"/>
    </row>
    <row r="21" spans="1:117" x14ac:dyDescent="0.3">
      <c r="A21" s="15" t="s">
        <v>112</v>
      </c>
      <c r="B21" s="12" t="s">
        <v>117</v>
      </c>
      <c r="C21" s="12">
        <v>825</v>
      </c>
      <c r="D21" s="12">
        <v>130</v>
      </c>
      <c r="E21" s="20">
        <v>4.820960521697998</v>
      </c>
      <c r="F21" s="16"/>
      <c r="G21" s="16"/>
      <c r="H21" s="16"/>
      <c r="I21" s="8">
        <v>47.49</v>
      </c>
      <c r="J21" s="3">
        <v>1.38</v>
      </c>
      <c r="K21" s="3">
        <v>6.96</v>
      </c>
      <c r="L21" s="3">
        <v>0.03</v>
      </c>
      <c r="M21" s="3">
        <v>15.19</v>
      </c>
      <c r="N21" s="3">
        <v>0.57999999999999996</v>
      </c>
      <c r="O21" s="3">
        <v>14.28</v>
      </c>
      <c r="P21" s="3">
        <v>11.14</v>
      </c>
      <c r="Q21" s="3">
        <v>1.28</v>
      </c>
      <c r="R21" s="3">
        <v>0.15</v>
      </c>
      <c r="S21" s="3"/>
      <c r="T21" s="3"/>
      <c r="U21" s="34">
        <v>98.480000000000018</v>
      </c>
      <c r="V21" s="35">
        <v>0.79039344917116039</v>
      </c>
      <c r="W21" s="35">
        <v>1.7272021827830483E-2</v>
      </c>
      <c r="X21" s="35">
        <v>0.13652278812487129</v>
      </c>
      <c r="Y21" s="35">
        <v>3.9476229388473724E-4</v>
      </c>
      <c r="Z21" s="35">
        <v>0.21142443559836316</v>
      </c>
      <c r="AA21" s="35">
        <v>8.176269083834951E-3</v>
      </c>
      <c r="AB21" s="35">
        <v>0.3543072647876141</v>
      </c>
      <c r="AC21" s="35">
        <v>0.19864833538401186</v>
      </c>
      <c r="AD21" s="35">
        <v>4.1304312751093114E-2</v>
      </c>
      <c r="AE21" s="35">
        <v>3.1848824247571526E-3</v>
      </c>
      <c r="AF21" s="35">
        <v>0</v>
      </c>
      <c r="AG21" s="35">
        <v>0</v>
      </c>
      <c r="AH21" s="35">
        <v>1.518490990887559</v>
      </c>
      <c r="AI21" s="35">
        <v>7.7498057316135502E-2</v>
      </c>
      <c r="AJ21" s="36">
        <v>6.7666617061845544</v>
      </c>
      <c r="AK21" s="36">
        <v>0.14786803814394361</v>
      </c>
      <c r="AL21" s="36">
        <v>1.1687894470720286</v>
      </c>
      <c r="AM21" s="36">
        <v>3.3796116350364247E-3</v>
      </c>
      <c r="AN21" s="36">
        <v>1.81003224864193</v>
      </c>
      <c r="AO21" s="36">
        <v>6.9998109127882874E-2</v>
      </c>
      <c r="AP21" s="36">
        <v>3.0332708391946244</v>
      </c>
      <c r="AQ21" s="36">
        <v>1.7006543835223698</v>
      </c>
      <c r="AR21" s="36">
        <v>0.35361162429443149</v>
      </c>
      <c r="AS21" s="36">
        <v>2.7266195038564322E-2</v>
      </c>
      <c r="AT21" s="36">
        <v>0</v>
      </c>
      <c r="AU21" s="36">
        <v>0</v>
      </c>
      <c r="AV21" s="35">
        <v>15.081532202855367</v>
      </c>
      <c r="AW21" s="35">
        <v>1.9857189880837312</v>
      </c>
      <c r="AX21" s="35">
        <v>11.346494890152524</v>
      </c>
      <c r="AY21" s="35">
        <v>4.9802790779956512</v>
      </c>
      <c r="AZ21" s="35">
        <v>0</v>
      </c>
      <c r="BA21" s="37">
        <v>101.60249295623193</v>
      </c>
      <c r="BB21" s="38">
        <v>115.58928703726382</v>
      </c>
      <c r="BC21" s="39">
        <v>125.64563090509564</v>
      </c>
      <c r="BD21" s="39">
        <v>101.23823712777879</v>
      </c>
      <c r="BE21" s="39">
        <v>-828.50210914650222</v>
      </c>
      <c r="BF21" s="39">
        <v>178.17064310622527</v>
      </c>
      <c r="BG21" s="40" t="s">
        <v>82</v>
      </c>
      <c r="BH21" s="74" t="s">
        <v>100</v>
      </c>
      <c r="BI21" s="74" t="s">
        <v>82</v>
      </c>
      <c r="BJ21" s="39">
        <v>8.3373866052299164</v>
      </c>
      <c r="BK21" s="41">
        <v>-0.5414113857176609</v>
      </c>
      <c r="BL21" s="39">
        <v>-954.14774005159791</v>
      </c>
      <c r="BM21" s="42" t="s">
        <v>85</v>
      </c>
      <c r="BN21" s="43">
        <v>828.78716857659947</v>
      </c>
      <c r="BO21" s="44">
        <v>3.7871685765994698</v>
      </c>
      <c r="BP21" s="44">
        <v>14.342645827582455</v>
      </c>
      <c r="BQ21" s="45">
        <v>125.64563090509564</v>
      </c>
      <c r="BR21" s="39" t="s">
        <v>38</v>
      </c>
      <c r="BS21" s="41">
        <v>-3.3495146883879667</v>
      </c>
      <c r="BT21" s="41">
        <v>3.3495146883879667</v>
      </c>
      <c r="BU21" s="41">
        <v>11.219248647726738</v>
      </c>
      <c r="BV21" s="39">
        <v>-4.3543690949043565</v>
      </c>
      <c r="BW21" s="46"/>
      <c r="BX21" s="47">
        <v>0.23725421670760138</v>
      </c>
      <c r="BY21" s="48"/>
      <c r="BZ21" s="49"/>
      <c r="CA21" s="48">
        <v>-13.017995175032192</v>
      </c>
      <c r="CB21" s="47">
        <v>5.076211284676492</v>
      </c>
      <c r="CC21" s="41">
        <v>0.25525076297849392</v>
      </c>
      <c r="CD21" s="41">
        <v>28.032830277609531</v>
      </c>
      <c r="CE21" s="40" t="s">
        <v>90</v>
      </c>
      <c r="CF21" s="40" t="s">
        <v>91</v>
      </c>
      <c r="CG21" s="36">
        <v>6.7666617061845544</v>
      </c>
      <c r="CH21" s="36">
        <v>1.1687894470720286</v>
      </c>
      <c r="CI21" s="36">
        <v>6.4548846743416988E-2</v>
      </c>
      <c r="CJ21" s="36">
        <v>8</v>
      </c>
      <c r="CK21" s="36"/>
      <c r="CL21" s="36">
        <v>0</v>
      </c>
      <c r="CM21" s="36">
        <v>8.3319191400526627E-2</v>
      </c>
      <c r="CN21" s="36">
        <v>3.3796116350364247E-3</v>
      </c>
      <c r="CO21" s="36">
        <v>1.2165848662582022</v>
      </c>
      <c r="CP21" s="36">
        <v>3.0332708391946244</v>
      </c>
      <c r="CQ21" s="36">
        <v>0.59344738238372785</v>
      </c>
      <c r="CR21" s="36">
        <v>6.9998109127882874E-2</v>
      </c>
      <c r="CS21" s="36">
        <v>5</v>
      </c>
      <c r="CT21" s="36"/>
      <c r="CU21" s="36">
        <v>1.7006543835223698</v>
      </c>
      <c r="CV21" s="36">
        <v>0.29934561647763025</v>
      </c>
      <c r="CW21" s="36">
        <v>2</v>
      </c>
      <c r="CX21" s="36"/>
      <c r="CY21" s="36">
        <v>5.4266007816801243E-2</v>
      </c>
      <c r="CZ21" s="36">
        <v>2.7266195038564322E-2</v>
      </c>
      <c r="DA21" s="36">
        <v>8.1532202855365568E-2</v>
      </c>
      <c r="DB21" s="36"/>
      <c r="DC21" s="36">
        <v>2</v>
      </c>
      <c r="DD21" s="36">
        <v>0</v>
      </c>
      <c r="DE21" s="36">
        <v>0</v>
      </c>
      <c r="DF21" s="36">
        <v>2</v>
      </c>
      <c r="DG21" s="41">
        <v>44.783415133741798</v>
      </c>
      <c r="DH21" s="41"/>
      <c r="DI21" s="35">
        <v>0.83636793758808781</v>
      </c>
      <c r="DJ21" s="35">
        <v>0.6262814414427964</v>
      </c>
      <c r="DK21" s="35">
        <v>0</v>
      </c>
      <c r="DL21" s="36">
        <v>1.1687894470720286</v>
      </c>
      <c r="DM21" s="70"/>
    </row>
    <row r="22" spans="1:117" x14ac:dyDescent="0.3">
      <c r="A22" s="15" t="s">
        <v>112</v>
      </c>
      <c r="B22" s="12" t="s">
        <v>118</v>
      </c>
      <c r="C22" s="12">
        <v>840</v>
      </c>
      <c r="D22" s="12">
        <v>200</v>
      </c>
      <c r="E22" s="20">
        <v>5.9498987197875977</v>
      </c>
      <c r="F22" s="16"/>
      <c r="G22" s="16"/>
      <c r="H22" s="16"/>
      <c r="I22" s="8">
        <v>44.72</v>
      </c>
      <c r="J22" s="3">
        <v>1.77</v>
      </c>
      <c r="K22" s="3">
        <v>9.0299999999999994</v>
      </c>
      <c r="L22" s="3">
        <v>0.04</v>
      </c>
      <c r="M22" s="3">
        <v>15.82</v>
      </c>
      <c r="N22" s="3">
        <v>0.33</v>
      </c>
      <c r="O22" s="3">
        <v>12.72</v>
      </c>
      <c r="P22" s="3">
        <v>10.51</v>
      </c>
      <c r="Q22" s="3">
        <v>1.65</v>
      </c>
      <c r="R22" s="3">
        <v>0.13</v>
      </c>
      <c r="S22" s="3"/>
      <c r="T22" s="3"/>
      <c r="U22" s="34">
        <v>96.72</v>
      </c>
      <c r="V22" s="35">
        <v>0.74429132547766452</v>
      </c>
      <c r="W22" s="35">
        <v>2.2153245387869534E-2</v>
      </c>
      <c r="X22" s="35">
        <v>0.17712654838614764</v>
      </c>
      <c r="Y22" s="35">
        <v>5.2634972517964969E-4</v>
      </c>
      <c r="Z22" s="35">
        <v>0.22019319099184365</v>
      </c>
      <c r="AA22" s="35">
        <v>4.6520151683888521E-3</v>
      </c>
      <c r="AB22" s="35">
        <v>0.31560142913854705</v>
      </c>
      <c r="AC22" s="35">
        <v>0.18741418356247436</v>
      </c>
      <c r="AD22" s="35">
        <v>5.3243840655705962E-2</v>
      </c>
      <c r="AE22" s="35">
        <v>2.7602314347895326E-3</v>
      </c>
      <c r="AF22" s="35">
        <v>0</v>
      </c>
      <c r="AG22" s="35">
        <v>0</v>
      </c>
      <c r="AH22" s="35">
        <v>1.4845441042756407</v>
      </c>
      <c r="AI22" s="35">
        <v>0.10250602240749355</v>
      </c>
      <c r="AJ22" s="36">
        <v>6.5176825689060847</v>
      </c>
      <c r="AK22" s="36">
        <v>0.19399369086634516</v>
      </c>
      <c r="AL22" s="36">
        <v>1.551078962482868</v>
      </c>
      <c r="AM22" s="36">
        <v>4.6091903956428136E-3</v>
      </c>
      <c r="AN22" s="36">
        <v>1.9282091213387587</v>
      </c>
      <c r="AO22" s="36">
        <v>4.0737218257697681E-2</v>
      </c>
      <c r="AP22" s="36">
        <v>2.7636892477526063</v>
      </c>
      <c r="AQ22" s="36">
        <v>1.6411667253907294</v>
      </c>
      <c r="AR22" s="36">
        <v>0.46625083520971622</v>
      </c>
      <c r="AS22" s="36">
        <v>2.4171062718121441E-2</v>
      </c>
      <c r="AT22" s="36">
        <v>0</v>
      </c>
      <c r="AU22" s="36">
        <v>0</v>
      </c>
      <c r="AV22" s="35">
        <v>15.131588623318571</v>
      </c>
      <c r="AW22" s="35">
        <v>1.9413269055912226</v>
      </c>
      <c r="AX22" s="35">
        <v>11.381139844603638</v>
      </c>
      <c r="AY22" s="35">
        <v>5.5791051057931513</v>
      </c>
      <c r="AZ22" s="35">
        <v>0</v>
      </c>
      <c r="BA22" s="37">
        <v>99.801571855988016</v>
      </c>
      <c r="BB22" s="38">
        <v>180.76045807806483</v>
      </c>
      <c r="BC22" s="39">
        <v>190.28979482352898</v>
      </c>
      <c r="BD22" s="39">
        <v>193.19896834107277</v>
      </c>
      <c r="BE22" s="39">
        <v>-404.66890869113934</v>
      </c>
      <c r="BF22" s="39">
        <v>257.86405359770777</v>
      </c>
      <c r="BG22" s="40" t="s">
        <v>82</v>
      </c>
      <c r="BH22" s="74" t="s">
        <v>82</v>
      </c>
      <c r="BI22" s="74" t="s">
        <v>82</v>
      </c>
      <c r="BJ22" s="39">
        <v>5.1364130173448093</v>
      </c>
      <c r="BK22" s="41">
        <v>-0.42655122884422148</v>
      </c>
      <c r="BL22" s="39">
        <v>-594.95870351466829</v>
      </c>
      <c r="BM22" s="42" t="s">
        <v>85</v>
      </c>
      <c r="BN22" s="43">
        <v>853.93799517876141</v>
      </c>
      <c r="BO22" s="44">
        <v>13.937995178761412</v>
      </c>
      <c r="BP22" s="44">
        <v>194.26770960317637</v>
      </c>
      <c r="BQ22" s="45">
        <v>190.28979482352898</v>
      </c>
      <c r="BR22" s="39" t="s">
        <v>38</v>
      </c>
      <c r="BS22" s="41">
        <v>-4.8551025882355106</v>
      </c>
      <c r="BT22" s="41">
        <v>4.8551025882355106</v>
      </c>
      <c r="BU22" s="41">
        <v>23.572021142291153</v>
      </c>
      <c r="BV22" s="39">
        <v>-9.7102051764710211</v>
      </c>
      <c r="BW22" s="46"/>
      <c r="BX22" s="47">
        <v>-0.6877428778332908</v>
      </c>
      <c r="BY22" s="48"/>
      <c r="BZ22" s="49"/>
      <c r="CA22" s="48">
        <v>-13.422682948344004</v>
      </c>
      <c r="CB22" s="47">
        <v>5.4573623146247758</v>
      </c>
      <c r="CC22" s="41">
        <v>-0.49253640516282182</v>
      </c>
      <c r="CD22" s="41">
        <v>68.526338357835471</v>
      </c>
      <c r="CE22" s="40" t="s">
        <v>90</v>
      </c>
      <c r="CF22" s="40" t="s">
        <v>91</v>
      </c>
      <c r="CG22" s="36">
        <v>6.5176825689060847</v>
      </c>
      <c r="CH22" s="36">
        <v>1.4823174310939153</v>
      </c>
      <c r="CI22" s="36">
        <v>0</v>
      </c>
      <c r="CJ22" s="36">
        <v>8</v>
      </c>
      <c r="CK22" s="36"/>
      <c r="CL22" s="36">
        <v>6.876153138895269E-2</v>
      </c>
      <c r="CM22" s="36">
        <v>0.19399369086634516</v>
      </c>
      <c r="CN22" s="36">
        <v>4.6091903956428136E-3</v>
      </c>
      <c r="CO22" s="36">
        <v>1.2482039788673305</v>
      </c>
      <c r="CP22" s="36">
        <v>2.7636892477526063</v>
      </c>
      <c r="CQ22" s="36">
        <v>0.68000514247142818</v>
      </c>
      <c r="CR22" s="36">
        <v>4.0737218257697681E-2</v>
      </c>
      <c r="CS22" s="36">
        <v>5.0000000000000027</v>
      </c>
      <c r="CT22" s="36"/>
      <c r="CU22" s="36">
        <v>1.6411667253907294</v>
      </c>
      <c r="CV22" s="36">
        <v>0.35883327460927061</v>
      </c>
      <c r="CW22" s="36">
        <v>2</v>
      </c>
      <c r="CX22" s="36"/>
      <c r="CY22" s="36">
        <v>0.10741756060044561</v>
      </c>
      <c r="CZ22" s="36">
        <v>2.4171062718121441E-2</v>
      </c>
      <c r="DA22" s="36">
        <v>0.13158862331856705</v>
      </c>
      <c r="DB22" s="36"/>
      <c r="DC22" s="36">
        <v>2</v>
      </c>
      <c r="DD22" s="36">
        <v>0</v>
      </c>
      <c r="DE22" s="36">
        <v>0</v>
      </c>
      <c r="DF22" s="36">
        <v>2</v>
      </c>
      <c r="DG22" s="41">
        <v>44.75179602113267</v>
      </c>
      <c r="DH22" s="41"/>
      <c r="DI22" s="35">
        <v>0.80253615291710323</v>
      </c>
      <c r="DJ22" s="35">
        <v>0.5890343375634165</v>
      </c>
      <c r="DK22" s="35">
        <v>4.4331419000670107E-2</v>
      </c>
      <c r="DL22" s="36">
        <v>1.551078962482868</v>
      </c>
      <c r="DM22" s="70"/>
    </row>
    <row r="23" spans="1:117" x14ac:dyDescent="0.3">
      <c r="A23" s="15" t="s">
        <v>119</v>
      </c>
      <c r="B23" s="12">
        <v>97</v>
      </c>
      <c r="C23" s="12">
        <v>875</v>
      </c>
      <c r="D23" s="12">
        <v>203</v>
      </c>
      <c r="E23" s="16">
        <v>6</v>
      </c>
      <c r="F23" s="16"/>
      <c r="G23" s="16"/>
      <c r="H23" s="16"/>
      <c r="I23" s="8">
        <v>44.9</v>
      </c>
      <c r="J23" s="3">
        <v>1.74</v>
      </c>
      <c r="K23" s="3">
        <v>9.98</v>
      </c>
      <c r="L23" s="3"/>
      <c r="M23" s="3">
        <v>11.46</v>
      </c>
      <c r="N23" s="3">
        <v>0.26</v>
      </c>
      <c r="O23" s="3">
        <v>14.68</v>
      </c>
      <c r="P23" s="3">
        <v>11.34</v>
      </c>
      <c r="Q23" s="3">
        <v>1.96</v>
      </c>
      <c r="R23" s="3">
        <v>0.51</v>
      </c>
      <c r="S23" s="3"/>
      <c r="T23" s="3"/>
      <c r="U23" s="34">
        <v>96.830000000000013</v>
      </c>
      <c r="V23" s="35">
        <v>0.74728713134944402</v>
      </c>
      <c r="W23" s="35">
        <v>2.1777766652481916E-2</v>
      </c>
      <c r="X23" s="35">
        <v>0.19576112435146772</v>
      </c>
      <c r="Y23" s="35">
        <v>0</v>
      </c>
      <c r="Z23" s="35">
        <v>0.15950783620521672</v>
      </c>
      <c r="AA23" s="35">
        <v>3.6652240720639441E-3</v>
      </c>
      <c r="AB23" s="35">
        <v>0.36423183803096465</v>
      </c>
      <c r="AC23" s="35">
        <v>0.20221473278767452</v>
      </c>
      <c r="AD23" s="35">
        <v>6.3247228900111321E-2</v>
      </c>
      <c r="AE23" s="35">
        <v>1.082860024417432E-2</v>
      </c>
      <c r="AF23" s="35">
        <v>0</v>
      </c>
      <c r="AG23" s="35">
        <v>0</v>
      </c>
      <c r="AH23" s="35">
        <v>1.4922309206616391</v>
      </c>
      <c r="AI23" s="35">
        <v>0.11069196856143199</v>
      </c>
      <c r="AJ23" s="36">
        <v>6.5102073499692423</v>
      </c>
      <c r="AK23" s="36">
        <v>0.18972329453992051</v>
      </c>
      <c r="AL23" s="36">
        <v>1.7054294890503285</v>
      </c>
      <c r="AM23" s="36">
        <v>0</v>
      </c>
      <c r="AN23" s="36">
        <v>1.389598514517046</v>
      </c>
      <c r="AO23" s="36">
        <v>3.1930656493637528E-2</v>
      </c>
      <c r="AP23" s="36">
        <v>3.1731106954298243</v>
      </c>
      <c r="AQ23" s="36">
        <v>1.7616519600560152</v>
      </c>
      <c r="AR23" s="36">
        <v>0.55099647401548701</v>
      </c>
      <c r="AS23" s="36">
        <v>9.4336473815895369E-2</v>
      </c>
      <c r="AT23" s="36">
        <v>0</v>
      </c>
      <c r="AU23" s="36">
        <v>0</v>
      </c>
      <c r="AV23" s="35">
        <v>15.406984907887395</v>
      </c>
      <c r="AW23" s="35">
        <v>1.9513788962498357</v>
      </c>
      <c r="AX23" s="35">
        <v>6.6546164333695623</v>
      </c>
      <c r="AY23" s="35">
        <v>5.4720911977272433</v>
      </c>
      <c r="AZ23" s="35">
        <v>0</v>
      </c>
      <c r="BA23" s="37">
        <v>99.448086527346646</v>
      </c>
      <c r="BB23" s="38">
        <v>272.06365171735609</v>
      </c>
      <c r="BC23" s="39">
        <v>235.69488134493997</v>
      </c>
      <c r="BD23" s="39">
        <v>259.5423884785655</v>
      </c>
      <c r="BE23" s="39">
        <v>131.8940697210964</v>
      </c>
      <c r="BF23" s="39">
        <v>561.16623381237503</v>
      </c>
      <c r="BG23" s="40" t="s">
        <v>82</v>
      </c>
      <c r="BH23" s="74" t="s">
        <v>82</v>
      </c>
      <c r="BI23" s="74" t="s">
        <v>82</v>
      </c>
      <c r="BJ23" s="39">
        <v>14.325222720758923</v>
      </c>
      <c r="BK23" s="41">
        <v>-1.0626284704704485</v>
      </c>
      <c r="BL23" s="39">
        <v>-103.80081162384357</v>
      </c>
      <c r="BM23" s="42" t="s">
        <v>85</v>
      </c>
      <c r="BN23" s="43">
        <v>875.24172289195337</v>
      </c>
      <c r="BO23" s="44">
        <v>0.24172289195337271</v>
      </c>
      <c r="BP23" s="44">
        <v>5.8429956494301896E-2</v>
      </c>
      <c r="BQ23" s="45">
        <v>235.69488134493997</v>
      </c>
      <c r="BR23" s="39" t="s">
        <v>38</v>
      </c>
      <c r="BS23" s="41">
        <v>16.105852879280775</v>
      </c>
      <c r="BT23" s="41">
        <v>16.105852879280775</v>
      </c>
      <c r="BU23" s="41">
        <v>259.39849696903684</v>
      </c>
      <c r="BV23" s="39">
        <v>32.694881344939972</v>
      </c>
      <c r="BW23" s="46"/>
      <c r="BX23" s="47">
        <v>1.7588131218457619</v>
      </c>
      <c r="BY23" s="48"/>
      <c r="BZ23" s="49"/>
      <c r="CA23" s="48">
        <v>-10.557174264927594</v>
      </c>
      <c r="CB23" s="47">
        <v>5.9076069764432004</v>
      </c>
      <c r="CC23" s="41">
        <v>-9.2393023556799569E-2</v>
      </c>
      <c r="CD23" s="41">
        <v>2.3712418894353671</v>
      </c>
      <c r="CE23" s="40" t="s">
        <v>90</v>
      </c>
      <c r="CF23" s="40" t="s">
        <v>91</v>
      </c>
      <c r="CG23" s="36">
        <v>6.5102073499692423</v>
      </c>
      <c r="CH23" s="36">
        <v>1.4897926500307577</v>
      </c>
      <c r="CI23" s="36">
        <v>0</v>
      </c>
      <c r="CJ23" s="36">
        <v>8</v>
      </c>
      <c r="CK23" s="36"/>
      <c r="CL23" s="36">
        <v>0.21563683901957087</v>
      </c>
      <c r="CM23" s="36">
        <v>0.18972329453992051</v>
      </c>
      <c r="CN23" s="36">
        <v>0</v>
      </c>
      <c r="CO23" s="36">
        <v>0.7260723539879379</v>
      </c>
      <c r="CP23" s="36">
        <v>3.1731106954298243</v>
      </c>
      <c r="CQ23" s="36">
        <v>0.66352616052910807</v>
      </c>
      <c r="CR23" s="36">
        <v>3.1930656493637528E-2</v>
      </c>
      <c r="CS23" s="36">
        <v>4.9999999999999991</v>
      </c>
      <c r="CT23" s="36"/>
      <c r="CU23" s="36">
        <v>1.7616519600560152</v>
      </c>
      <c r="CV23" s="36">
        <v>0.23834803994398479</v>
      </c>
      <c r="CW23" s="36">
        <v>2</v>
      </c>
      <c r="CX23" s="36"/>
      <c r="CY23" s="36">
        <v>0.31264843407150222</v>
      </c>
      <c r="CZ23" s="36">
        <v>9.4336473815895369E-2</v>
      </c>
      <c r="DA23" s="36">
        <v>0.40698490788739761</v>
      </c>
      <c r="DB23" s="36"/>
      <c r="DC23" s="36">
        <v>2</v>
      </c>
      <c r="DD23" s="36">
        <v>0</v>
      </c>
      <c r="DE23" s="36">
        <v>0</v>
      </c>
      <c r="DF23" s="36">
        <v>2</v>
      </c>
      <c r="DG23" s="41">
        <v>45.273927646012062</v>
      </c>
      <c r="DH23" s="41"/>
      <c r="DI23" s="35">
        <v>0.82705526078170721</v>
      </c>
      <c r="DJ23" s="35">
        <v>0.69544442773436643</v>
      </c>
      <c r="DK23" s="35">
        <v>0.12644136881885901</v>
      </c>
      <c r="DL23" s="36">
        <v>1.7054294890503285</v>
      </c>
      <c r="DM23" s="70"/>
    </row>
    <row r="24" spans="1:117" x14ac:dyDescent="0.3">
      <c r="A24" s="15" t="s">
        <v>119</v>
      </c>
      <c r="B24" s="12">
        <v>9</v>
      </c>
      <c r="C24" s="12">
        <v>900</v>
      </c>
      <c r="D24" s="12">
        <v>206</v>
      </c>
      <c r="E24" s="16">
        <v>5.4</v>
      </c>
      <c r="F24" s="16">
        <v>1.2</v>
      </c>
      <c r="G24" s="16">
        <v>-10.680766106305718</v>
      </c>
      <c r="H24" s="16"/>
      <c r="I24" s="8">
        <v>45.2</v>
      </c>
      <c r="J24" s="3">
        <v>1.88</v>
      </c>
      <c r="K24" s="3">
        <v>10.25</v>
      </c>
      <c r="L24" s="3"/>
      <c r="M24" s="3">
        <v>10.199999999999999</v>
      </c>
      <c r="N24" s="3">
        <v>0.16</v>
      </c>
      <c r="O24" s="3">
        <v>15.07</v>
      </c>
      <c r="P24" s="3">
        <v>10.85</v>
      </c>
      <c r="Q24" s="3">
        <v>1.97</v>
      </c>
      <c r="R24" s="3">
        <v>0.56000000000000005</v>
      </c>
      <c r="S24" s="3"/>
      <c r="T24" s="3"/>
      <c r="U24" s="34">
        <v>96.139999999999986</v>
      </c>
      <c r="V24" s="35">
        <v>0.75228014113574326</v>
      </c>
      <c r="W24" s="35">
        <v>2.3530000750957472E-2</v>
      </c>
      <c r="X24" s="35">
        <v>0.20105726699424289</v>
      </c>
      <c r="Y24" s="35">
        <v>0</v>
      </c>
      <c r="Z24" s="35">
        <v>0.14197032541825569</v>
      </c>
      <c r="AA24" s="35">
        <v>2.2555225058855043E-3</v>
      </c>
      <c r="AB24" s="35">
        <v>0.37390829694323141</v>
      </c>
      <c r="AC24" s="35">
        <v>0.19347705914870092</v>
      </c>
      <c r="AD24" s="35">
        <v>6.3569918843479248E-2</v>
      </c>
      <c r="AE24" s="35">
        <v>1.1890227719093371E-2</v>
      </c>
      <c r="AF24" s="35">
        <v>0</v>
      </c>
      <c r="AG24" s="35">
        <v>0</v>
      </c>
      <c r="AH24" s="35">
        <v>1.4950015537483163</v>
      </c>
      <c r="AI24" s="35">
        <v>0.11398199961082546</v>
      </c>
      <c r="AJ24" s="36">
        <v>6.5415596460383787</v>
      </c>
      <c r="AK24" s="36">
        <v>0.20460848953334515</v>
      </c>
      <c r="AL24" s="36">
        <v>1.7483222437942574</v>
      </c>
      <c r="AM24" s="36">
        <v>0</v>
      </c>
      <c r="AN24" s="36">
        <v>1.2345232858186268</v>
      </c>
      <c r="AO24" s="36">
        <v>1.9613218797662792E-2</v>
      </c>
      <c r="AP24" s="36">
        <v>3.2513731160177284</v>
      </c>
      <c r="AQ24" s="36">
        <v>1.6824074614684625</v>
      </c>
      <c r="AR24" s="36">
        <v>0.55278132848305805</v>
      </c>
      <c r="AS24" s="36">
        <v>0.10339317705768498</v>
      </c>
      <c r="AT24" s="36">
        <v>0</v>
      </c>
      <c r="AU24" s="36">
        <v>0</v>
      </c>
      <c r="AV24" s="35">
        <v>15.338581967009203</v>
      </c>
      <c r="AW24" s="35">
        <v>1.9550020318247214</v>
      </c>
      <c r="AX24" s="35">
        <v>6.7797272965529878</v>
      </c>
      <c r="AY24" s="35">
        <v>4.0995148461948876</v>
      </c>
      <c r="AZ24" s="35">
        <v>0</v>
      </c>
      <c r="BA24" s="37">
        <v>98.774244174572587</v>
      </c>
      <c r="BB24" s="38">
        <v>300.69097355326392</v>
      </c>
      <c r="BC24" s="39">
        <v>264.14593223894059</v>
      </c>
      <c r="BD24" s="39">
        <v>274.02930618643899</v>
      </c>
      <c r="BE24" s="39">
        <v>266.04296447371507</v>
      </c>
      <c r="BF24" s="39">
        <v>609.01552516501681</v>
      </c>
      <c r="BG24" s="40" t="s">
        <v>82</v>
      </c>
      <c r="BH24" s="74" t="s">
        <v>82</v>
      </c>
      <c r="BI24" s="74" t="s">
        <v>82</v>
      </c>
      <c r="BJ24" s="39">
        <v>12.940033110289621</v>
      </c>
      <c r="BK24" s="41">
        <v>-1.0253867881974741</v>
      </c>
      <c r="BL24" s="39">
        <v>1.8970322347744855</v>
      </c>
      <c r="BM24" s="42" t="s">
        <v>85</v>
      </c>
      <c r="BN24" s="43">
        <v>882.20041191503879</v>
      </c>
      <c r="BO24" s="44">
        <v>-17.799588084961215</v>
      </c>
      <c r="BP24" s="44">
        <v>316.82533599429325</v>
      </c>
      <c r="BQ24" s="45">
        <v>264.14593223894059</v>
      </c>
      <c r="BR24" s="39" t="s">
        <v>38</v>
      </c>
      <c r="BS24" s="41">
        <v>28.226180698514849</v>
      </c>
      <c r="BT24" s="41">
        <v>28.226180698514849</v>
      </c>
      <c r="BU24" s="41">
        <v>796.71727682521225</v>
      </c>
      <c r="BV24" s="39">
        <v>58.145932238940588</v>
      </c>
      <c r="BW24" s="46"/>
      <c r="BX24" s="47">
        <v>1.7381036756026593</v>
      </c>
      <c r="BY24" s="48">
        <v>0.53810367560265937</v>
      </c>
      <c r="BZ24" s="49">
        <v>0.28955556569709207</v>
      </c>
      <c r="CA24" s="48">
        <v>-10.438999196091583</v>
      </c>
      <c r="CB24" s="47">
        <v>5.8600346562433305</v>
      </c>
      <c r="CC24" s="41">
        <v>0.46003465624333018</v>
      </c>
      <c r="CD24" s="41">
        <v>72.576092230767813</v>
      </c>
      <c r="CE24" s="40" t="s">
        <v>90</v>
      </c>
      <c r="CF24" s="40" t="s">
        <v>91</v>
      </c>
      <c r="CG24" s="36">
        <v>6.5415596460383787</v>
      </c>
      <c r="CH24" s="36">
        <v>1.4584403539616213</v>
      </c>
      <c r="CI24" s="36">
        <v>0</v>
      </c>
      <c r="CJ24" s="36">
        <v>8</v>
      </c>
      <c r="CK24" s="36"/>
      <c r="CL24" s="36">
        <v>0.28988188983263607</v>
      </c>
      <c r="CM24" s="36">
        <v>0.20460848953334515</v>
      </c>
      <c r="CN24" s="36">
        <v>0</v>
      </c>
      <c r="CO24" s="36">
        <v>0.7383520565846311</v>
      </c>
      <c r="CP24" s="36">
        <v>3.2513731160177284</v>
      </c>
      <c r="CQ24" s="36">
        <v>0.4961712292339957</v>
      </c>
      <c r="CR24" s="36">
        <v>1.9613218797662792E-2</v>
      </c>
      <c r="CS24" s="36">
        <v>4.9999999999999991</v>
      </c>
      <c r="CT24" s="36"/>
      <c r="CU24" s="36">
        <v>1.6824074614684625</v>
      </c>
      <c r="CV24" s="36">
        <v>0.31759253853153746</v>
      </c>
      <c r="CW24" s="36">
        <v>2</v>
      </c>
      <c r="CX24" s="36"/>
      <c r="CY24" s="36">
        <v>0.23518878995152059</v>
      </c>
      <c r="CZ24" s="36">
        <v>0.10339317705768498</v>
      </c>
      <c r="DA24" s="36">
        <v>0.33858196700920556</v>
      </c>
      <c r="DB24" s="36"/>
      <c r="DC24" s="36">
        <v>2</v>
      </c>
      <c r="DD24" s="36">
        <v>0</v>
      </c>
      <c r="DE24" s="36">
        <v>0</v>
      </c>
      <c r="DF24" s="36">
        <v>2</v>
      </c>
      <c r="DG24" s="41">
        <v>45.261647943415369</v>
      </c>
      <c r="DH24" s="41"/>
      <c r="DI24" s="35">
        <v>0.86760097185703411</v>
      </c>
      <c r="DJ24" s="35">
        <v>0.72479897544819372</v>
      </c>
      <c r="DK24" s="35">
        <v>0.16580575512413911</v>
      </c>
      <c r="DL24" s="36">
        <v>1.7483222437942574</v>
      </c>
      <c r="DM24" s="70"/>
    </row>
    <row r="25" spans="1:117" x14ac:dyDescent="0.3">
      <c r="A25" s="15" t="s">
        <v>119</v>
      </c>
      <c r="B25" s="12">
        <v>26</v>
      </c>
      <c r="C25" s="12">
        <v>850</v>
      </c>
      <c r="D25" s="12">
        <v>195</v>
      </c>
      <c r="E25" s="16">
        <v>4.7</v>
      </c>
      <c r="F25" s="16"/>
      <c r="G25" s="16"/>
      <c r="H25" s="16"/>
      <c r="I25" s="8">
        <v>47.9</v>
      </c>
      <c r="J25" s="3">
        <v>1.1399999999999999</v>
      </c>
      <c r="K25" s="3">
        <v>8.49</v>
      </c>
      <c r="L25" s="3"/>
      <c r="M25" s="3">
        <v>5.85</v>
      </c>
      <c r="N25" s="3">
        <v>0.37</v>
      </c>
      <c r="O25" s="3">
        <v>18.010000000000002</v>
      </c>
      <c r="P25" s="3">
        <v>11.72</v>
      </c>
      <c r="Q25" s="3">
        <v>1.7</v>
      </c>
      <c r="R25" s="3">
        <v>0.49</v>
      </c>
      <c r="S25" s="3"/>
      <c r="T25" s="3"/>
      <c r="U25" s="34">
        <v>95.67</v>
      </c>
      <c r="V25" s="35">
        <v>0.79721722921243587</v>
      </c>
      <c r="W25" s="35">
        <v>1.426819194472953E-2</v>
      </c>
      <c r="X25" s="35">
        <v>0.1665342631005973</v>
      </c>
      <c r="Y25" s="35">
        <v>0</v>
      </c>
      <c r="Z25" s="35">
        <v>8.1424157225176055E-2</v>
      </c>
      <c r="AA25" s="35">
        <v>5.2158957948602279E-3</v>
      </c>
      <c r="AB25" s="35">
        <v>0.44685391028185789</v>
      </c>
      <c r="AC25" s="35">
        <v>0.20899088785463366</v>
      </c>
      <c r="AD25" s="35">
        <v>5.4857290372545539E-2</v>
      </c>
      <c r="AE25" s="35">
        <v>1.04039492542067E-2</v>
      </c>
      <c r="AF25" s="35">
        <v>0</v>
      </c>
      <c r="AG25" s="35">
        <v>0</v>
      </c>
      <c r="AH25" s="35">
        <v>1.5115136475596569</v>
      </c>
      <c r="AI25" s="35">
        <v>9.3256498376316901E-2</v>
      </c>
      <c r="AJ25" s="36">
        <v>6.8565864400193073</v>
      </c>
      <c r="AK25" s="36">
        <v>0.12271572643816506</v>
      </c>
      <c r="AL25" s="36">
        <v>1.4323029261449776</v>
      </c>
      <c r="AM25" s="36">
        <v>0</v>
      </c>
      <c r="AN25" s="36">
        <v>0.70030068576374593</v>
      </c>
      <c r="AO25" s="36">
        <v>4.4860094675729184E-2</v>
      </c>
      <c r="AP25" s="36">
        <v>3.8432341269580745</v>
      </c>
      <c r="AQ25" s="36">
        <v>1.7974574999680952</v>
      </c>
      <c r="AR25" s="36">
        <v>0.47180835978190888</v>
      </c>
      <c r="AS25" s="36">
        <v>8.9480727165812082E-2</v>
      </c>
      <c r="AT25" s="36">
        <v>0</v>
      </c>
      <c r="AU25" s="36">
        <v>0</v>
      </c>
      <c r="AV25" s="35">
        <v>15.358746586915816</v>
      </c>
      <c r="AW25" s="35">
        <v>1.9765947698857051</v>
      </c>
      <c r="AX25" s="35">
        <v>4.2044636880025958</v>
      </c>
      <c r="AY25" s="35">
        <v>2.066769910286308</v>
      </c>
      <c r="AZ25" s="35">
        <v>0</v>
      </c>
      <c r="BA25" s="37">
        <v>98.067828368174617</v>
      </c>
      <c r="BB25" s="38">
        <v>220.00818785516304</v>
      </c>
      <c r="BC25" s="39">
        <v>198.24922296201018</v>
      </c>
      <c r="BD25" s="39">
        <v>207.92752636416355</v>
      </c>
      <c r="BE25" s="39">
        <v>59.969879894584381</v>
      </c>
      <c r="BF25" s="39">
        <v>648.63163871316328</v>
      </c>
      <c r="BG25" s="40" t="s">
        <v>120</v>
      </c>
      <c r="BH25" s="74" t="s">
        <v>100</v>
      </c>
      <c r="BI25" s="74" t="s">
        <v>82</v>
      </c>
      <c r="BJ25" s="39">
        <v>10.404580686635603</v>
      </c>
      <c r="BK25" s="41">
        <v>-1.9482159052197361</v>
      </c>
      <c r="BL25" s="39">
        <v>-138.2793430674258</v>
      </c>
      <c r="BM25" s="42" t="s">
        <v>121</v>
      </c>
      <c r="BN25" s="43">
        <v>870.96303268326358</v>
      </c>
      <c r="BO25" s="44">
        <v>20.963032683263577</v>
      </c>
      <c r="BP25" s="44">
        <v>439.44873927957696</v>
      </c>
      <c r="BQ25" s="45">
        <v>198.24922296201018</v>
      </c>
      <c r="BR25" s="39" t="s">
        <v>38</v>
      </c>
      <c r="BS25" s="41">
        <v>1.666268185646246</v>
      </c>
      <c r="BT25" s="41">
        <v>1.666268185646246</v>
      </c>
      <c r="BU25" s="41">
        <v>2.7764496664968328</v>
      </c>
      <c r="BV25" s="39">
        <v>3.2492229620101796</v>
      </c>
      <c r="BW25" s="46"/>
      <c r="BX25" s="47">
        <v>3.0194870746427185</v>
      </c>
      <c r="BY25" s="48"/>
      <c r="BZ25" s="49"/>
      <c r="CA25" s="48">
        <v>-9.3907662098703604</v>
      </c>
      <c r="CB25" s="47">
        <v>5.1946683327393801</v>
      </c>
      <c r="CC25" s="41">
        <v>0.49466833273937993</v>
      </c>
      <c r="CD25" s="41">
        <v>110.77263893850517</v>
      </c>
      <c r="CE25" s="40" t="s">
        <v>90</v>
      </c>
      <c r="CF25" s="40" t="s">
        <v>91</v>
      </c>
      <c r="CG25" s="36">
        <v>6.8565864400193073</v>
      </c>
      <c r="CH25" s="36">
        <v>1.1434135599806927</v>
      </c>
      <c r="CI25" s="36">
        <v>0</v>
      </c>
      <c r="CJ25" s="36">
        <v>8</v>
      </c>
      <c r="CK25" s="36"/>
      <c r="CL25" s="36">
        <v>0.28888936616428484</v>
      </c>
      <c r="CM25" s="36">
        <v>0.12271572643816506</v>
      </c>
      <c r="CN25" s="36">
        <v>0</v>
      </c>
      <c r="CO25" s="36">
        <v>0.45288865405616008</v>
      </c>
      <c r="CP25" s="36">
        <v>3.8432341269580745</v>
      </c>
      <c r="CQ25" s="36">
        <v>0.24741203170758586</v>
      </c>
      <c r="CR25" s="36">
        <v>4.4860094675729184E-2</v>
      </c>
      <c r="CS25" s="36">
        <v>5</v>
      </c>
      <c r="CT25" s="36"/>
      <c r="CU25" s="36">
        <v>1.7974574999680952</v>
      </c>
      <c r="CV25" s="36">
        <v>0.20254250003190477</v>
      </c>
      <c r="CW25" s="36">
        <v>2</v>
      </c>
      <c r="CX25" s="36"/>
      <c r="CY25" s="36">
        <v>0.26926585975000411</v>
      </c>
      <c r="CZ25" s="36">
        <v>8.9480727165812082E-2</v>
      </c>
      <c r="DA25" s="36">
        <v>0.35874658691581618</v>
      </c>
      <c r="DB25" s="36"/>
      <c r="DC25" s="36">
        <v>2</v>
      </c>
      <c r="DD25" s="36">
        <v>0</v>
      </c>
      <c r="DE25" s="36">
        <v>0</v>
      </c>
      <c r="DF25" s="36">
        <v>2</v>
      </c>
      <c r="DG25" s="41">
        <v>45.54711134594384</v>
      </c>
      <c r="DH25" s="41"/>
      <c r="DI25" s="35">
        <v>0.93951761601685679</v>
      </c>
      <c r="DJ25" s="35">
        <v>0.84586875315604138</v>
      </c>
      <c r="DK25" s="35">
        <v>0.201695717359055</v>
      </c>
      <c r="DL25" s="36">
        <v>1.4323029261449776</v>
      </c>
      <c r="DM25" s="70"/>
    </row>
    <row r="26" spans="1:117" x14ac:dyDescent="0.3">
      <c r="A26" s="15" t="s">
        <v>122</v>
      </c>
      <c r="B26" s="12" t="s">
        <v>123</v>
      </c>
      <c r="C26" s="12">
        <v>1000</v>
      </c>
      <c r="D26" s="12">
        <v>930</v>
      </c>
      <c r="E26" s="16">
        <v>5.8406505404565365</v>
      </c>
      <c r="F26" s="12"/>
      <c r="G26" s="12"/>
      <c r="H26" s="12"/>
      <c r="I26" s="8">
        <v>41.86</v>
      </c>
      <c r="J26" s="3">
        <v>4.16</v>
      </c>
      <c r="K26" s="3">
        <v>13.95</v>
      </c>
      <c r="L26" s="3"/>
      <c r="M26" s="3">
        <v>12.56</v>
      </c>
      <c r="N26" s="3">
        <v>0.15</v>
      </c>
      <c r="O26" s="3">
        <v>11.71</v>
      </c>
      <c r="P26" s="3">
        <v>10.38</v>
      </c>
      <c r="Q26" s="3">
        <v>2.46</v>
      </c>
      <c r="R26" s="3">
        <v>0.89</v>
      </c>
      <c r="S26" s="3"/>
      <c r="T26" s="3"/>
      <c r="U26" s="34">
        <v>98.12</v>
      </c>
      <c r="V26" s="35">
        <v>0.69669129884827907</v>
      </c>
      <c r="W26" s="35">
        <v>5.2066384640416533E-2</v>
      </c>
      <c r="X26" s="35">
        <v>0.27363403654338425</v>
      </c>
      <c r="Y26" s="35">
        <v>0</v>
      </c>
      <c r="Z26" s="35">
        <v>0.17481836149542077</v>
      </c>
      <c r="AA26" s="35">
        <v>2.1145523492676599E-3</v>
      </c>
      <c r="AB26" s="35">
        <v>0.29054188169908696</v>
      </c>
      <c r="AC26" s="35">
        <v>0.18509602525009364</v>
      </c>
      <c r="AD26" s="35">
        <v>7.9381726068507075E-2</v>
      </c>
      <c r="AE26" s="35">
        <v>1.8896969053559108E-2</v>
      </c>
      <c r="AF26" s="35">
        <v>0</v>
      </c>
      <c r="AG26" s="35">
        <v>0</v>
      </c>
      <c r="AH26" s="35">
        <v>1.4898665155758555</v>
      </c>
      <c r="AI26" s="35">
        <v>0.15431292200753119</v>
      </c>
      <c r="AJ26" s="36">
        <v>6.079059291782908</v>
      </c>
      <c r="AK26" s="36">
        <v>0.45431117032910651</v>
      </c>
      <c r="AL26" s="36">
        <v>2.3876249569170755</v>
      </c>
      <c r="AM26" s="36">
        <v>0</v>
      </c>
      <c r="AN26" s="36">
        <v>1.5253975276852649</v>
      </c>
      <c r="AO26" s="36">
        <v>1.8450767403047918E-2</v>
      </c>
      <c r="AP26" s="36">
        <v>2.535156285882596</v>
      </c>
      <c r="AQ26" s="36">
        <v>1.6150764535581008</v>
      </c>
      <c r="AR26" s="36">
        <v>0.69265429359067321</v>
      </c>
      <c r="AS26" s="36">
        <v>0.16488765612758063</v>
      </c>
      <c r="AT26" s="36">
        <v>0</v>
      </c>
      <c r="AU26" s="36">
        <v>0</v>
      </c>
      <c r="AV26" s="35">
        <v>15.472618403276353</v>
      </c>
      <c r="AW26" s="35">
        <v>1.948286981906888</v>
      </c>
      <c r="AX26" s="35">
        <v>4.1904661037725859</v>
      </c>
      <c r="AY26" s="35">
        <v>8.7893651152332311</v>
      </c>
      <c r="AZ26" s="35">
        <v>0</v>
      </c>
      <c r="BA26" s="37">
        <v>100.48811820091271</v>
      </c>
      <c r="BB26" s="38">
        <v>748.29106119190374</v>
      </c>
      <c r="BC26" s="39">
        <v>594.55904799482175</v>
      </c>
      <c r="BD26" s="39">
        <v>525.24380343522193</v>
      </c>
      <c r="BE26" s="39">
        <v>867.13521242335992</v>
      </c>
      <c r="BF26" s="39">
        <v>939.02275710369827</v>
      </c>
      <c r="BG26" s="40" t="s">
        <v>82</v>
      </c>
      <c r="BH26" s="74" t="s">
        <v>82</v>
      </c>
      <c r="BI26" s="74" t="s">
        <v>82</v>
      </c>
      <c r="BJ26" s="39">
        <v>14.713658329387872</v>
      </c>
      <c r="BK26" s="41">
        <v>-0.25488971578517927</v>
      </c>
      <c r="BL26" s="39">
        <v>272.57616442853816</v>
      </c>
      <c r="BM26" s="42" t="s">
        <v>85</v>
      </c>
      <c r="BN26" s="43">
        <v>1011.7340033821467</v>
      </c>
      <c r="BO26" s="44">
        <v>11.734003382146739</v>
      </c>
      <c r="BP26" s="44">
        <v>137.68683537223112</v>
      </c>
      <c r="BQ26" s="45">
        <v>867.13521242335992</v>
      </c>
      <c r="BR26" s="39" t="s">
        <v>40</v>
      </c>
      <c r="BS26" s="41">
        <v>-6.7596545781333424</v>
      </c>
      <c r="BT26" s="41">
        <v>6.7596545781333424</v>
      </c>
      <c r="BU26" s="41">
        <v>45.692930015679053</v>
      </c>
      <c r="BV26" s="39">
        <v>-62.864787576640083</v>
      </c>
      <c r="BW26" s="46"/>
      <c r="BX26" s="47">
        <v>-0.82370784375382655</v>
      </c>
      <c r="BY26" s="48"/>
      <c r="BZ26" s="49"/>
      <c r="CA26" s="48">
        <v>-10.666830019233629</v>
      </c>
      <c r="CB26" s="47">
        <v>4.9027684017603832</v>
      </c>
      <c r="CC26" s="41">
        <v>-0.93788213869615333</v>
      </c>
      <c r="CD26" s="41">
        <v>257.85412646273562</v>
      </c>
      <c r="CE26" s="40" t="s">
        <v>90</v>
      </c>
      <c r="CF26" s="40" t="s">
        <v>93</v>
      </c>
      <c r="CG26" s="36">
        <v>6.079059291782908</v>
      </c>
      <c r="CH26" s="36">
        <v>1.920940708217092</v>
      </c>
      <c r="CI26" s="36">
        <v>0</v>
      </c>
      <c r="CJ26" s="36">
        <v>8</v>
      </c>
      <c r="CK26" s="36"/>
      <c r="CL26" s="36">
        <v>0.46668424869998359</v>
      </c>
      <c r="CM26" s="36">
        <v>0.45431117032910651</v>
      </c>
      <c r="CN26" s="36">
        <v>0</v>
      </c>
      <c r="CO26" s="36">
        <v>0.45793926202444624</v>
      </c>
      <c r="CP26" s="36">
        <v>2.535156285882596</v>
      </c>
      <c r="CQ26" s="36">
        <v>1.0674582656608187</v>
      </c>
      <c r="CR26" s="36">
        <v>1.8450767403047918E-2</v>
      </c>
      <c r="CS26" s="36">
        <v>4.9999999999999991</v>
      </c>
      <c r="CT26" s="36"/>
      <c r="CU26" s="36">
        <v>1.6150764535581008</v>
      </c>
      <c r="CV26" s="36">
        <v>0.38492354644189919</v>
      </c>
      <c r="CW26" s="36">
        <v>2</v>
      </c>
      <c r="CX26" s="36"/>
      <c r="CY26" s="36">
        <v>0.30773074714877402</v>
      </c>
      <c r="CZ26" s="36">
        <v>0.16488765612758063</v>
      </c>
      <c r="DA26" s="36">
        <v>0.47261840327635463</v>
      </c>
      <c r="DB26" s="36"/>
      <c r="DC26" s="36">
        <v>2</v>
      </c>
      <c r="DD26" s="36">
        <v>0</v>
      </c>
      <c r="DE26" s="36">
        <v>0</v>
      </c>
      <c r="DF26" s="36">
        <v>2</v>
      </c>
      <c r="DG26" s="41">
        <v>45.542060737975554</v>
      </c>
      <c r="DH26" s="41"/>
      <c r="DI26" s="35">
        <v>0.70369900793203</v>
      </c>
      <c r="DJ26" s="35">
        <v>0.62433756632202997</v>
      </c>
      <c r="DK26" s="35">
        <v>0.19545961242697463</v>
      </c>
      <c r="DL26" s="36">
        <v>2.3876249569170755</v>
      </c>
      <c r="DM26" s="70"/>
    </row>
    <row r="27" spans="1:117" x14ac:dyDescent="0.3">
      <c r="A27" s="15" t="s">
        <v>124</v>
      </c>
      <c r="B27" s="12">
        <v>307</v>
      </c>
      <c r="C27" s="12">
        <v>850</v>
      </c>
      <c r="D27" s="12">
        <v>200</v>
      </c>
      <c r="E27" s="16">
        <v>5.3478430062395717</v>
      </c>
      <c r="F27" s="16"/>
      <c r="G27" s="16"/>
      <c r="H27" s="16"/>
      <c r="I27" s="8">
        <v>45.34</v>
      </c>
      <c r="J27" s="3">
        <v>2.2999999999999998</v>
      </c>
      <c r="K27" s="3">
        <v>9.34</v>
      </c>
      <c r="L27" s="3"/>
      <c r="M27" s="3">
        <v>15.09</v>
      </c>
      <c r="N27" s="3">
        <v>0.15</v>
      </c>
      <c r="O27" s="3">
        <v>13.04</v>
      </c>
      <c r="P27" s="3">
        <v>10.6</v>
      </c>
      <c r="Q27" s="3">
        <v>1.77</v>
      </c>
      <c r="R27" s="3">
        <v>0.5</v>
      </c>
      <c r="S27" s="3"/>
      <c r="T27" s="3">
        <v>5.6000000000000001E-2</v>
      </c>
      <c r="U27" s="34">
        <v>98.186000000000007</v>
      </c>
      <c r="V27" s="35">
        <v>0.75461021236934955</v>
      </c>
      <c r="W27" s="35">
        <v>2.878670304638414E-2</v>
      </c>
      <c r="X27" s="35">
        <v>0.18320730475377842</v>
      </c>
      <c r="Y27" s="35">
        <v>0</v>
      </c>
      <c r="Z27" s="35">
        <v>0.21003256966289005</v>
      </c>
      <c r="AA27" s="35">
        <v>2.1145523492676599E-3</v>
      </c>
      <c r="AB27" s="35">
        <v>0.32354108773322743</v>
      </c>
      <c r="AC27" s="35">
        <v>0.18901906239412256</v>
      </c>
      <c r="AD27" s="35">
        <v>5.7116119976120948E-2</v>
      </c>
      <c r="AE27" s="35">
        <v>1.061627474919051E-2</v>
      </c>
      <c r="AF27" s="35">
        <v>0</v>
      </c>
      <c r="AG27" s="35">
        <v>1.5795560319295967E-3</v>
      </c>
      <c r="AH27" s="35">
        <v>1.5022924299148972</v>
      </c>
      <c r="AI27" s="35">
        <v>0.10415163948106927</v>
      </c>
      <c r="AJ27" s="36">
        <v>6.5299754997482502</v>
      </c>
      <c r="AK27" s="36">
        <v>0.24910405734001687</v>
      </c>
      <c r="AL27" s="36">
        <v>1.5853737357473332</v>
      </c>
      <c r="AM27" s="36">
        <v>0</v>
      </c>
      <c r="AN27" s="36">
        <v>1.8175046024642789</v>
      </c>
      <c r="AO27" s="36">
        <v>1.8298155534230313E-2</v>
      </c>
      <c r="AP27" s="36">
        <v>2.7997439491658906</v>
      </c>
      <c r="AQ27" s="36">
        <v>1.6356654418226637</v>
      </c>
      <c r="AR27" s="36">
        <v>0.49425101591681087</v>
      </c>
      <c r="AS27" s="36">
        <v>9.1867314905723654E-2</v>
      </c>
      <c r="AT27" s="36">
        <v>0</v>
      </c>
      <c r="AU27" s="36">
        <v>1.3668596077694403E-2</v>
      </c>
      <c r="AV27" s="35">
        <v>15.221783772645198</v>
      </c>
      <c r="AW27" s="35">
        <v>1.9511100282326947</v>
      </c>
      <c r="AX27" s="35">
        <v>9.2179607939930879</v>
      </c>
      <c r="AY27" s="35">
        <v>6.7955612250505375</v>
      </c>
      <c r="AZ27" s="35">
        <v>-1.2635658477420831E-2</v>
      </c>
      <c r="BA27" s="37">
        <v>101.04799638879889</v>
      </c>
      <c r="BB27" s="38">
        <v>180.38044709434865</v>
      </c>
      <c r="BC27" s="39">
        <v>192.97190922403337</v>
      </c>
      <c r="BD27" s="39">
        <v>181.96511778650574</v>
      </c>
      <c r="BE27" s="39">
        <v>-222.16790390383676</v>
      </c>
      <c r="BF27" s="39">
        <v>303.87610106884824</v>
      </c>
      <c r="BG27" s="40" t="s">
        <v>82</v>
      </c>
      <c r="BH27" s="74" t="s">
        <v>82</v>
      </c>
      <c r="BI27" s="74" t="s">
        <v>82</v>
      </c>
      <c r="BJ27" s="39">
        <v>6.745082449109896</v>
      </c>
      <c r="BK27" s="41">
        <v>-0.6846399150452529</v>
      </c>
      <c r="BL27" s="39">
        <v>-415.13981312787013</v>
      </c>
      <c r="BM27" s="42" t="s">
        <v>85</v>
      </c>
      <c r="BN27" s="43">
        <v>846.84261417325729</v>
      </c>
      <c r="BO27" s="44">
        <v>-3.1573858267427113</v>
      </c>
      <c r="BP27" s="44">
        <v>9.9690852589157544</v>
      </c>
      <c r="BQ27" s="45">
        <v>192.97190922403337</v>
      </c>
      <c r="BR27" s="39" t="s">
        <v>38</v>
      </c>
      <c r="BS27" s="41">
        <v>-3.514045387983316</v>
      </c>
      <c r="BT27" s="41">
        <v>3.514045387983316</v>
      </c>
      <c r="BU27" s="41">
        <v>12.348514988806814</v>
      </c>
      <c r="BV27" s="39">
        <v>-7.028090775966632</v>
      </c>
      <c r="BW27" s="46"/>
      <c r="BX27" s="47">
        <v>2.9847281558875949E-2</v>
      </c>
      <c r="BY27" s="48"/>
      <c r="BZ27" s="49"/>
      <c r="CA27" s="48">
        <v>-12.840894547210729</v>
      </c>
      <c r="CB27" s="47">
        <v>5.5393081422168908</v>
      </c>
      <c r="CC27" s="41">
        <v>0.19146513597731918</v>
      </c>
      <c r="CD27" s="41">
        <v>12.818054393165585</v>
      </c>
      <c r="CE27" s="40" t="s">
        <v>90</v>
      </c>
      <c r="CF27" s="40" t="s">
        <v>91</v>
      </c>
      <c r="CG27" s="36">
        <v>6.5299754997482502</v>
      </c>
      <c r="CH27" s="36">
        <v>1.4700245002517498</v>
      </c>
      <c r="CI27" s="36">
        <v>0</v>
      </c>
      <c r="CJ27" s="36">
        <v>8</v>
      </c>
      <c r="CK27" s="36"/>
      <c r="CL27" s="36">
        <v>0.1153492354955834</v>
      </c>
      <c r="CM27" s="36">
        <v>0.24910405734001687</v>
      </c>
      <c r="CN27" s="36">
        <v>0</v>
      </c>
      <c r="CO27" s="36">
        <v>0.99901793560827201</v>
      </c>
      <c r="CP27" s="36">
        <v>2.7997439491658906</v>
      </c>
      <c r="CQ27" s="36">
        <v>0.81848666685600691</v>
      </c>
      <c r="CR27" s="36">
        <v>1.8298155534230313E-2</v>
      </c>
      <c r="CS27" s="36">
        <v>5</v>
      </c>
      <c r="CT27" s="36"/>
      <c r="CU27" s="36">
        <v>1.6356654418226637</v>
      </c>
      <c r="CV27" s="36">
        <v>0.36433455817733629</v>
      </c>
      <c r="CW27" s="36">
        <v>2</v>
      </c>
      <c r="CX27" s="36"/>
      <c r="CY27" s="36">
        <v>0.12991645773947458</v>
      </c>
      <c r="CZ27" s="36">
        <v>9.1867314905723654E-2</v>
      </c>
      <c r="DA27" s="36">
        <v>0.22178377264519822</v>
      </c>
      <c r="DB27" s="36"/>
      <c r="DC27" s="36">
        <v>1.9863314039223057</v>
      </c>
      <c r="DD27" s="36">
        <v>0</v>
      </c>
      <c r="DE27" s="36">
        <v>1.3668596077694403E-2</v>
      </c>
      <c r="DF27" s="36">
        <v>2</v>
      </c>
      <c r="DG27" s="41">
        <v>45.000982064391728</v>
      </c>
      <c r="DH27" s="41"/>
      <c r="DI27" s="35">
        <v>0.77378814295814546</v>
      </c>
      <c r="DJ27" s="35">
        <v>0.6063663062230884</v>
      </c>
      <c r="DK27" s="35">
        <v>7.2758386804742059E-2</v>
      </c>
      <c r="DL27" s="36">
        <v>1.5853737357473332</v>
      </c>
      <c r="DM27" s="70"/>
    </row>
    <row r="28" spans="1:117" x14ac:dyDescent="0.3">
      <c r="A28" s="15" t="s">
        <v>124</v>
      </c>
      <c r="B28" s="12">
        <v>309</v>
      </c>
      <c r="C28" s="12">
        <v>850</v>
      </c>
      <c r="D28" s="12">
        <v>200</v>
      </c>
      <c r="E28" s="16">
        <v>4.9736317350019306</v>
      </c>
      <c r="F28" s="16"/>
      <c r="G28" s="16"/>
      <c r="H28" s="16"/>
      <c r="I28" s="8">
        <v>45.53</v>
      </c>
      <c r="J28" s="3">
        <v>2.2200000000000002</v>
      </c>
      <c r="K28" s="3">
        <v>9.1199999999999992</v>
      </c>
      <c r="L28" s="3"/>
      <c r="M28" s="3">
        <v>14.93</v>
      </c>
      <c r="N28" s="3">
        <v>0.14000000000000001</v>
      </c>
      <c r="O28" s="3">
        <v>13.97</v>
      </c>
      <c r="P28" s="3">
        <v>10.25</v>
      </c>
      <c r="Q28" s="3">
        <v>1.7</v>
      </c>
      <c r="R28" s="3">
        <v>0.45</v>
      </c>
      <c r="S28" s="3"/>
      <c r="T28" s="3">
        <v>4.2999999999999997E-2</v>
      </c>
      <c r="U28" s="34">
        <v>98.353000000000009</v>
      </c>
      <c r="V28" s="35">
        <v>0.75777245190067233</v>
      </c>
      <c r="W28" s="35">
        <v>2.7785426418683826E-2</v>
      </c>
      <c r="X28" s="35">
        <v>0.1788919292670727</v>
      </c>
      <c r="Y28" s="35">
        <v>0</v>
      </c>
      <c r="Z28" s="35">
        <v>0.20780558416613309</v>
      </c>
      <c r="AA28" s="35">
        <v>1.9735821926498164E-3</v>
      </c>
      <c r="AB28" s="35">
        <v>0.34661572052401746</v>
      </c>
      <c r="AC28" s="35">
        <v>0.18277786693771286</v>
      </c>
      <c r="AD28" s="35">
        <v>5.4857290372545539E-2</v>
      </c>
      <c r="AE28" s="35">
        <v>9.5546472742714592E-3</v>
      </c>
      <c r="AF28" s="35">
        <v>0</v>
      </c>
      <c r="AG28" s="35">
        <v>1.2128733816602259E-3</v>
      </c>
      <c r="AH28" s="35">
        <v>1.5208446944692293</v>
      </c>
      <c r="AI28" s="35">
        <v>0.10118124355764242</v>
      </c>
      <c r="AJ28" s="36">
        <v>6.4773490090957164</v>
      </c>
      <c r="AK28" s="36">
        <v>0.23750652828423827</v>
      </c>
      <c r="AL28" s="36">
        <v>1.5291469858357702</v>
      </c>
      <c r="AM28" s="36">
        <v>0</v>
      </c>
      <c r="AN28" s="36">
        <v>1.7762974773058842</v>
      </c>
      <c r="AO28" s="36">
        <v>1.686994641711374E-2</v>
      </c>
      <c r="AP28" s="36">
        <v>2.9628300530612761</v>
      </c>
      <c r="AQ28" s="36">
        <v>1.5623635199776422</v>
      </c>
      <c r="AR28" s="36">
        <v>0.46891360928341053</v>
      </c>
      <c r="AS28" s="36">
        <v>8.1671991240945263E-2</v>
      </c>
      <c r="AT28" s="36">
        <v>0</v>
      </c>
      <c r="AU28" s="36">
        <v>1.0367497758925148E-2</v>
      </c>
      <c r="AV28" s="35">
        <v>15.112949120501996</v>
      </c>
      <c r="AW28" s="35">
        <v>1.978487484407957</v>
      </c>
      <c r="AX28" s="35">
        <v>12.758169986546408</v>
      </c>
      <c r="AY28" s="35">
        <v>3.4500358084874745</v>
      </c>
      <c r="AZ28" s="35">
        <v>-9.7023806165909953E-3</v>
      </c>
      <c r="BA28" s="37">
        <v>101.59999089882525</v>
      </c>
      <c r="BB28" s="38">
        <v>191.73613890950691</v>
      </c>
      <c r="BC28" s="39">
        <v>194.11599033894319</v>
      </c>
      <c r="BD28" s="39">
        <v>187.46785681217818</v>
      </c>
      <c r="BE28" s="39">
        <v>-275.1143967047114</v>
      </c>
      <c r="BF28" s="39">
        <v>231.25023471649007</v>
      </c>
      <c r="BG28" s="40" t="s">
        <v>82</v>
      </c>
      <c r="BH28" s="74" t="s">
        <v>125</v>
      </c>
      <c r="BI28" s="74" t="s">
        <v>82</v>
      </c>
      <c r="BJ28" s="39">
        <v>1.2335561988846253</v>
      </c>
      <c r="BK28" s="41">
        <v>-0.20608580120429204</v>
      </c>
      <c r="BL28" s="39">
        <v>-469.23038704365456</v>
      </c>
      <c r="BM28" s="42" t="s">
        <v>85</v>
      </c>
      <c r="BN28" s="43">
        <v>857.41224866500852</v>
      </c>
      <c r="BO28" s="44">
        <v>7.4122486650085193</v>
      </c>
      <c r="BP28" s="44">
        <v>54.941430271920574</v>
      </c>
      <c r="BQ28" s="45">
        <v>194.11599033894319</v>
      </c>
      <c r="BR28" s="39" t="s">
        <v>38</v>
      </c>
      <c r="BS28" s="41">
        <v>-2.9420048305284041</v>
      </c>
      <c r="BT28" s="41">
        <v>2.9420048305284041</v>
      </c>
      <c r="BU28" s="41">
        <v>8.6553924228524632</v>
      </c>
      <c r="BV28" s="39">
        <v>-5.8840096610568082</v>
      </c>
      <c r="BW28" s="46"/>
      <c r="BX28" s="47">
        <v>0.46013773077226494</v>
      </c>
      <c r="BY28" s="48"/>
      <c r="BZ28" s="49"/>
      <c r="CA28" s="48">
        <v>-12.206844909412478</v>
      </c>
      <c r="CB28" s="47">
        <v>4.9660075896600979</v>
      </c>
      <c r="CC28" s="41">
        <v>-7.6241453418326444E-3</v>
      </c>
      <c r="CD28" s="41">
        <v>2.3498226342077239E-2</v>
      </c>
      <c r="CE28" s="40" t="s">
        <v>90</v>
      </c>
      <c r="CF28" s="40" t="s">
        <v>93</v>
      </c>
      <c r="CG28" s="36">
        <v>6.4773490090957164</v>
      </c>
      <c r="CH28" s="36">
        <v>1.5226509909042836</v>
      </c>
      <c r="CI28" s="36">
        <v>0</v>
      </c>
      <c r="CJ28" s="36">
        <v>8</v>
      </c>
      <c r="CK28" s="36"/>
      <c r="CL28" s="36">
        <v>6.4959949314866705E-3</v>
      </c>
      <c r="CM28" s="36">
        <v>0.23750652828423827</v>
      </c>
      <c r="CN28" s="36">
        <v>0</v>
      </c>
      <c r="CO28" s="36">
        <v>1.3658292989246874</v>
      </c>
      <c r="CP28" s="36">
        <v>2.9628300530612761</v>
      </c>
      <c r="CQ28" s="36">
        <v>0.41046817838119676</v>
      </c>
      <c r="CR28" s="36">
        <v>1.686994641711374E-2</v>
      </c>
      <c r="CS28" s="36">
        <v>4.9999999999999991</v>
      </c>
      <c r="CT28" s="36"/>
      <c r="CU28" s="36">
        <v>1.5623635199776422</v>
      </c>
      <c r="CV28" s="36">
        <v>0.43763648002235778</v>
      </c>
      <c r="CW28" s="36">
        <v>2</v>
      </c>
      <c r="CX28" s="36"/>
      <c r="CY28" s="36">
        <v>3.127712926105275E-2</v>
      </c>
      <c r="CZ28" s="36">
        <v>8.1671991240945263E-2</v>
      </c>
      <c r="DA28" s="36">
        <v>0.11294912050199801</v>
      </c>
      <c r="DB28" s="36"/>
      <c r="DC28" s="36">
        <v>1.9896325022410748</v>
      </c>
      <c r="DD28" s="36">
        <v>0</v>
      </c>
      <c r="DE28" s="36">
        <v>1.0367497758925148E-2</v>
      </c>
      <c r="DF28" s="36">
        <v>2</v>
      </c>
      <c r="DG28" s="41">
        <v>44.634170701075313</v>
      </c>
      <c r="DH28" s="41"/>
      <c r="DI28" s="35">
        <v>0.87831844378441615</v>
      </c>
      <c r="DJ28" s="35">
        <v>0.62518470627266132</v>
      </c>
      <c r="DK28" s="35">
        <v>4.2481167550653875E-3</v>
      </c>
      <c r="DL28" s="36">
        <v>1.5291469858357702</v>
      </c>
      <c r="DM28" s="70"/>
    </row>
    <row r="29" spans="1:117" x14ac:dyDescent="0.3">
      <c r="A29" s="15" t="s">
        <v>124</v>
      </c>
      <c r="B29" s="12">
        <v>333</v>
      </c>
      <c r="C29" s="12">
        <v>850</v>
      </c>
      <c r="D29" s="12">
        <v>200</v>
      </c>
      <c r="E29" s="16">
        <v>6.8253568598196921</v>
      </c>
      <c r="F29" s="16"/>
      <c r="G29" s="16"/>
      <c r="H29" s="16"/>
      <c r="I29" s="8">
        <v>44.73</v>
      </c>
      <c r="J29" s="3">
        <v>1.49</v>
      </c>
      <c r="K29" s="3">
        <v>10.4</v>
      </c>
      <c r="L29" s="3"/>
      <c r="M29" s="3">
        <v>16.91</v>
      </c>
      <c r="N29" s="3">
        <v>0.16</v>
      </c>
      <c r="O29" s="3">
        <v>11.92</v>
      </c>
      <c r="P29" s="3">
        <v>10.08</v>
      </c>
      <c r="Q29" s="3">
        <v>1.7</v>
      </c>
      <c r="R29" s="3">
        <v>0.55000000000000004</v>
      </c>
      <c r="S29" s="3"/>
      <c r="T29" s="3">
        <v>3.6999999999999998E-2</v>
      </c>
      <c r="U29" s="34">
        <v>97.977000000000004</v>
      </c>
      <c r="V29" s="35">
        <v>0.7444577591372078</v>
      </c>
      <c r="W29" s="35">
        <v>1.8648777190918422E-2</v>
      </c>
      <c r="X29" s="35">
        <v>0.20399956846245135</v>
      </c>
      <c r="Y29" s="35">
        <v>0</v>
      </c>
      <c r="Z29" s="35">
        <v>0.23536452968850038</v>
      </c>
      <c r="AA29" s="35">
        <v>2.2555225058855043E-3</v>
      </c>
      <c r="AB29" s="35">
        <v>0.29575228265184594</v>
      </c>
      <c r="AC29" s="35">
        <v>0.1797464291445996</v>
      </c>
      <c r="AD29" s="35">
        <v>5.4857290372545539E-2</v>
      </c>
      <c r="AE29" s="35">
        <v>1.1677902224109561E-2</v>
      </c>
      <c r="AF29" s="35">
        <v>0</v>
      </c>
      <c r="AG29" s="35">
        <v>1.043635235382055E-3</v>
      </c>
      <c r="AH29" s="35">
        <v>1.5004784396368094</v>
      </c>
      <c r="AI29" s="35">
        <v>0.11678740141419927</v>
      </c>
      <c r="AJ29" s="36">
        <v>6.4499099841289613</v>
      </c>
      <c r="AK29" s="36">
        <v>0.16157120094349414</v>
      </c>
      <c r="AL29" s="36">
        <v>1.7674325201592249</v>
      </c>
      <c r="AM29" s="36">
        <v>0</v>
      </c>
      <c r="AN29" s="36">
        <v>2.0391755090403794</v>
      </c>
      <c r="AO29" s="36">
        <v>1.9541628724507959E-2</v>
      </c>
      <c r="AP29" s="36">
        <v>2.5623691570034328</v>
      </c>
      <c r="AQ29" s="36">
        <v>1.557305668081038</v>
      </c>
      <c r="AR29" s="36">
        <v>0.4752782552581753</v>
      </c>
      <c r="AS29" s="36">
        <v>0.10117621480130734</v>
      </c>
      <c r="AT29" s="36">
        <v>0</v>
      </c>
      <c r="AU29" s="36">
        <v>9.0419546869668233E-3</v>
      </c>
      <c r="AV29" s="35">
        <v>15.133760138140522</v>
      </c>
      <c r="AW29" s="35">
        <v>1.9532932138704646</v>
      </c>
      <c r="AX29" s="35">
        <v>12.151501137351421</v>
      </c>
      <c r="AY29" s="35">
        <v>5.9759241821498978</v>
      </c>
      <c r="AZ29" s="35">
        <v>-8.3485600654387634E-3</v>
      </c>
      <c r="BA29" s="37">
        <v>101.13936997330634</v>
      </c>
      <c r="BB29" s="38">
        <v>246.95208946036826</v>
      </c>
      <c r="BC29" s="39">
        <v>239.76394769998223</v>
      </c>
      <c r="BD29" s="39">
        <v>239.17448619809525</v>
      </c>
      <c r="BE29" s="39">
        <v>-70.382007738802457</v>
      </c>
      <c r="BF29" s="39">
        <v>348.78503375181674</v>
      </c>
      <c r="BG29" s="40" t="s">
        <v>82</v>
      </c>
      <c r="BH29" s="74" t="s">
        <v>125</v>
      </c>
      <c r="BI29" s="74" t="s">
        <v>82</v>
      </c>
      <c r="BJ29" s="39">
        <v>2.9537312155662012</v>
      </c>
      <c r="BK29" s="41">
        <v>-0.41235911189887298</v>
      </c>
      <c r="BL29" s="39">
        <v>-310.14595543878465</v>
      </c>
      <c r="BM29" s="42" t="s">
        <v>85</v>
      </c>
      <c r="BN29" s="43">
        <v>829.22117472509535</v>
      </c>
      <c r="BO29" s="44">
        <v>-20.778825274904648</v>
      </c>
      <c r="BP29" s="44">
        <v>431.75957980501619</v>
      </c>
      <c r="BQ29" s="45">
        <v>239.76394769998223</v>
      </c>
      <c r="BR29" s="39" t="s">
        <v>38</v>
      </c>
      <c r="BS29" s="41">
        <v>19.881973849991113</v>
      </c>
      <c r="BT29" s="41">
        <v>19.881973849991113</v>
      </c>
      <c r="BU29" s="41">
        <v>395.29288417173041</v>
      </c>
      <c r="BV29" s="39">
        <v>39.763947699982225</v>
      </c>
      <c r="BW29" s="46"/>
      <c r="BX29" s="47">
        <v>0.39090648903255198</v>
      </c>
      <c r="BY29" s="48"/>
      <c r="BZ29" s="49"/>
      <c r="CA29" s="48">
        <v>-12.808006744916872</v>
      </c>
      <c r="CB29" s="47">
        <v>7.0290564302543208</v>
      </c>
      <c r="CC29" s="41">
        <v>0.20369957043462872</v>
      </c>
      <c r="CD29" s="41">
        <v>8.9069599602864642</v>
      </c>
      <c r="CE29" s="40" t="s">
        <v>90</v>
      </c>
      <c r="CF29" s="40" t="s">
        <v>93</v>
      </c>
      <c r="CG29" s="36">
        <v>6.4499099841289613</v>
      </c>
      <c r="CH29" s="36">
        <v>1.5500900158710387</v>
      </c>
      <c r="CI29" s="36">
        <v>0</v>
      </c>
      <c r="CJ29" s="36">
        <v>8</v>
      </c>
      <c r="CK29" s="36"/>
      <c r="CL29" s="36">
        <v>0.21734250428818624</v>
      </c>
      <c r="CM29" s="36">
        <v>0.16157120094349414</v>
      </c>
      <c r="CN29" s="36">
        <v>0</v>
      </c>
      <c r="CO29" s="36">
        <v>1.31853930347431</v>
      </c>
      <c r="CP29" s="36">
        <v>2.5623691570034328</v>
      </c>
      <c r="CQ29" s="36">
        <v>0.72063620556606933</v>
      </c>
      <c r="CR29" s="36">
        <v>1.9541628724507959E-2</v>
      </c>
      <c r="CS29" s="36">
        <v>5.0000000000000009</v>
      </c>
      <c r="CT29" s="36"/>
      <c r="CU29" s="36">
        <v>1.557305668081038</v>
      </c>
      <c r="CV29" s="36">
        <v>0.44269433191896201</v>
      </c>
      <c r="CW29" s="36">
        <v>2</v>
      </c>
      <c r="CX29" s="36"/>
      <c r="CY29" s="36">
        <v>3.2583923339213283E-2</v>
      </c>
      <c r="CZ29" s="36">
        <v>0.10117621480130734</v>
      </c>
      <c r="DA29" s="36">
        <v>0.13376013814052062</v>
      </c>
      <c r="DB29" s="36"/>
      <c r="DC29" s="36">
        <v>1.9909580453130331</v>
      </c>
      <c r="DD29" s="36">
        <v>0</v>
      </c>
      <c r="DE29" s="36">
        <v>9.0419546869668233E-3</v>
      </c>
      <c r="DF29" s="36">
        <v>2</v>
      </c>
      <c r="DG29" s="41">
        <v>44.68146069652569</v>
      </c>
      <c r="DH29" s="41"/>
      <c r="DI29" s="35">
        <v>0.78049496544164931</v>
      </c>
      <c r="DJ29" s="35">
        <v>0.55684978479333869</v>
      </c>
      <c r="DK29" s="35">
        <v>0.12297075096740114</v>
      </c>
      <c r="DL29" s="36">
        <v>1.7674325201592249</v>
      </c>
      <c r="DM29" s="70"/>
    </row>
    <row r="30" spans="1:117" x14ac:dyDescent="0.3">
      <c r="A30" s="15" t="s">
        <v>124</v>
      </c>
      <c r="B30" s="12" t="s">
        <v>126</v>
      </c>
      <c r="C30" s="12">
        <v>850</v>
      </c>
      <c r="D30" s="12">
        <v>200</v>
      </c>
      <c r="E30" s="16">
        <v>5.343649032290557</v>
      </c>
      <c r="F30" s="16"/>
      <c r="G30" s="16"/>
      <c r="H30" s="16"/>
      <c r="I30" s="8">
        <v>46.56</v>
      </c>
      <c r="J30" s="3">
        <v>1.84</v>
      </c>
      <c r="K30" s="3">
        <v>8.34</v>
      </c>
      <c r="L30" s="3"/>
      <c r="M30" s="3">
        <v>13.25</v>
      </c>
      <c r="N30" s="3">
        <v>0.35</v>
      </c>
      <c r="O30" s="3">
        <v>14.63</v>
      </c>
      <c r="P30" s="3">
        <v>10.81</v>
      </c>
      <c r="Q30" s="3">
        <v>1.28</v>
      </c>
      <c r="R30" s="3">
        <v>0.34</v>
      </c>
      <c r="S30" s="3"/>
      <c r="T30" s="3">
        <v>8.4000000000000005E-2</v>
      </c>
      <c r="U30" s="34">
        <v>97.484000000000009</v>
      </c>
      <c r="V30" s="35">
        <v>0.77491511883363295</v>
      </c>
      <c r="W30" s="35">
        <v>2.3029362437107313E-2</v>
      </c>
      <c r="X30" s="35">
        <v>0.16359196163238884</v>
      </c>
      <c r="Y30" s="35">
        <v>0</v>
      </c>
      <c r="Z30" s="35">
        <v>0.1844222364501851</v>
      </c>
      <c r="AA30" s="35">
        <v>4.93395548162454E-3</v>
      </c>
      <c r="AB30" s="35">
        <v>0.36299126637554585</v>
      </c>
      <c r="AC30" s="35">
        <v>0.1927637796679684</v>
      </c>
      <c r="AD30" s="35">
        <v>4.1304312751093114E-2</v>
      </c>
      <c r="AE30" s="35">
        <v>7.2190668294495469E-3</v>
      </c>
      <c r="AF30" s="35">
        <v>0</v>
      </c>
      <c r="AG30" s="35">
        <v>2.3693340478943953E-3</v>
      </c>
      <c r="AH30" s="35">
        <v>1.5138839012104848</v>
      </c>
      <c r="AI30" s="35">
        <v>9.3205708160210801E-2</v>
      </c>
      <c r="AJ30" s="36">
        <v>6.6543389072188779</v>
      </c>
      <c r="AK30" s="36">
        <v>0.19775737851694755</v>
      </c>
      <c r="AL30" s="36">
        <v>1.4047943171339448</v>
      </c>
      <c r="AM30" s="36">
        <v>0</v>
      </c>
      <c r="AN30" s="36">
        <v>1.5836677250715201</v>
      </c>
      <c r="AO30" s="36">
        <v>4.236878482546267E-2</v>
      </c>
      <c r="AP30" s="36">
        <v>3.1170728872332458</v>
      </c>
      <c r="AQ30" s="36">
        <v>1.6552980936516177</v>
      </c>
      <c r="AR30" s="36">
        <v>0.35468774410961529</v>
      </c>
      <c r="AS30" s="36">
        <v>6.1991457011864912E-2</v>
      </c>
      <c r="AT30" s="36">
        <v>0</v>
      </c>
      <c r="AU30" s="36">
        <v>2.0345908030330945E-2</v>
      </c>
      <c r="AV30" s="35">
        <v>15.071977294773097</v>
      </c>
      <c r="AW30" s="35">
        <v>1.9595549929450702</v>
      </c>
      <c r="AX30" s="35">
        <v>10.820685524237669</v>
      </c>
      <c r="AY30" s="35">
        <v>3.5134090565607368</v>
      </c>
      <c r="AZ30" s="35">
        <v>-1.895348771613125E-2</v>
      </c>
      <c r="BA30" s="37">
        <v>100.50869608602736</v>
      </c>
      <c r="BB30" s="38">
        <v>135.71321839663975</v>
      </c>
      <c r="BC30" s="39">
        <v>175.21245389818785</v>
      </c>
      <c r="BD30" s="39">
        <v>169.48432847107952</v>
      </c>
      <c r="BE30" s="39">
        <v>-608.97321520055368</v>
      </c>
      <c r="BF30" s="39">
        <v>209.36347124346906</v>
      </c>
      <c r="BG30" s="40" t="s">
        <v>82</v>
      </c>
      <c r="BH30" s="74" t="s">
        <v>125</v>
      </c>
      <c r="BI30" s="74" t="s">
        <v>82</v>
      </c>
      <c r="BJ30" s="39">
        <v>25.407509910660529</v>
      </c>
      <c r="BK30" s="41">
        <v>-0.54269034156700025</v>
      </c>
      <c r="BL30" s="39">
        <v>-784.18566909874153</v>
      </c>
      <c r="BM30" s="42" t="s">
        <v>85</v>
      </c>
      <c r="BN30" s="43">
        <v>848.62711835241635</v>
      </c>
      <c r="BO30" s="44">
        <v>-1.3728816475836538</v>
      </c>
      <c r="BP30" s="44">
        <v>1.8848040182720078</v>
      </c>
      <c r="BQ30" s="45">
        <v>175.21245389818785</v>
      </c>
      <c r="BR30" s="39" t="s">
        <v>38</v>
      </c>
      <c r="BS30" s="41">
        <v>-12.393773050906077</v>
      </c>
      <c r="BT30" s="41">
        <v>12.393773050906077</v>
      </c>
      <c r="BU30" s="41">
        <v>153.60561043736573</v>
      </c>
      <c r="BV30" s="39">
        <v>-24.787546101812154</v>
      </c>
      <c r="BW30" s="46"/>
      <c r="BX30" s="47">
        <v>0.31405871815122643</v>
      </c>
      <c r="BY30" s="48"/>
      <c r="BZ30" s="49"/>
      <c r="CA30" s="48">
        <v>-12.529370936381593</v>
      </c>
      <c r="CB30" s="47">
        <v>4.8226354982386415</v>
      </c>
      <c r="CC30" s="41">
        <v>-0.52101353405191553</v>
      </c>
      <c r="CD30" s="41">
        <v>95.065329386698181</v>
      </c>
      <c r="CE30" s="40" t="s">
        <v>90</v>
      </c>
      <c r="CF30" s="40" t="s">
        <v>91</v>
      </c>
      <c r="CG30" s="36">
        <v>6.6543389072188779</v>
      </c>
      <c r="CH30" s="36">
        <v>1.3456610927811221</v>
      </c>
      <c r="CI30" s="36">
        <v>0</v>
      </c>
      <c r="CJ30" s="36">
        <v>8</v>
      </c>
      <c r="CK30" s="36"/>
      <c r="CL30" s="36">
        <v>5.9133224352822644E-2</v>
      </c>
      <c r="CM30" s="36">
        <v>0.19775737851694755</v>
      </c>
      <c r="CN30" s="36">
        <v>0</v>
      </c>
      <c r="CO30" s="36">
        <v>1.1637377229696924</v>
      </c>
      <c r="CP30" s="36">
        <v>3.1170728872332458</v>
      </c>
      <c r="CQ30" s="36">
        <v>0.41993000210182774</v>
      </c>
      <c r="CR30" s="36">
        <v>4.236878482546267E-2</v>
      </c>
      <c r="CS30" s="36">
        <v>4.9999999999999991</v>
      </c>
      <c r="CT30" s="36"/>
      <c r="CU30" s="36">
        <v>1.6552980936516177</v>
      </c>
      <c r="CV30" s="36">
        <v>0.34470190634838227</v>
      </c>
      <c r="CW30" s="36">
        <v>2</v>
      </c>
      <c r="CX30" s="36"/>
      <c r="CY30" s="36">
        <v>9.9858377612330185E-3</v>
      </c>
      <c r="CZ30" s="36">
        <v>6.1991457011864912E-2</v>
      </c>
      <c r="DA30" s="36">
        <v>7.197729477309793E-2</v>
      </c>
      <c r="DB30" s="36"/>
      <c r="DC30" s="36">
        <v>1.979654091969669</v>
      </c>
      <c r="DD30" s="36">
        <v>0</v>
      </c>
      <c r="DE30" s="36">
        <v>2.0345908030330945E-2</v>
      </c>
      <c r="DF30" s="36">
        <v>2</v>
      </c>
      <c r="DG30" s="41">
        <v>44.836262277030308</v>
      </c>
      <c r="DH30" s="41"/>
      <c r="DI30" s="35">
        <v>0.88127518827648721</v>
      </c>
      <c r="DJ30" s="35">
        <v>0.66310250752273481</v>
      </c>
      <c r="DK30" s="35">
        <v>4.2093866434102602E-2</v>
      </c>
      <c r="DL30" s="36">
        <v>1.4047943171339448</v>
      </c>
      <c r="DM30" s="70"/>
    </row>
    <row r="31" spans="1:117" x14ac:dyDescent="0.3">
      <c r="A31" s="15" t="s">
        <v>124</v>
      </c>
      <c r="B31" s="12">
        <v>290</v>
      </c>
      <c r="C31" s="12">
        <v>850</v>
      </c>
      <c r="D31" s="12">
        <v>300</v>
      </c>
      <c r="E31" s="16">
        <v>5.5592211999739902</v>
      </c>
      <c r="F31" s="16"/>
      <c r="G31" s="16"/>
      <c r="H31" s="16"/>
      <c r="I31" s="8">
        <v>45.96</v>
      </c>
      <c r="J31" s="3">
        <v>2.31</v>
      </c>
      <c r="K31" s="3">
        <v>10.43</v>
      </c>
      <c r="L31" s="3"/>
      <c r="M31" s="3">
        <v>13.82</v>
      </c>
      <c r="N31" s="3">
        <v>0.23</v>
      </c>
      <c r="O31" s="3">
        <v>13.17</v>
      </c>
      <c r="P31" s="3">
        <v>10.33</v>
      </c>
      <c r="Q31" s="3">
        <v>1.75</v>
      </c>
      <c r="R31" s="3">
        <v>0.55000000000000004</v>
      </c>
      <c r="S31" s="3"/>
      <c r="T31" s="3">
        <v>5.2999999999999999E-2</v>
      </c>
      <c r="U31" s="34">
        <v>98.603000000000009</v>
      </c>
      <c r="V31" s="35">
        <v>0.76492909926103447</v>
      </c>
      <c r="W31" s="35">
        <v>2.8911862624846681E-2</v>
      </c>
      <c r="X31" s="35">
        <v>0.20458802875609303</v>
      </c>
      <c r="Y31" s="35">
        <v>0</v>
      </c>
      <c r="Z31" s="35">
        <v>0.19235587228238177</v>
      </c>
      <c r="AA31" s="35">
        <v>3.2423136022104123E-3</v>
      </c>
      <c r="AB31" s="35">
        <v>0.3267665740373164</v>
      </c>
      <c r="AC31" s="35">
        <v>0.18420442589917793</v>
      </c>
      <c r="AD31" s="35">
        <v>5.6470740089385116E-2</v>
      </c>
      <c r="AE31" s="35">
        <v>1.1677902224109561E-2</v>
      </c>
      <c r="AF31" s="35">
        <v>0</v>
      </c>
      <c r="AG31" s="35">
        <v>1.4949369587905113E-3</v>
      </c>
      <c r="AH31" s="35">
        <v>1.5207937505638829</v>
      </c>
      <c r="AI31" s="35">
        <v>0.11538132465379021</v>
      </c>
      <c r="AJ31" s="36">
        <v>6.5387422105767889</v>
      </c>
      <c r="AK31" s="36">
        <v>0.247143449914656</v>
      </c>
      <c r="AL31" s="36">
        <v>1.7488527769416868</v>
      </c>
      <c r="AM31" s="36">
        <v>0</v>
      </c>
      <c r="AN31" s="36">
        <v>1.6442902522079512</v>
      </c>
      <c r="AO31" s="36">
        <v>2.7715840371586791E-2</v>
      </c>
      <c r="AP31" s="36">
        <v>2.7932554699873302</v>
      </c>
      <c r="AQ31" s="36">
        <v>1.574610321617522</v>
      </c>
      <c r="AR31" s="36">
        <v>0.48272135579844944</v>
      </c>
      <c r="AS31" s="36">
        <v>9.9824666465873402E-2</v>
      </c>
      <c r="AT31" s="36">
        <v>0</v>
      </c>
      <c r="AU31" s="36">
        <v>1.2778971808025121E-2</v>
      </c>
      <c r="AV31" s="35">
        <v>15.157156343881844</v>
      </c>
      <c r="AW31" s="35">
        <v>1.9760233250492045</v>
      </c>
      <c r="AX31" s="35">
        <v>8.8512925872501338</v>
      </c>
      <c r="AY31" s="35">
        <v>5.8554939574105864</v>
      </c>
      <c r="AZ31" s="35">
        <v>-1.1958748201844715E-2</v>
      </c>
      <c r="BA31" s="37">
        <v>101.45385112150808</v>
      </c>
      <c r="BB31" s="38">
        <v>255.42486721471511</v>
      </c>
      <c r="BC31" s="39">
        <v>263.11629158323268</v>
      </c>
      <c r="BD31" s="39">
        <v>269.4997909086452</v>
      </c>
      <c r="BE31" s="39">
        <v>1.6577091905498662</v>
      </c>
      <c r="BF31" s="39">
        <v>404.38263450446618</v>
      </c>
      <c r="BG31" s="40" t="s">
        <v>82</v>
      </c>
      <c r="BH31" s="74" t="s">
        <v>125</v>
      </c>
      <c r="BI31" s="74" t="s">
        <v>82</v>
      </c>
      <c r="BJ31" s="39">
        <v>2.9665627262250078</v>
      </c>
      <c r="BK31" s="41">
        <v>-0.58317644994421891</v>
      </c>
      <c r="BL31" s="39">
        <v>-261.45858239268284</v>
      </c>
      <c r="BM31" s="42" t="s">
        <v>85</v>
      </c>
      <c r="BN31" s="43">
        <v>870.84346099097991</v>
      </c>
      <c r="BO31" s="44">
        <v>20.843460990979906</v>
      </c>
      <c r="BP31" s="44">
        <v>434.44986608250105</v>
      </c>
      <c r="BQ31" s="45">
        <v>263.11629158323268</v>
      </c>
      <c r="BR31" s="39" t="s">
        <v>38</v>
      </c>
      <c r="BS31" s="41">
        <v>-12.294569472255773</v>
      </c>
      <c r="BT31" s="41">
        <v>12.294569472255773</v>
      </c>
      <c r="BU31" s="41">
        <v>151.15643850812361</v>
      </c>
      <c r="BV31" s="39">
        <v>-36.88370841676732</v>
      </c>
      <c r="BW31" s="46"/>
      <c r="BX31" s="47">
        <v>-0.28212117286296756</v>
      </c>
      <c r="BY31" s="48"/>
      <c r="BZ31" s="49"/>
      <c r="CA31" s="48">
        <v>-12.668515190543015</v>
      </c>
      <c r="CB31" s="47">
        <v>5.4859527992693584</v>
      </c>
      <c r="CC31" s="41">
        <v>-7.3268400704631809E-2</v>
      </c>
      <c r="CD31" s="41">
        <v>1.737022780493009</v>
      </c>
      <c r="CE31" s="40" t="s">
        <v>90</v>
      </c>
      <c r="CF31" s="40" t="s">
        <v>91</v>
      </c>
      <c r="CG31" s="36">
        <v>6.5387422105767889</v>
      </c>
      <c r="CH31" s="36">
        <v>1.4612577894232111</v>
      </c>
      <c r="CI31" s="36">
        <v>0</v>
      </c>
      <c r="CJ31" s="36">
        <v>8</v>
      </c>
      <c r="CK31" s="36"/>
      <c r="CL31" s="36">
        <v>0.28759498751847579</v>
      </c>
      <c r="CM31" s="36">
        <v>0.247143449914656</v>
      </c>
      <c r="CN31" s="36">
        <v>0</v>
      </c>
      <c r="CO31" s="36">
        <v>0.94760923657605645</v>
      </c>
      <c r="CP31" s="36">
        <v>2.7932554699873302</v>
      </c>
      <c r="CQ31" s="36">
        <v>0.69668101563189477</v>
      </c>
      <c r="CR31" s="36">
        <v>2.7715840371586791E-2</v>
      </c>
      <c r="CS31" s="36">
        <v>5</v>
      </c>
      <c r="CT31" s="36"/>
      <c r="CU31" s="36">
        <v>1.574610321617522</v>
      </c>
      <c r="CV31" s="36">
        <v>0.42538967838247799</v>
      </c>
      <c r="CW31" s="36">
        <v>2</v>
      </c>
      <c r="CX31" s="36"/>
      <c r="CY31" s="36">
        <v>5.7331677415971449E-2</v>
      </c>
      <c r="CZ31" s="36">
        <v>9.9824666465873402E-2</v>
      </c>
      <c r="DA31" s="36">
        <v>0.15715634388184485</v>
      </c>
      <c r="DB31" s="36"/>
      <c r="DC31" s="36">
        <v>1.9872210281919749</v>
      </c>
      <c r="DD31" s="36">
        <v>0</v>
      </c>
      <c r="DE31" s="36">
        <v>1.2778971808025121E-2</v>
      </c>
      <c r="DF31" s="36">
        <v>2</v>
      </c>
      <c r="DG31" s="41">
        <v>45.052390763423944</v>
      </c>
      <c r="DH31" s="41"/>
      <c r="DI31" s="35">
        <v>0.80037429950296601</v>
      </c>
      <c r="DJ31" s="35">
        <v>0.62945953571053892</v>
      </c>
      <c r="DK31" s="35">
        <v>0.16444779761359252</v>
      </c>
      <c r="DL31" s="36">
        <v>1.7488527769416868</v>
      </c>
      <c r="DM31" s="70"/>
    </row>
    <row r="32" spans="1:117" x14ac:dyDescent="0.3">
      <c r="A32" s="15" t="s">
        <v>124</v>
      </c>
      <c r="B32" s="12">
        <v>283</v>
      </c>
      <c r="C32" s="12">
        <v>850</v>
      </c>
      <c r="D32" s="12">
        <v>300</v>
      </c>
      <c r="E32" s="16">
        <v>6.8345048946650451</v>
      </c>
      <c r="F32" s="16"/>
      <c r="G32" s="16"/>
      <c r="H32" s="16"/>
      <c r="I32" s="8">
        <v>45.48</v>
      </c>
      <c r="J32" s="3">
        <v>1.74</v>
      </c>
      <c r="K32" s="3">
        <v>10.56</v>
      </c>
      <c r="L32" s="3"/>
      <c r="M32" s="3">
        <v>12.58</v>
      </c>
      <c r="N32" s="3">
        <v>0.22</v>
      </c>
      <c r="O32" s="3">
        <v>13.54</v>
      </c>
      <c r="P32" s="3">
        <v>11.06</v>
      </c>
      <c r="Q32" s="3">
        <v>1.72</v>
      </c>
      <c r="R32" s="3">
        <v>0.53</v>
      </c>
      <c r="S32" s="3"/>
      <c r="T32" s="3">
        <v>3.4000000000000002E-2</v>
      </c>
      <c r="U32" s="34">
        <v>97.464000000000013</v>
      </c>
      <c r="V32" s="35">
        <v>0.75694028360295573</v>
      </c>
      <c r="W32" s="35">
        <v>2.1777766652481916E-2</v>
      </c>
      <c r="X32" s="35">
        <v>0.20713802336187367</v>
      </c>
      <c r="Y32" s="35">
        <v>0</v>
      </c>
      <c r="Z32" s="35">
        <v>0.17509673468251538</v>
      </c>
      <c r="AA32" s="35">
        <v>3.1013434455925684E-3</v>
      </c>
      <c r="AB32" s="35">
        <v>0.33594680428741558</v>
      </c>
      <c r="AC32" s="35">
        <v>0.19722177642254676</v>
      </c>
      <c r="AD32" s="35">
        <v>5.5502670259281371E-2</v>
      </c>
      <c r="AE32" s="35">
        <v>1.1253251234141941E-2</v>
      </c>
      <c r="AF32" s="35">
        <v>0</v>
      </c>
      <c r="AG32" s="35">
        <v>9.5901616224296953E-4</v>
      </c>
      <c r="AH32" s="35">
        <v>1.5000009560328349</v>
      </c>
      <c r="AI32" s="35">
        <v>0.11742660428354897</v>
      </c>
      <c r="AJ32" s="36">
        <v>6.5601449434163044</v>
      </c>
      <c r="AK32" s="36">
        <v>0.18874052402675112</v>
      </c>
      <c r="AL32" s="36">
        <v>1.7951950582926246</v>
      </c>
      <c r="AM32" s="36">
        <v>0</v>
      </c>
      <c r="AN32" s="36">
        <v>1.5175040667259903</v>
      </c>
      <c r="AO32" s="36">
        <v>2.6878292730781992E-2</v>
      </c>
      <c r="AP32" s="36">
        <v>2.9115371148075475</v>
      </c>
      <c r="AQ32" s="36">
        <v>1.7092543062599121</v>
      </c>
      <c r="AR32" s="36">
        <v>0.48102283566468834</v>
      </c>
      <c r="AS32" s="36">
        <v>9.7528115202509855E-2</v>
      </c>
      <c r="AT32" s="36">
        <v>0</v>
      </c>
      <c r="AU32" s="36">
        <v>8.311468108748124E-3</v>
      </c>
      <c r="AV32" s="35">
        <v>15.287805257127109</v>
      </c>
      <c r="AW32" s="35">
        <v>1.9533880743561804</v>
      </c>
      <c r="AX32" s="35">
        <v>6.5409577562066188</v>
      </c>
      <c r="AY32" s="35">
        <v>6.6943627261095413</v>
      </c>
      <c r="AZ32" s="35">
        <v>-7.6716497898626484E-3</v>
      </c>
      <c r="BA32" s="37">
        <v>100.06503690688251</v>
      </c>
      <c r="BB32" s="38">
        <v>231.62161387966358</v>
      </c>
      <c r="BC32" s="39">
        <v>260.29572220400854</v>
      </c>
      <c r="BD32" s="39">
        <v>265.49932647128509</v>
      </c>
      <c r="BE32" s="39">
        <v>6.3339526901010572</v>
      </c>
      <c r="BF32" s="39">
        <v>526.29654428085769</v>
      </c>
      <c r="BG32" s="40" t="s">
        <v>82</v>
      </c>
      <c r="BH32" s="74" t="s">
        <v>82</v>
      </c>
      <c r="BI32" s="74" t="s">
        <v>82</v>
      </c>
      <c r="BJ32" s="39">
        <v>11.658100343699889</v>
      </c>
      <c r="BK32" s="41">
        <v>-1.2722255296705132</v>
      </c>
      <c r="BL32" s="39">
        <v>-253.96176951390748</v>
      </c>
      <c r="BM32" s="42" t="s">
        <v>85</v>
      </c>
      <c r="BN32" s="43">
        <v>855.78643839961831</v>
      </c>
      <c r="BO32" s="44">
        <v>5.7864383996183051</v>
      </c>
      <c r="BP32" s="44">
        <v>33.482869352577254</v>
      </c>
      <c r="BQ32" s="45">
        <v>260.29572220400854</v>
      </c>
      <c r="BR32" s="39" t="s">
        <v>38</v>
      </c>
      <c r="BS32" s="41">
        <v>-13.234759265330485</v>
      </c>
      <c r="BT32" s="41">
        <v>13.234759265330485</v>
      </c>
      <c r="BU32" s="41">
        <v>175.15885281125111</v>
      </c>
      <c r="BV32" s="39">
        <v>-39.704277795991459</v>
      </c>
      <c r="BW32" s="46"/>
      <c r="BX32" s="47">
        <v>0.77729935226424463</v>
      </c>
      <c r="BY32" s="48"/>
      <c r="BZ32" s="49"/>
      <c r="CA32" s="48">
        <v>-11.893736580115988</v>
      </c>
      <c r="CB32" s="47">
        <v>6.8177505243869474</v>
      </c>
      <c r="CC32" s="41">
        <v>-1.6754370278097674E-2</v>
      </c>
      <c r="CD32" s="41">
        <v>6.0095520470484269E-2</v>
      </c>
      <c r="CE32" s="40" t="s">
        <v>90</v>
      </c>
      <c r="CF32" s="40" t="s">
        <v>91</v>
      </c>
      <c r="CG32" s="36">
        <v>6.5601449434163044</v>
      </c>
      <c r="CH32" s="36">
        <v>1.4398550565836956</v>
      </c>
      <c r="CI32" s="36">
        <v>0</v>
      </c>
      <c r="CJ32" s="36">
        <v>8</v>
      </c>
      <c r="CK32" s="36"/>
      <c r="CL32" s="36">
        <v>0.35534000170892899</v>
      </c>
      <c r="CM32" s="36">
        <v>0.18874052402675112</v>
      </c>
      <c r="CN32" s="36">
        <v>0</v>
      </c>
      <c r="CO32" s="36">
        <v>0.70997444343424831</v>
      </c>
      <c r="CP32" s="36">
        <v>2.9115371148075475</v>
      </c>
      <c r="CQ32" s="36">
        <v>0.80752962329174194</v>
      </c>
      <c r="CR32" s="36">
        <v>2.6878292730781992E-2</v>
      </c>
      <c r="CS32" s="36">
        <v>5</v>
      </c>
      <c r="CT32" s="36"/>
      <c r="CU32" s="36">
        <v>1.7092543062599121</v>
      </c>
      <c r="CV32" s="36">
        <v>0.29074569374008785</v>
      </c>
      <c r="CW32" s="36">
        <v>2</v>
      </c>
      <c r="CX32" s="36"/>
      <c r="CY32" s="36">
        <v>0.19027714192460049</v>
      </c>
      <c r="CZ32" s="36">
        <v>9.7528115202509855E-2</v>
      </c>
      <c r="DA32" s="36">
        <v>0.28780525712711036</v>
      </c>
      <c r="DB32" s="36"/>
      <c r="DC32" s="36">
        <v>1.9916885318912518</v>
      </c>
      <c r="DD32" s="36">
        <v>0</v>
      </c>
      <c r="DE32" s="36">
        <v>8.311468108748124E-3</v>
      </c>
      <c r="DF32" s="36">
        <v>2</v>
      </c>
      <c r="DG32" s="41">
        <v>45.290025556565752</v>
      </c>
      <c r="DH32" s="41"/>
      <c r="DI32" s="35">
        <v>0.78286767080053865</v>
      </c>
      <c r="DJ32" s="35">
        <v>0.65737413482333873</v>
      </c>
      <c r="DK32" s="35">
        <v>0.19793949413323697</v>
      </c>
      <c r="DL32" s="36">
        <v>1.7951950582926246</v>
      </c>
      <c r="DM32" s="70"/>
    </row>
    <row r="33" spans="1:117" x14ac:dyDescent="0.3">
      <c r="A33" s="15" t="s">
        <v>127</v>
      </c>
      <c r="B33" s="12" t="s">
        <v>128</v>
      </c>
      <c r="C33" s="12">
        <v>950</v>
      </c>
      <c r="D33" s="12">
        <v>1000</v>
      </c>
      <c r="E33" s="16"/>
      <c r="F33" s="16"/>
      <c r="G33" s="16"/>
      <c r="H33" s="16"/>
      <c r="I33" s="8">
        <v>41.4</v>
      </c>
      <c r="J33" s="3">
        <v>2.63</v>
      </c>
      <c r="K33" s="3">
        <v>13.71</v>
      </c>
      <c r="L33" s="3"/>
      <c r="M33" s="3">
        <v>14.21</v>
      </c>
      <c r="N33" s="3">
        <v>0.22</v>
      </c>
      <c r="O33" s="3">
        <v>11.52</v>
      </c>
      <c r="P33" s="3">
        <v>9.98</v>
      </c>
      <c r="Q33" s="3">
        <v>2.4700000000000002</v>
      </c>
      <c r="R33" s="3">
        <v>0.79</v>
      </c>
      <c r="S33" s="3"/>
      <c r="T33" s="3"/>
      <c r="U33" s="34">
        <v>96.93</v>
      </c>
      <c r="V33" s="35">
        <v>0.68903535050928699</v>
      </c>
      <c r="W33" s="35">
        <v>3.2916969135647949E-2</v>
      </c>
      <c r="X33" s="35">
        <v>0.26892635419425076</v>
      </c>
      <c r="Y33" s="35">
        <v>0</v>
      </c>
      <c r="Z33" s="35">
        <v>0.19778414943072684</v>
      </c>
      <c r="AA33" s="35">
        <v>3.1013434455925684E-3</v>
      </c>
      <c r="AB33" s="35">
        <v>0.28582770940849539</v>
      </c>
      <c r="AC33" s="35">
        <v>0.17796323044276824</v>
      </c>
      <c r="AD33" s="35">
        <v>7.9704416011875001E-2</v>
      </c>
      <c r="AE33" s="35">
        <v>1.6773714103721006E-2</v>
      </c>
      <c r="AF33" s="35">
        <v>0</v>
      </c>
      <c r="AG33" s="35">
        <v>0</v>
      </c>
      <c r="AH33" s="35">
        <v>1.4775918761240006</v>
      </c>
      <c r="AI33" s="35">
        <v>0.15349386562065878</v>
      </c>
      <c r="AJ33" s="36">
        <v>6.062201411202814</v>
      </c>
      <c r="AK33" s="36">
        <v>0.28960676197404317</v>
      </c>
      <c r="AL33" s="36">
        <v>2.366040759303599</v>
      </c>
      <c r="AM33" s="36">
        <v>0</v>
      </c>
      <c r="AN33" s="36">
        <v>1.7401245798292899</v>
      </c>
      <c r="AO33" s="36">
        <v>2.7285927490657044E-2</v>
      </c>
      <c r="AP33" s="36">
        <v>2.5147405601995954</v>
      </c>
      <c r="AQ33" s="36">
        <v>1.5657381670402706</v>
      </c>
      <c r="AR33" s="36">
        <v>0.70124736396927778</v>
      </c>
      <c r="AS33" s="36">
        <v>0.14757680173525364</v>
      </c>
      <c r="AT33" s="36">
        <v>0</v>
      </c>
      <c r="AU33" s="36">
        <v>0</v>
      </c>
      <c r="AV33" s="35">
        <v>15.414562332744801</v>
      </c>
      <c r="AW33" s="35">
        <v>1.9322355303160008</v>
      </c>
      <c r="AX33" s="35">
        <v>8.6219315929195393</v>
      </c>
      <c r="AY33" s="35">
        <v>6.4518759075352108</v>
      </c>
      <c r="AZ33" s="35">
        <v>0</v>
      </c>
      <c r="BA33" s="37">
        <v>99.726043030770754</v>
      </c>
      <c r="BB33" s="38">
        <v>972.98483479936795</v>
      </c>
      <c r="BC33" s="39">
        <v>562.29902129207608</v>
      </c>
      <c r="BD33" s="39">
        <v>515.96402493786968</v>
      </c>
      <c r="BE33" s="39">
        <v>974.7650913719965</v>
      </c>
      <c r="BF33" s="39">
        <v>1015.8110753022776</v>
      </c>
      <c r="BG33" s="40" t="s">
        <v>82</v>
      </c>
      <c r="BH33" s="74" t="s">
        <v>82</v>
      </c>
      <c r="BI33" s="74" t="s">
        <v>82</v>
      </c>
      <c r="BJ33" s="39">
        <v>4.3067506610792279</v>
      </c>
      <c r="BK33" s="41">
        <v>-4.4015321689716273E-2</v>
      </c>
      <c r="BL33" s="39">
        <v>412.46607007992043</v>
      </c>
      <c r="BM33" s="42" t="s">
        <v>85</v>
      </c>
      <c r="BN33" s="43">
        <v>993.64643626748318</v>
      </c>
      <c r="BO33" s="44">
        <v>43.646436267483182</v>
      </c>
      <c r="BP33" s="44">
        <v>1905.0113988514713</v>
      </c>
      <c r="BQ33" s="45">
        <v>1015.8110753022776</v>
      </c>
      <c r="BR33" s="39" t="s">
        <v>41</v>
      </c>
      <c r="BS33" s="41">
        <v>1.5811075302277573</v>
      </c>
      <c r="BT33" s="41">
        <v>1.5811075302277573</v>
      </c>
      <c r="BU33" s="41">
        <v>2.4999010221429185</v>
      </c>
      <c r="BV33" s="39">
        <v>15.811075302277573</v>
      </c>
      <c r="BW33" s="46"/>
      <c r="BX33" s="47">
        <v>0.49736514405248844</v>
      </c>
      <c r="BY33" s="48"/>
      <c r="BZ33" s="49"/>
      <c r="CA33" s="48">
        <v>-9.5581020057804196</v>
      </c>
      <c r="CB33" s="47">
        <v>6.0884428742975922</v>
      </c>
      <c r="CC33" s="41"/>
      <c r="CD33" s="41"/>
      <c r="CE33" s="40" t="s">
        <v>90</v>
      </c>
      <c r="CF33" s="40" t="s">
        <v>93</v>
      </c>
      <c r="CG33" s="36">
        <v>6.062201411202814</v>
      </c>
      <c r="CH33" s="36">
        <v>1.937798588797186</v>
      </c>
      <c r="CI33" s="36">
        <v>0</v>
      </c>
      <c r="CJ33" s="36">
        <v>8</v>
      </c>
      <c r="CK33" s="36"/>
      <c r="CL33" s="36">
        <v>0.428242170506413</v>
      </c>
      <c r="CM33" s="36">
        <v>0.28960676197404317</v>
      </c>
      <c r="CN33" s="36">
        <v>0</v>
      </c>
      <c r="CO33" s="36">
        <v>0.95004239455762018</v>
      </c>
      <c r="CP33" s="36">
        <v>2.5147405601995954</v>
      </c>
      <c r="CQ33" s="36">
        <v>0.79008218527166973</v>
      </c>
      <c r="CR33" s="36">
        <v>2.7285927490657044E-2</v>
      </c>
      <c r="CS33" s="36">
        <v>4.9999999999999982</v>
      </c>
      <c r="CT33" s="36"/>
      <c r="CU33" s="36">
        <v>1.5657381670402706</v>
      </c>
      <c r="CV33" s="36">
        <v>0.43426183295972942</v>
      </c>
      <c r="CW33" s="36">
        <v>2</v>
      </c>
      <c r="CX33" s="36"/>
      <c r="CY33" s="36">
        <v>0.26698553100954836</v>
      </c>
      <c r="CZ33" s="36">
        <v>0.14757680173525364</v>
      </c>
      <c r="DA33" s="36">
        <v>0.41456233274480203</v>
      </c>
      <c r="DB33" s="36"/>
      <c r="DC33" s="36">
        <v>2</v>
      </c>
      <c r="DD33" s="36">
        <v>0</v>
      </c>
      <c r="DE33" s="36">
        <v>0</v>
      </c>
      <c r="DF33" s="36">
        <v>2</v>
      </c>
      <c r="DG33" s="41">
        <v>45.04995760544238</v>
      </c>
      <c r="DH33" s="41"/>
      <c r="DI33" s="35">
        <v>0.76093054117521075</v>
      </c>
      <c r="DJ33" s="35">
        <v>0.59102708956423555</v>
      </c>
      <c r="DK33" s="35">
        <v>0.18099526342583308</v>
      </c>
      <c r="DL33" s="36">
        <v>2.366040759303599</v>
      </c>
      <c r="DM33" s="69"/>
    </row>
    <row r="34" spans="1:117" x14ac:dyDescent="0.3">
      <c r="A34" s="15" t="s">
        <v>127</v>
      </c>
      <c r="B34" s="12" t="s">
        <v>129</v>
      </c>
      <c r="C34" s="12">
        <v>1050</v>
      </c>
      <c r="D34" s="12">
        <v>700</v>
      </c>
      <c r="E34" s="16"/>
      <c r="F34" s="16"/>
      <c r="G34" s="16"/>
      <c r="H34" s="16"/>
      <c r="I34" s="8">
        <v>40.11</v>
      </c>
      <c r="J34" s="3">
        <v>5.47</v>
      </c>
      <c r="K34" s="3">
        <v>14.56</v>
      </c>
      <c r="L34" s="3"/>
      <c r="M34" s="3">
        <v>10.49</v>
      </c>
      <c r="N34" s="3">
        <v>0.15</v>
      </c>
      <c r="O34" s="3">
        <v>13.25</v>
      </c>
      <c r="P34" s="3">
        <v>11.12</v>
      </c>
      <c r="Q34" s="3">
        <v>2.69</v>
      </c>
      <c r="R34" s="3">
        <v>0.76</v>
      </c>
      <c r="S34" s="3"/>
      <c r="T34" s="3"/>
      <c r="U34" s="34">
        <v>98.600000000000009</v>
      </c>
      <c r="V34" s="35">
        <v>0.66756540842820045</v>
      </c>
      <c r="W34" s="35">
        <v>6.846228941900924E-2</v>
      </c>
      <c r="X34" s="35">
        <v>0.28559939584743188</v>
      </c>
      <c r="Y34" s="35">
        <v>0</v>
      </c>
      <c r="Z34" s="35">
        <v>0.14600673663112768</v>
      </c>
      <c r="AA34" s="35">
        <v>2.1145523492676599E-3</v>
      </c>
      <c r="AB34" s="35">
        <v>0.32875148868598647</v>
      </c>
      <c r="AC34" s="35">
        <v>0.19829169564364554</v>
      </c>
      <c r="AD34" s="35">
        <v>8.6803594765969119E-2</v>
      </c>
      <c r="AE34" s="35">
        <v>1.6136737618769575E-2</v>
      </c>
      <c r="AF34" s="35">
        <v>0</v>
      </c>
      <c r="AG34" s="35">
        <v>0</v>
      </c>
      <c r="AH34" s="35">
        <v>1.4984998713610231</v>
      </c>
      <c r="AI34" s="35">
        <v>0.15868996706916552</v>
      </c>
      <c r="AJ34" s="36">
        <v>5.7913587284358137</v>
      </c>
      <c r="AK34" s="36">
        <v>0.59393382639316639</v>
      </c>
      <c r="AL34" s="36">
        <v>2.4776726491437362</v>
      </c>
      <c r="AM34" s="36">
        <v>0</v>
      </c>
      <c r="AN34" s="36">
        <v>1.2666584845821229</v>
      </c>
      <c r="AO34" s="36">
        <v>1.8344466399928573E-2</v>
      </c>
      <c r="AP34" s="36">
        <v>2.852031845045234</v>
      </c>
      <c r="AQ34" s="36">
        <v>1.7202484248637899</v>
      </c>
      <c r="AR34" s="36">
        <v>0.75305093682302349</v>
      </c>
      <c r="AS34" s="36">
        <v>0.13999172976469629</v>
      </c>
      <c r="AT34" s="36">
        <v>0</v>
      </c>
      <c r="AU34" s="36">
        <v>0</v>
      </c>
      <c r="AV34" s="35">
        <v>15.613291091451513</v>
      </c>
      <c r="AW34" s="35">
        <v>1.9595767548567227</v>
      </c>
      <c r="AX34" s="35">
        <v>3.8490243692694004</v>
      </c>
      <c r="AY34" s="35">
        <v>7.0265987458963943</v>
      </c>
      <c r="AZ34" s="35">
        <v>0</v>
      </c>
      <c r="BA34" s="37">
        <v>100.94519987002253</v>
      </c>
      <c r="BB34" s="38">
        <v>845.98873440884029</v>
      </c>
      <c r="BC34" s="39">
        <v>706.44727040613543</v>
      </c>
      <c r="BD34" s="39">
        <v>603.71609204358083</v>
      </c>
      <c r="BE34" s="39">
        <v>866.797116460231</v>
      </c>
      <c r="BF34" s="39">
        <v>777.11067889185858</v>
      </c>
      <c r="BG34" s="40" t="s">
        <v>82</v>
      </c>
      <c r="BH34" s="74" t="s">
        <v>82</v>
      </c>
      <c r="BI34" s="74" t="s">
        <v>82</v>
      </c>
      <c r="BJ34" s="39">
        <v>14.005686208152907</v>
      </c>
      <c r="BK34" s="41">
        <v>8.141722544935813E-2</v>
      </c>
      <c r="BL34" s="39">
        <v>160.34984605409556</v>
      </c>
      <c r="BM34" s="42" t="s">
        <v>85</v>
      </c>
      <c r="BN34" s="43">
        <v>1067.5729910014099</v>
      </c>
      <c r="BO34" s="44">
        <v>17.572991001409946</v>
      </c>
      <c r="BP34" s="44">
        <v>308.81001273563493</v>
      </c>
      <c r="BQ34" s="45">
        <v>735.25660425190586</v>
      </c>
      <c r="BR34" s="39" t="s">
        <v>130</v>
      </c>
      <c r="BS34" s="41">
        <v>5.0366577502722647</v>
      </c>
      <c r="BT34" s="41">
        <v>5.0366577502722647</v>
      </c>
      <c r="BU34" s="41">
        <v>25.36792129337767</v>
      </c>
      <c r="BV34" s="39">
        <v>35.256604251905856</v>
      </c>
      <c r="BW34" s="46"/>
      <c r="BX34" s="47">
        <v>-0.72287464723757955</v>
      </c>
      <c r="BY34" s="48"/>
      <c r="BZ34" s="49"/>
      <c r="CA34" s="48">
        <v>-9.8349803703696921</v>
      </c>
      <c r="CB34" s="47">
        <v>3.5418275811006845</v>
      </c>
      <c r="CC34" s="41"/>
      <c r="CD34" s="41"/>
      <c r="CE34" s="40" t="s">
        <v>90</v>
      </c>
      <c r="CF34" s="40" t="s">
        <v>106</v>
      </c>
      <c r="CG34" s="36">
        <v>5.7913587284358137</v>
      </c>
      <c r="CH34" s="36">
        <v>2.2086412715641863</v>
      </c>
      <c r="CI34" s="36">
        <v>0</v>
      </c>
      <c r="CJ34" s="36">
        <v>8</v>
      </c>
      <c r="CK34" s="36"/>
      <c r="CL34" s="36">
        <v>0.26903137757954987</v>
      </c>
      <c r="CM34" s="36">
        <v>0.59393382639316639</v>
      </c>
      <c r="CN34" s="36">
        <v>0</v>
      </c>
      <c r="CO34" s="36">
        <v>0.41820272488300247</v>
      </c>
      <c r="CP34" s="36">
        <v>2.852031845045234</v>
      </c>
      <c r="CQ34" s="36">
        <v>0.84845575969912046</v>
      </c>
      <c r="CR34" s="36">
        <v>1.8344466399928573E-2</v>
      </c>
      <c r="CS34" s="36">
        <v>5.0000000000000009</v>
      </c>
      <c r="CT34" s="36"/>
      <c r="CU34" s="36">
        <v>1.7202484248637899</v>
      </c>
      <c r="CV34" s="36">
        <v>0.27975157513621007</v>
      </c>
      <c r="CW34" s="36">
        <v>2</v>
      </c>
      <c r="CX34" s="36"/>
      <c r="CY34" s="36">
        <v>0.47329936168681341</v>
      </c>
      <c r="CZ34" s="36">
        <v>0.13999172976469629</v>
      </c>
      <c r="DA34" s="36">
        <v>0.61329109145150973</v>
      </c>
      <c r="DB34" s="36"/>
      <c r="DC34" s="36">
        <v>2</v>
      </c>
      <c r="DD34" s="36">
        <v>0</v>
      </c>
      <c r="DE34" s="36">
        <v>0</v>
      </c>
      <c r="DF34" s="36">
        <v>2</v>
      </c>
      <c r="DG34" s="41">
        <v>45.581797275116998</v>
      </c>
      <c r="DH34" s="41"/>
      <c r="DI34" s="35">
        <v>0.77071784847723179</v>
      </c>
      <c r="DJ34" s="35">
        <v>0.69246085934877133</v>
      </c>
      <c r="DK34" s="35">
        <v>0.10858229301297125</v>
      </c>
      <c r="DL34" s="36">
        <v>2.4776726491437362</v>
      </c>
      <c r="DM34" s="69"/>
    </row>
    <row r="35" spans="1:117" x14ac:dyDescent="0.3">
      <c r="A35" s="15" t="s">
        <v>131</v>
      </c>
      <c r="B35" s="12">
        <v>1923</v>
      </c>
      <c r="C35" s="12">
        <v>1050</v>
      </c>
      <c r="D35" s="12">
        <v>2000</v>
      </c>
      <c r="E35" s="12"/>
      <c r="F35" s="12"/>
      <c r="G35" s="12"/>
      <c r="H35" s="12"/>
      <c r="I35" s="8">
        <v>42.57</v>
      </c>
      <c r="J35" s="3">
        <v>2.12</v>
      </c>
      <c r="K35" s="3">
        <v>14.24</v>
      </c>
      <c r="L35" s="3">
        <v>0.05</v>
      </c>
      <c r="M35" s="3">
        <v>8.3699999999999992</v>
      </c>
      <c r="N35" s="3">
        <v>0.1</v>
      </c>
      <c r="O35" s="3">
        <v>15.43</v>
      </c>
      <c r="P35" s="3">
        <v>10.29</v>
      </c>
      <c r="Q35" s="3">
        <v>2.61</v>
      </c>
      <c r="R35" s="3">
        <v>1.29</v>
      </c>
      <c r="S35" s="3">
        <v>0.19</v>
      </c>
      <c r="T35" s="3">
        <v>0.05</v>
      </c>
      <c r="U35" s="34">
        <v>97.309999999999988</v>
      </c>
      <c r="V35" s="35">
        <v>0.7085080886758538</v>
      </c>
      <c r="W35" s="35">
        <v>2.6533830634058429E-2</v>
      </c>
      <c r="X35" s="35">
        <v>0.27932248604858723</v>
      </c>
      <c r="Y35" s="35">
        <v>6.5793715647456219E-4</v>
      </c>
      <c r="Z35" s="35">
        <v>0.11649917879909806</v>
      </c>
      <c r="AA35" s="35">
        <v>1.4097015661784403E-3</v>
      </c>
      <c r="AB35" s="35">
        <v>0.3828404128622469</v>
      </c>
      <c r="AC35" s="35">
        <v>0.18349114641844538</v>
      </c>
      <c r="AD35" s="35">
        <v>8.4222075219025791E-2</v>
      </c>
      <c r="AE35" s="35">
        <v>2.7389988852911516E-2</v>
      </c>
      <c r="AF35" s="35">
        <v>1.0001052742393936E-2</v>
      </c>
      <c r="AG35" s="35">
        <v>1.4103178856514258E-3</v>
      </c>
      <c r="AH35" s="35">
        <v>1.5157716357424975</v>
      </c>
      <c r="AI35" s="35">
        <v>0.15424726155407986</v>
      </c>
      <c r="AJ35" s="36">
        <v>6.0765124083314204</v>
      </c>
      <c r="AK35" s="36">
        <v>0.22756712825925887</v>
      </c>
      <c r="AL35" s="36">
        <v>2.3956064574680487</v>
      </c>
      <c r="AM35" s="36">
        <v>5.6427913232322425E-3</v>
      </c>
      <c r="AN35" s="36">
        <v>0.99915402074825443</v>
      </c>
      <c r="AO35" s="36">
        <v>1.2090291128414414E-2</v>
      </c>
      <c r="AP35" s="36">
        <v>3.2834269027413709</v>
      </c>
      <c r="AQ35" s="36">
        <v>1.5737099489075175</v>
      </c>
      <c r="AR35" s="36">
        <v>0.7223297705468722</v>
      </c>
      <c r="AS35" s="36">
        <v>0.23490996050564678</v>
      </c>
      <c r="AT35" s="36">
        <v>8.5773927012055648E-2</v>
      </c>
      <c r="AU35" s="36">
        <v>1.2095576986098963E-2</v>
      </c>
      <c r="AV35" s="35">
        <v>15.530949679960036</v>
      </c>
      <c r="AW35" s="35">
        <v>1.885166257940265</v>
      </c>
      <c r="AX35" s="35">
        <v>8.2478600143243153</v>
      </c>
      <c r="AY35" s="35">
        <v>0.94847028838012482</v>
      </c>
      <c r="AZ35" s="35">
        <v>-9.128525933904888E-2</v>
      </c>
      <c r="BA35" s="37">
        <v>99.930211301305647</v>
      </c>
      <c r="BB35" s="38">
        <v>1746.0078730874234</v>
      </c>
      <c r="BC35" s="39">
        <v>698.59704165867788</v>
      </c>
      <c r="BD35" s="39">
        <v>594.36947199763677</v>
      </c>
      <c r="BE35" s="39">
        <v>1518.8401320422934</v>
      </c>
      <c r="BF35" s="39">
        <v>1730.8246272572608</v>
      </c>
      <c r="BG35" s="40" t="s">
        <v>82</v>
      </c>
      <c r="BH35" s="74" t="s">
        <v>82</v>
      </c>
      <c r="BI35" s="74" t="s">
        <v>82</v>
      </c>
      <c r="BJ35" s="39">
        <v>0.8733953003866235</v>
      </c>
      <c r="BK35" s="41">
        <v>8.6959778728342377E-3</v>
      </c>
      <c r="BL35" s="39">
        <v>820.24309038361548</v>
      </c>
      <c r="BM35" s="42" t="s">
        <v>85</v>
      </c>
      <c r="BN35" s="43">
        <v>1045.537577682737</v>
      </c>
      <c r="BO35" s="44">
        <v>-4.4624223172629627</v>
      </c>
      <c r="BP35" s="44">
        <v>19.913212937606549</v>
      </c>
      <c r="BQ35" s="45">
        <v>1730.8246272572608</v>
      </c>
      <c r="BR35" s="39" t="s">
        <v>41</v>
      </c>
      <c r="BS35" s="41">
        <v>-13.458768637136961</v>
      </c>
      <c r="BT35" s="41">
        <v>13.458768637136961</v>
      </c>
      <c r="BU35" s="41">
        <v>181.1384532279815</v>
      </c>
      <c r="BV35" s="39">
        <v>-269.17537274273923</v>
      </c>
      <c r="BW35" s="46"/>
      <c r="BX35" s="47">
        <v>4.4417535633214156</v>
      </c>
      <c r="BY35" s="48"/>
      <c r="BZ35" s="49"/>
      <c r="CA35" s="48">
        <v>-4.6221924974858988</v>
      </c>
      <c r="CB35" s="47">
        <v>5.9490117909401805</v>
      </c>
      <c r="CC35" s="41"/>
      <c r="CD35" s="41"/>
      <c r="CE35" s="40" t="s">
        <v>86</v>
      </c>
      <c r="CF35" s="40" t="s">
        <v>87</v>
      </c>
      <c r="CG35" s="36">
        <v>6.0765124083314204</v>
      </c>
      <c r="CH35" s="36">
        <v>1.9234875916685796</v>
      </c>
      <c r="CI35" s="36">
        <v>0</v>
      </c>
      <c r="CJ35" s="36">
        <v>8</v>
      </c>
      <c r="CK35" s="36"/>
      <c r="CL35" s="36">
        <v>0.47211886579946905</v>
      </c>
      <c r="CM35" s="36">
        <v>0.22756712825925887</v>
      </c>
      <c r="CN35" s="36">
        <v>5.6427913232322425E-3</v>
      </c>
      <c r="CO35" s="36">
        <v>0.88593204915981261</v>
      </c>
      <c r="CP35" s="36">
        <v>3.2834269027413709</v>
      </c>
      <c r="CQ35" s="36">
        <v>0.11322197158844183</v>
      </c>
      <c r="CR35" s="36">
        <v>1.2090291128414414E-2</v>
      </c>
      <c r="CS35" s="36">
        <v>5</v>
      </c>
      <c r="CT35" s="36"/>
      <c r="CU35" s="36">
        <v>1.5737099489075175</v>
      </c>
      <c r="CV35" s="36">
        <v>0.42629005109248252</v>
      </c>
      <c r="CW35" s="36">
        <v>2</v>
      </c>
      <c r="CX35" s="36"/>
      <c r="CY35" s="36">
        <v>0.29603971945438967</v>
      </c>
      <c r="CZ35" s="36">
        <v>0.23490996050564678</v>
      </c>
      <c r="DA35" s="36">
        <v>0.53094967996003639</v>
      </c>
      <c r="DB35" s="36"/>
      <c r="DC35" s="36">
        <v>1.9021304960018455</v>
      </c>
      <c r="DD35" s="36">
        <v>8.5773927012055648E-2</v>
      </c>
      <c r="DE35" s="36">
        <v>1.2095576986098963E-2</v>
      </c>
      <c r="DF35" s="36">
        <v>2</v>
      </c>
      <c r="DG35" s="41">
        <v>45.114067950840187</v>
      </c>
      <c r="DH35" s="41"/>
      <c r="DI35" s="35">
        <v>0.96666656584844035</v>
      </c>
      <c r="DJ35" s="35">
        <v>0.76669348726886355</v>
      </c>
      <c r="DK35" s="35">
        <v>0.19707697160678819</v>
      </c>
      <c r="DL35" s="36">
        <v>2.3956064574680487</v>
      </c>
      <c r="DM35" s="69"/>
    </row>
    <row r="36" spans="1:117" x14ac:dyDescent="0.3">
      <c r="A36" s="15" t="s">
        <v>132</v>
      </c>
      <c r="B36" s="12">
        <v>70</v>
      </c>
      <c r="C36" s="12">
        <v>870</v>
      </c>
      <c r="D36" s="12">
        <v>300</v>
      </c>
      <c r="E36" s="16">
        <v>7.0773959159851074</v>
      </c>
      <c r="F36" s="16"/>
      <c r="G36" s="16"/>
      <c r="H36" s="16"/>
      <c r="I36" s="8">
        <v>47.31</v>
      </c>
      <c r="J36" s="3">
        <v>1.7</v>
      </c>
      <c r="K36" s="3">
        <v>10.39</v>
      </c>
      <c r="L36" s="3">
        <v>0.03</v>
      </c>
      <c r="M36" s="3">
        <v>8.35</v>
      </c>
      <c r="N36" s="3">
        <v>0.13</v>
      </c>
      <c r="O36" s="3">
        <v>17.02</v>
      </c>
      <c r="P36" s="3">
        <v>11.03</v>
      </c>
      <c r="Q36" s="3">
        <v>1.86</v>
      </c>
      <c r="R36" s="3">
        <v>0.19</v>
      </c>
      <c r="S36" s="3"/>
      <c r="T36" s="3"/>
      <c r="U36" s="34">
        <v>98.009999999999991</v>
      </c>
      <c r="V36" s="35">
        <v>0.78739764329938089</v>
      </c>
      <c r="W36" s="35">
        <v>2.1277128338631757E-2</v>
      </c>
      <c r="X36" s="35">
        <v>0.20380341503123744</v>
      </c>
      <c r="Y36" s="35">
        <v>3.9476229388473724E-4</v>
      </c>
      <c r="Z36" s="35">
        <v>0.11622080561200344</v>
      </c>
      <c r="AA36" s="35">
        <v>1.8326120360319721E-3</v>
      </c>
      <c r="AB36" s="35">
        <v>0.42229059150456527</v>
      </c>
      <c r="AC36" s="35">
        <v>0.19668681681199734</v>
      </c>
      <c r="AD36" s="35">
        <v>6.0020329466432182E-2</v>
      </c>
      <c r="AE36" s="35">
        <v>4.0341844046923939E-3</v>
      </c>
      <c r="AF36" s="35">
        <v>0</v>
      </c>
      <c r="AG36" s="35">
        <v>0</v>
      </c>
      <c r="AH36" s="35">
        <v>1.5532169581157356</v>
      </c>
      <c r="AI36" s="35">
        <v>0.11235286736730273</v>
      </c>
      <c r="AJ36" s="36">
        <v>6.5903023459837984</v>
      </c>
      <c r="AK36" s="36">
        <v>0.17808372935727518</v>
      </c>
      <c r="AL36" s="36">
        <v>1.7057786947035558</v>
      </c>
      <c r="AM36" s="36">
        <v>3.3040521439627415E-3</v>
      </c>
      <c r="AN36" s="36">
        <v>0.97273627168540389</v>
      </c>
      <c r="AO36" s="36">
        <v>1.5338460183513159E-2</v>
      </c>
      <c r="AP36" s="36">
        <v>3.5344564459424901</v>
      </c>
      <c r="AQ36" s="36">
        <v>1.646214719196647</v>
      </c>
      <c r="AR36" s="36">
        <v>0.5023536982304041</v>
      </c>
      <c r="AS36" s="36">
        <v>3.3765017170958103E-2</v>
      </c>
      <c r="AT36" s="36">
        <v>0</v>
      </c>
      <c r="AU36" s="36">
        <v>0</v>
      </c>
      <c r="AV36" s="35">
        <v>15.182333434598009</v>
      </c>
      <c r="AW36" s="35">
        <v>2.0311298683051926</v>
      </c>
      <c r="AX36" s="35">
        <v>8.8300086765811265</v>
      </c>
      <c r="AY36" s="35">
        <v>0.40464549188560928</v>
      </c>
      <c r="AZ36" s="35">
        <v>0</v>
      </c>
      <c r="BA36" s="37">
        <v>100.92578403677192</v>
      </c>
      <c r="BB36" s="38">
        <v>254.79780546254082</v>
      </c>
      <c r="BC36" s="39">
        <v>275.02199269065011</v>
      </c>
      <c r="BD36" s="39">
        <v>266.8359681840052</v>
      </c>
      <c r="BE36" s="39">
        <v>92.931592992045196</v>
      </c>
      <c r="BF36" s="39">
        <v>502.02306112091981</v>
      </c>
      <c r="BG36" s="40" t="s">
        <v>82</v>
      </c>
      <c r="BH36" s="74" t="s">
        <v>100</v>
      </c>
      <c r="BI36" s="74" t="s">
        <v>82</v>
      </c>
      <c r="BJ36" s="39">
        <v>7.6343644758483373</v>
      </c>
      <c r="BK36" s="41">
        <v>-0.97028016081058788</v>
      </c>
      <c r="BL36" s="39">
        <v>-182.09039969860493</v>
      </c>
      <c r="BM36" s="42" t="s">
        <v>85</v>
      </c>
      <c r="BN36" s="43">
        <v>895.76681450009801</v>
      </c>
      <c r="BO36" s="44">
        <v>25.766814500098008</v>
      </c>
      <c r="BP36" s="44">
        <v>663.92872948246088</v>
      </c>
      <c r="BQ36" s="45">
        <v>275.02199269065011</v>
      </c>
      <c r="BR36" s="39" t="s">
        <v>38</v>
      </c>
      <c r="BS36" s="41">
        <v>-8.3260024364499632</v>
      </c>
      <c r="BT36" s="41">
        <v>8.3260024364499632</v>
      </c>
      <c r="BU36" s="41">
        <v>69.322316571770727</v>
      </c>
      <c r="BV36" s="39">
        <v>-24.978007309349891</v>
      </c>
      <c r="BW36" s="46"/>
      <c r="BX36" s="47">
        <v>1.4481546545234705</v>
      </c>
      <c r="BY36" s="48"/>
      <c r="BZ36" s="49"/>
      <c r="CA36" s="48">
        <v>-10.480538896392021</v>
      </c>
      <c r="CB36" s="47">
        <v>5.8019885373104856</v>
      </c>
      <c r="CC36" s="41">
        <v>-1.2754073786746218</v>
      </c>
      <c r="CD36" s="41">
        <v>324.75127750729473</v>
      </c>
      <c r="CE36" s="40" t="s">
        <v>90</v>
      </c>
      <c r="CF36" s="40" t="s">
        <v>91</v>
      </c>
      <c r="CG36" s="36">
        <v>6.5903023459837984</v>
      </c>
      <c r="CH36" s="36">
        <v>1.4096976540162016</v>
      </c>
      <c r="CI36" s="36">
        <v>0</v>
      </c>
      <c r="CJ36" s="36">
        <v>8</v>
      </c>
      <c r="CK36" s="36"/>
      <c r="CL36" s="36">
        <v>0.29608104068735419</v>
      </c>
      <c r="CM36" s="36">
        <v>0.17808372935727518</v>
      </c>
      <c r="CN36" s="36">
        <v>3.3040521439627415E-3</v>
      </c>
      <c r="CO36" s="36">
        <v>0.92559694867568965</v>
      </c>
      <c r="CP36" s="36">
        <v>3.5344564459424901</v>
      </c>
      <c r="CQ36" s="36">
        <v>4.713932300971424E-2</v>
      </c>
      <c r="CR36" s="36">
        <v>1.5338460183513159E-2</v>
      </c>
      <c r="CS36" s="36">
        <v>5</v>
      </c>
      <c r="CT36" s="36"/>
      <c r="CU36" s="36">
        <v>1.646214719196647</v>
      </c>
      <c r="CV36" s="36">
        <v>0.35378528080335303</v>
      </c>
      <c r="CW36" s="36">
        <v>2</v>
      </c>
      <c r="CX36" s="36"/>
      <c r="CY36" s="36">
        <v>0.14856841742705107</v>
      </c>
      <c r="CZ36" s="36">
        <v>3.3765017170958103E-2</v>
      </c>
      <c r="DA36" s="36">
        <v>0.18233343459800916</v>
      </c>
      <c r="DB36" s="36"/>
      <c r="DC36" s="36">
        <v>2</v>
      </c>
      <c r="DD36" s="36">
        <v>0</v>
      </c>
      <c r="DE36" s="36">
        <v>0</v>
      </c>
      <c r="DF36" s="36">
        <v>2</v>
      </c>
      <c r="DG36" s="41">
        <v>45.07440305132431</v>
      </c>
      <c r="DH36" s="41"/>
      <c r="DI36" s="35">
        <v>0.98683845803640069</v>
      </c>
      <c r="DJ36" s="35">
        <v>0.7841813446580671</v>
      </c>
      <c r="DK36" s="35">
        <v>0.1735752953221224</v>
      </c>
      <c r="DL36" s="36">
        <v>1.7057786947035558</v>
      </c>
      <c r="DM36" s="69"/>
    </row>
    <row r="37" spans="1:117" x14ac:dyDescent="0.3">
      <c r="A37" s="15" t="s">
        <v>133</v>
      </c>
      <c r="B37" s="12" t="s">
        <v>134</v>
      </c>
      <c r="C37" s="12">
        <v>1110</v>
      </c>
      <c r="D37" s="12">
        <v>1400</v>
      </c>
      <c r="E37" s="12"/>
      <c r="F37" s="12"/>
      <c r="G37" s="12"/>
      <c r="H37" s="12"/>
      <c r="I37" s="8">
        <v>43.4</v>
      </c>
      <c r="J37" s="3">
        <v>3.2</v>
      </c>
      <c r="K37" s="3">
        <v>12.7</v>
      </c>
      <c r="L37" s="3">
        <v>0.17</v>
      </c>
      <c r="M37" s="3">
        <v>9.1999999999999993</v>
      </c>
      <c r="N37" s="3"/>
      <c r="O37" s="3">
        <v>15.4</v>
      </c>
      <c r="P37" s="3">
        <v>10.1</v>
      </c>
      <c r="Q37" s="3">
        <v>2.9</v>
      </c>
      <c r="R37" s="3">
        <v>1.6</v>
      </c>
      <c r="S37" s="3"/>
      <c r="T37" s="3"/>
      <c r="U37" s="34">
        <v>98.67</v>
      </c>
      <c r="V37" s="35">
        <v>0.72232208241794815</v>
      </c>
      <c r="W37" s="35">
        <v>4.0051065108012721E-2</v>
      </c>
      <c r="X37" s="35">
        <v>0.24911485764164729</v>
      </c>
      <c r="Y37" s="35">
        <v>2.2369863320135111E-3</v>
      </c>
      <c r="Z37" s="35">
        <v>0.12805166606352475</v>
      </c>
      <c r="AA37" s="35">
        <v>0</v>
      </c>
      <c r="AB37" s="35">
        <v>0.38209606986899564</v>
      </c>
      <c r="AC37" s="35">
        <v>0.18010306888496586</v>
      </c>
      <c r="AD37" s="35">
        <v>9.3580083576695325E-2</v>
      </c>
      <c r="AE37" s="35">
        <v>3.3972079197409633E-2</v>
      </c>
      <c r="AF37" s="35">
        <v>0</v>
      </c>
      <c r="AG37" s="35">
        <v>0</v>
      </c>
      <c r="AH37" s="35">
        <v>1.523872727432142</v>
      </c>
      <c r="AI37" s="35">
        <v>0.13601477193133094</v>
      </c>
      <c r="AJ37" s="36">
        <v>6.1620546797609581</v>
      </c>
      <c r="AK37" s="36">
        <v>0.34167147756593114</v>
      </c>
      <c r="AL37" s="36">
        <v>2.1251729826535826</v>
      </c>
      <c r="AM37" s="36">
        <v>1.9083498111538068E-2</v>
      </c>
      <c r="AN37" s="36">
        <v>1.0923954664054774</v>
      </c>
      <c r="AO37" s="36">
        <v>0</v>
      </c>
      <c r="AP37" s="36">
        <v>3.2596218955025131</v>
      </c>
      <c r="AQ37" s="36">
        <v>1.5364405788992088</v>
      </c>
      <c r="AR37" s="36">
        <v>0.79832197571185404</v>
      </c>
      <c r="AS37" s="36">
        <v>0.28981227999960468</v>
      </c>
      <c r="AT37" s="36">
        <v>0</v>
      </c>
      <c r="AU37" s="36">
        <v>0</v>
      </c>
      <c r="AV37" s="35">
        <v>15.624574834610668</v>
      </c>
      <c r="AW37" s="35">
        <v>1.9927566435651087</v>
      </c>
      <c r="AX37" s="35">
        <v>6.4326042823179383</v>
      </c>
      <c r="AY37" s="35">
        <v>3.4118605648732276</v>
      </c>
      <c r="AZ37" s="35">
        <v>0</v>
      </c>
      <c r="BA37" s="37">
        <v>101.30722149075628</v>
      </c>
      <c r="BB37" s="38">
        <v>1701.4164124705198</v>
      </c>
      <c r="BC37" s="39">
        <v>498.52965985032733</v>
      </c>
      <c r="BD37" s="39">
        <v>519.65793188611792</v>
      </c>
      <c r="BE37" s="39">
        <v>1579.8173434326361</v>
      </c>
      <c r="BF37" s="39">
        <v>1495.3787803840582</v>
      </c>
      <c r="BG37" s="40" t="s">
        <v>82</v>
      </c>
      <c r="BH37" s="74" t="s">
        <v>83</v>
      </c>
      <c r="BI37" s="74" t="s">
        <v>82</v>
      </c>
      <c r="BJ37" s="39">
        <v>12.890261631210745</v>
      </c>
      <c r="BK37" s="41">
        <v>0.12109771045836293</v>
      </c>
      <c r="BL37" s="39">
        <v>1081.2876835823088</v>
      </c>
      <c r="BM37" s="42" t="s">
        <v>85</v>
      </c>
      <c r="BN37" s="43">
        <v>1066.0943134589902</v>
      </c>
      <c r="BO37" s="44">
        <v>-43.9056865410098</v>
      </c>
      <c r="BP37" s="44">
        <v>1927.7093106374091</v>
      </c>
      <c r="BQ37" s="45">
        <v>1495.3787803840582</v>
      </c>
      <c r="BR37" s="39" t="s">
        <v>41</v>
      </c>
      <c r="BS37" s="41">
        <v>6.8127700274327321</v>
      </c>
      <c r="BT37" s="41">
        <v>6.8127700274327321</v>
      </c>
      <c r="BU37" s="41">
        <v>46.413835446685788</v>
      </c>
      <c r="BV37" s="39">
        <v>95.378780384058246</v>
      </c>
      <c r="BW37" s="46"/>
      <c r="BX37" s="47">
        <v>4.0319781835019439</v>
      </c>
      <c r="BY37" s="48"/>
      <c r="BZ37" s="49"/>
      <c r="CA37" s="48">
        <v>-4.8388031054201894</v>
      </c>
      <c r="CB37" s="47">
        <v>4.2769955293052977</v>
      </c>
      <c r="CC37" s="41"/>
      <c r="CD37" s="41"/>
      <c r="CE37" s="40" t="s">
        <v>86</v>
      </c>
      <c r="CF37" s="40" t="s">
        <v>87</v>
      </c>
      <c r="CG37" s="36">
        <v>6.1620546797609581</v>
      </c>
      <c r="CH37" s="36">
        <v>1.8379453202390419</v>
      </c>
      <c r="CI37" s="36">
        <v>0</v>
      </c>
      <c r="CJ37" s="36">
        <v>8</v>
      </c>
      <c r="CK37" s="36"/>
      <c r="CL37" s="36">
        <v>0.28722766241454067</v>
      </c>
      <c r="CM37" s="36">
        <v>0.34167147756593114</v>
      </c>
      <c r="CN37" s="36">
        <v>1.9083498111538068E-2</v>
      </c>
      <c r="CO37" s="36">
        <v>0.68727579107122239</v>
      </c>
      <c r="CP37" s="36">
        <v>3.2596218955025131</v>
      </c>
      <c r="CQ37" s="36">
        <v>0.40511967533425497</v>
      </c>
      <c r="CR37" s="36">
        <v>0</v>
      </c>
      <c r="CS37" s="36">
        <v>5</v>
      </c>
      <c r="CT37" s="36"/>
      <c r="CU37" s="36">
        <v>1.5364405788992088</v>
      </c>
      <c r="CV37" s="36">
        <v>0.46355942110079118</v>
      </c>
      <c r="CW37" s="36">
        <v>2</v>
      </c>
      <c r="CX37" s="36"/>
      <c r="CY37" s="36">
        <v>0.33476255461106286</v>
      </c>
      <c r="CZ37" s="36">
        <v>0.28981227999960468</v>
      </c>
      <c r="DA37" s="36">
        <v>0.62457483461066754</v>
      </c>
      <c r="DB37" s="36"/>
      <c r="DC37" s="36">
        <v>2</v>
      </c>
      <c r="DD37" s="36">
        <v>0</v>
      </c>
      <c r="DE37" s="36">
        <v>0</v>
      </c>
      <c r="DF37" s="36">
        <v>2</v>
      </c>
      <c r="DG37" s="41">
        <v>45.312724208928778</v>
      </c>
      <c r="DH37" s="41"/>
      <c r="DI37" s="35">
        <v>0.88945477668654427</v>
      </c>
      <c r="DJ37" s="35">
        <v>0.74899101369242815</v>
      </c>
      <c r="DK37" s="35">
        <v>0.13515495668305355</v>
      </c>
      <c r="DL37" s="36">
        <v>2.1251729826535826</v>
      </c>
      <c r="DM37" s="69"/>
    </row>
    <row r="38" spans="1:117" x14ac:dyDescent="0.3">
      <c r="A38" s="15" t="s">
        <v>133</v>
      </c>
      <c r="B38" s="12" t="s">
        <v>134</v>
      </c>
      <c r="C38" s="12">
        <v>1090</v>
      </c>
      <c r="D38" s="12">
        <v>1400</v>
      </c>
      <c r="E38" s="12"/>
      <c r="F38" s="12"/>
      <c r="G38" s="12"/>
      <c r="H38" s="12"/>
      <c r="I38" s="8">
        <v>43.5</v>
      </c>
      <c r="J38" s="3">
        <v>3.3</v>
      </c>
      <c r="K38" s="3">
        <v>12.1</v>
      </c>
      <c r="L38" s="3">
        <v>0.11</v>
      </c>
      <c r="M38" s="3">
        <v>8.6</v>
      </c>
      <c r="N38" s="3"/>
      <c r="O38" s="3">
        <v>15.2</v>
      </c>
      <c r="P38" s="3">
        <v>9.9</v>
      </c>
      <c r="Q38" s="3">
        <v>2.9</v>
      </c>
      <c r="R38" s="3">
        <v>1.5</v>
      </c>
      <c r="S38" s="3"/>
      <c r="T38" s="3"/>
      <c r="U38" s="34">
        <v>97.110000000000014</v>
      </c>
      <c r="V38" s="35">
        <v>0.72398641901338123</v>
      </c>
      <c r="W38" s="35">
        <v>4.1302660892638114E-2</v>
      </c>
      <c r="X38" s="35">
        <v>0.23734565176881356</v>
      </c>
      <c r="Y38" s="35">
        <v>1.4474617442440366E-3</v>
      </c>
      <c r="Z38" s="35">
        <v>0.11970047045068617</v>
      </c>
      <c r="AA38" s="35">
        <v>0</v>
      </c>
      <c r="AB38" s="35">
        <v>0.37713378324732033</v>
      </c>
      <c r="AC38" s="35">
        <v>0.17653667148130317</v>
      </c>
      <c r="AD38" s="35">
        <v>9.3580083576695325E-2</v>
      </c>
      <c r="AE38" s="35">
        <v>3.1848824247571531E-2</v>
      </c>
      <c r="AF38" s="35">
        <v>0</v>
      </c>
      <c r="AG38" s="35">
        <v>0</v>
      </c>
      <c r="AH38" s="35">
        <v>1.5009164471170833</v>
      </c>
      <c r="AI38" s="35">
        <v>0.13164791056226999</v>
      </c>
      <c r="AJ38" s="36">
        <v>6.270717777296607</v>
      </c>
      <c r="AK38" s="36">
        <v>0.35773782920136815</v>
      </c>
      <c r="AL38" s="36">
        <v>2.0557396642038954</v>
      </c>
      <c r="AM38" s="36">
        <v>1.2537008779746287E-2</v>
      </c>
      <c r="AN38" s="36">
        <v>1.0367706469256457</v>
      </c>
      <c r="AO38" s="36">
        <v>0</v>
      </c>
      <c r="AP38" s="36">
        <v>3.2664970735927397</v>
      </c>
      <c r="AQ38" s="36">
        <v>1.5290502903509824</v>
      </c>
      <c r="AR38" s="36">
        <v>0.81053218440888963</v>
      </c>
      <c r="AS38" s="36">
        <v>0.27585460603999357</v>
      </c>
      <c r="AT38" s="36">
        <v>0</v>
      </c>
      <c r="AU38" s="36">
        <v>0</v>
      </c>
      <c r="AV38" s="35">
        <v>15.61543708079987</v>
      </c>
      <c r="AW38" s="35">
        <v>1.9627368923838782</v>
      </c>
      <c r="AX38" s="35">
        <v>4.8888363432670072</v>
      </c>
      <c r="AY38" s="35">
        <v>4.2009626601579111</v>
      </c>
      <c r="AZ38" s="35">
        <v>0</v>
      </c>
      <c r="BA38" s="37">
        <v>99.562535895808807</v>
      </c>
      <c r="BB38" s="38">
        <v>1425.9552299742329</v>
      </c>
      <c r="BC38" s="39">
        <v>449.73790691735809</v>
      </c>
      <c r="BD38" s="39">
        <v>473.11870629923339</v>
      </c>
      <c r="BE38" s="39">
        <v>1547.2086626408422</v>
      </c>
      <c r="BF38" s="39">
        <v>1547.2657142035869</v>
      </c>
      <c r="BG38" s="40" t="s">
        <v>82</v>
      </c>
      <c r="BH38" s="74" t="s">
        <v>83</v>
      </c>
      <c r="BI38" s="74" t="s">
        <v>82</v>
      </c>
      <c r="BJ38" s="39">
        <v>8.1602064903319693</v>
      </c>
      <c r="BK38" s="41">
        <v>-8.5073136715201114E-2</v>
      </c>
      <c r="BL38" s="39">
        <v>1097.4707557234842</v>
      </c>
      <c r="BM38" s="42" t="s">
        <v>85</v>
      </c>
      <c r="BN38" s="43">
        <v>1067.6093456057356</v>
      </c>
      <c r="BO38" s="44">
        <v>-22.390654394264402</v>
      </c>
      <c r="BP38" s="44">
        <v>501.34140420339179</v>
      </c>
      <c r="BQ38" s="45">
        <v>1547.2657142035869</v>
      </c>
      <c r="BR38" s="39" t="s">
        <v>41</v>
      </c>
      <c r="BS38" s="41">
        <v>10.51897958597049</v>
      </c>
      <c r="BT38" s="41">
        <v>10.51897958597049</v>
      </c>
      <c r="BU38" s="41">
        <v>110.64893153006389</v>
      </c>
      <c r="BV38" s="39">
        <v>147.26571420358687</v>
      </c>
      <c r="BW38" s="46"/>
      <c r="BX38" s="47">
        <v>3.4098078976228177</v>
      </c>
      <c r="BY38" s="48"/>
      <c r="BZ38" s="49"/>
      <c r="CA38" s="48">
        <v>-5.4232210336958211</v>
      </c>
      <c r="CB38" s="47">
        <v>4.1496019701933706</v>
      </c>
      <c r="CC38" s="41"/>
      <c r="CD38" s="41"/>
      <c r="CE38" s="40" t="s">
        <v>86</v>
      </c>
      <c r="CF38" s="40" t="s">
        <v>87</v>
      </c>
      <c r="CG38" s="36">
        <v>6.270717777296607</v>
      </c>
      <c r="CH38" s="36">
        <v>1.729282222703393</v>
      </c>
      <c r="CI38" s="36">
        <v>0</v>
      </c>
      <c r="CJ38" s="36">
        <v>8</v>
      </c>
      <c r="CK38" s="36"/>
      <c r="CL38" s="36">
        <v>0.32645744150050238</v>
      </c>
      <c r="CM38" s="36">
        <v>0.35773782920136815</v>
      </c>
      <c r="CN38" s="36">
        <v>1.2537008779746287E-2</v>
      </c>
      <c r="CO38" s="36">
        <v>0.53032474286955278</v>
      </c>
      <c r="CP38" s="36">
        <v>3.2664970735927397</v>
      </c>
      <c r="CQ38" s="36">
        <v>0.50644590405609291</v>
      </c>
      <c r="CR38" s="36">
        <v>0</v>
      </c>
      <c r="CS38" s="36">
        <v>5.0000000000000018</v>
      </c>
      <c r="CT38" s="36"/>
      <c r="CU38" s="36">
        <v>1.5290502903509824</v>
      </c>
      <c r="CV38" s="36">
        <v>0.47094970964901761</v>
      </c>
      <c r="CW38" s="36">
        <v>2</v>
      </c>
      <c r="CX38" s="36"/>
      <c r="CY38" s="36">
        <v>0.33958247475987202</v>
      </c>
      <c r="CZ38" s="36">
        <v>0.27585460603999357</v>
      </c>
      <c r="DA38" s="36">
        <v>0.61543708079986559</v>
      </c>
      <c r="DB38" s="36"/>
      <c r="DC38" s="36">
        <v>2</v>
      </c>
      <c r="DD38" s="36">
        <v>0</v>
      </c>
      <c r="DE38" s="36">
        <v>0</v>
      </c>
      <c r="DF38" s="36">
        <v>2</v>
      </c>
      <c r="DG38" s="41">
        <v>45.469675257130447</v>
      </c>
      <c r="DH38" s="41"/>
      <c r="DI38" s="35">
        <v>0.86576900126603762</v>
      </c>
      <c r="DJ38" s="35">
        <v>0.75907363560435115</v>
      </c>
      <c r="DK38" s="35">
        <v>0.15880291030281118</v>
      </c>
      <c r="DL38" s="36">
        <v>2.0557396642038954</v>
      </c>
      <c r="DM38" s="69"/>
    </row>
    <row r="39" spans="1:117" x14ac:dyDescent="0.3">
      <c r="A39" s="15" t="s">
        <v>135</v>
      </c>
      <c r="B39" s="12" t="s">
        <v>134</v>
      </c>
      <c r="C39" s="12">
        <v>860</v>
      </c>
      <c r="D39" s="12">
        <v>225</v>
      </c>
      <c r="E39" s="16"/>
      <c r="F39" s="16"/>
      <c r="G39" s="16"/>
      <c r="H39" s="16"/>
      <c r="I39" s="8">
        <v>44.44</v>
      </c>
      <c r="J39" s="3">
        <v>1.89</v>
      </c>
      <c r="K39" s="3">
        <v>10.31</v>
      </c>
      <c r="L39" s="3"/>
      <c r="M39" s="3">
        <v>14.95</v>
      </c>
      <c r="N39" s="3">
        <v>0.26</v>
      </c>
      <c r="O39" s="3">
        <v>13.15</v>
      </c>
      <c r="P39" s="3">
        <v>10.56</v>
      </c>
      <c r="Q39" s="3">
        <v>1.89</v>
      </c>
      <c r="R39" s="3">
        <v>0.26</v>
      </c>
      <c r="S39" s="3"/>
      <c r="T39" s="3"/>
      <c r="U39" s="34">
        <v>97.710000000000022</v>
      </c>
      <c r="V39" s="35">
        <v>0.73963118301045194</v>
      </c>
      <c r="W39" s="35">
        <v>2.365516032942001E-2</v>
      </c>
      <c r="X39" s="35">
        <v>0.20223418758152628</v>
      </c>
      <c r="Y39" s="35">
        <v>0</v>
      </c>
      <c r="Z39" s="35">
        <v>0.20808395735322771</v>
      </c>
      <c r="AA39" s="35">
        <v>3.6652240720639441E-3</v>
      </c>
      <c r="AB39" s="35">
        <v>0.32627034537514887</v>
      </c>
      <c r="AC39" s="35">
        <v>0.18830578291339004</v>
      </c>
      <c r="AD39" s="35">
        <v>6.098839929653592E-2</v>
      </c>
      <c r="AE39" s="35">
        <v>5.5204628695790653E-3</v>
      </c>
      <c r="AF39" s="35">
        <v>0</v>
      </c>
      <c r="AG39" s="35">
        <v>0</v>
      </c>
      <c r="AH39" s="35">
        <v>1.503540057721839</v>
      </c>
      <c r="AI39" s="35">
        <v>0.11501330605214889</v>
      </c>
      <c r="AJ39" s="36">
        <v>6.3950443686248155</v>
      </c>
      <c r="AK39" s="36">
        <v>0.20452869393344225</v>
      </c>
      <c r="AL39" s="36">
        <v>1.7485696008281715</v>
      </c>
      <c r="AM39" s="36">
        <v>0</v>
      </c>
      <c r="AN39" s="36">
        <v>1.7991482379862294</v>
      </c>
      <c r="AO39" s="36">
        <v>3.1690484528245494E-2</v>
      </c>
      <c r="AP39" s="36">
        <v>2.8210186140990947</v>
      </c>
      <c r="AQ39" s="36">
        <v>1.6281409765585082</v>
      </c>
      <c r="AR39" s="36">
        <v>0.52732162790281134</v>
      </c>
      <c r="AS39" s="36">
        <v>4.7731363681302631E-2</v>
      </c>
      <c r="AT39" s="36">
        <v>0</v>
      </c>
      <c r="AU39" s="36">
        <v>0</v>
      </c>
      <c r="AV39" s="35">
        <v>15.203193968142623</v>
      </c>
      <c r="AW39" s="35">
        <v>1.9661677677900971</v>
      </c>
      <c r="AX39" s="35">
        <v>11.275082709140573</v>
      </c>
      <c r="AY39" s="35">
        <v>4.8045366699323857</v>
      </c>
      <c r="AZ39" s="35">
        <v>0</v>
      </c>
      <c r="BA39" s="37">
        <v>100.80578714686308</v>
      </c>
      <c r="BB39" s="38">
        <v>262.84016666258907</v>
      </c>
      <c r="BC39" s="39">
        <v>246.73272402322874</v>
      </c>
      <c r="BD39" s="39">
        <v>262.4871868321909</v>
      </c>
      <c r="BE39" s="39">
        <v>-59.982303595007409</v>
      </c>
      <c r="BF39" s="39">
        <v>358.80542878467628</v>
      </c>
      <c r="BG39" s="40" t="s">
        <v>82</v>
      </c>
      <c r="BH39" s="74" t="s">
        <v>82</v>
      </c>
      <c r="BI39" s="74" t="s">
        <v>82</v>
      </c>
      <c r="BJ39" s="39">
        <v>6.3219386014361323</v>
      </c>
      <c r="BK39" s="41">
        <v>-0.36510881628407621</v>
      </c>
      <c r="BL39" s="39">
        <v>-306.71502761823615</v>
      </c>
      <c r="BM39" s="42" t="s">
        <v>85</v>
      </c>
      <c r="BN39" s="43">
        <v>874.96511450842263</v>
      </c>
      <c r="BO39" s="44">
        <v>14.96511450842263</v>
      </c>
      <c r="BP39" s="44">
        <v>223.95465225020149</v>
      </c>
      <c r="BQ39" s="45">
        <v>246.73272402322874</v>
      </c>
      <c r="BR39" s="39" t="s">
        <v>38</v>
      </c>
      <c r="BS39" s="41">
        <v>9.6589884547683287</v>
      </c>
      <c r="BT39" s="41">
        <v>9.6589884547683287</v>
      </c>
      <c r="BU39" s="41">
        <v>93.296057969347871</v>
      </c>
      <c r="BV39" s="39">
        <v>21.732724023228741</v>
      </c>
      <c r="BW39" s="46"/>
      <c r="BX39" s="47">
        <v>6.4318799492234291E-2</v>
      </c>
      <c r="BY39" s="48"/>
      <c r="BZ39" s="49"/>
      <c r="CA39" s="48">
        <v>-12.252348934214563</v>
      </c>
      <c r="CB39" s="47">
        <v>5.7787932539328946</v>
      </c>
      <c r="CC39" s="41"/>
      <c r="CD39" s="41"/>
      <c r="CE39" s="40" t="s">
        <v>90</v>
      </c>
      <c r="CF39" s="40" t="s">
        <v>93</v>
      </c>
      <c r="CG39" s="36">
        <v>6.3950443686248155</v>
      </c>
      <c r="CH39" s="36">
        <v>1.6049556313751845</v>
      </c>
      <c r="CI39" s="36">
        <v>0</v>
      </c>
      <c r="CJ39" s="36">
        <v>8</v>
      </c>
      <c r="CK39" s="36"/>
      <c r="CL39" s="36">
        <v>0.14361396945298699</v>
      </c>
      <c r="CM39" s="36">
        <v>0.20452869393344225</v>
      </c>
      <c r="CN39" s="36">
        <v>0</v>
      </c>
      <c r="CO39" s="36">
        <v>1.220949329354184</v>
      </c>
      <c r="CP39" s="36">
        <v>2.8210186140990947</v>
      </c>
      <c r="CQ39" s="36">
        <v>0.57819890863204537</v>
      </c>
      <c r="CR39" s="36">
        <v>3.1690484528245494E-2</v>
      </c>
      <c r="CS39" s="36">
        <v>4.9999999999999991</v>
      </c>
      <c r="CT39" s="36"/>
      <c r="CU39" s="36">
        <v>1.6281409765585082</v>
      </c>
      <c r="CV39" s="36">
        <v>0.3718590234414918</v>
      </c>
      <c r="CW39" s="36">
        <v>2</v>
      </c>
      <c r="CX39" s="36"/>
      <c r="CY39" s="36">
        <v>0.15546260446131954</v>
      </c>
      <c r="CZ39" s="36">
        <v>4.7731363681302631E-2</v>
      </c>
      <c r="DA39" s="36">
        <v>0.20319396814262217</v>
      </c>
      <c r="DB39" s="36"/>
      <c r="DC39" s="36">
        <v>2</v>
      </c>
      <c r="DD39" s="36">
        <v>0</v>
      </c>
      <c r="DE39" s="36">
        <v>0</v>
      </c>
      <c r="DF39" s="36">
        <v>2</v>
      </c>
      <c r="DG39" s="41">
        <v>44.779050670645816</v>
      </c>
      <c r="DH39" s="41"/>
      <c r="DI39" s="35">
        <v>0.82990235112477151</v>
      </c>
      <c r="DJ39" s="35">
        <v>0.61058803814105123</v>
      </c>
      <c r="DK39" s="35">
        <v>8.2132257923829513E-2</v>
      </c>
      <c r="DL39" s="36">
        <v>1.7485696008281715</v>
      </c>
      <c r="DM39" s="69"/>
    </row>
    <row r="40" spans="1:117" x14ac:dyDescent="0.3">
      <c r="A40" s="15" t="s">
        <v>135</v>
      </c>
      <c r="B40" s="12" t="s">
        <v>134</v>
      </c>
      <c r="C40" s="12">
        <v>850</v>
      </c>
      <c r="D40" s="12">
        <v>140</v>
      </c>
      <c r="E40" s="16"/>
      <c r="F40" s="16"/>
      <c r="G40" s="16"/>
      <c r="H40" s="16"/>
      <c r="I40" s="8">
        <v>46.04</v>
      </c>
      <c r="J40" s="3">
        <v>1.49</v>
      </c>
      <c r="K40" s="3">
        <v>8.58</v>
      </c>
      <c r="L40" s="3"/>
      <c r="M40" s="3">
        <v>11.6</v>
      </c>
      <c r="N40" s="3">
        <v>0.28999999999999998</v>
      </c>
      <c r="O40" s="3">
        <v>15.48</v>
      </c>
      <c r="P40" s="3">
        <v>11.36</v>
      </c>
      <c r="Q40" s="3">
        <v>1.94</v>
      </c>
      <c r="R40" s="3">
        <v>0.24</v>
      </c>
      <c r="S40" s="3"/>
      <c r="T40" s="3"/>
      <c r="U40" s="34">
        <v>97.02</v>
      </c>
      <c r="V40" s="35">
        <v>0.76626056853738089</v>
      </c>
      <c r="W40" s="35">
        <v>1.8648777190918422E-2</v>
      </c>
      <c r="X40" s="35">
        <v>0.16829964398152236</v>
      </c>
      <c r="Y40" s="35">
        <v>0</v>
      </c>
      <c r="Z40" s="35">
        <v>0.16145644851487903</v>
      </c>
      <c r="AA40" s="35">
        <v>4.0881345419174755E-3</v>
      </c>
      <c r="AB40" s="35">
        <v>0.38408098451766576</v>
      </c>
      <c r="AC40" s="35">
        <v>0.20257137252804078</v>
      </c>
      <c r="AD40" s="35">
        <v>6.2601849013375496E-2</v>
      </c>
      <c r="AE40" s="35">
        <v>5.0958118796114449E-3</v>
      </c>
      <c r="AF40" s="35">
        <v>0</v>
      </c>
      <c r="AG40" s="35">
        <v>0</v>
      </c>
      <c r="AH40" s="35">
        <v>1.5028345572842841</v>
      </c>
      <c r="AI40" s="35">
        <v>9.4918111307064415E-2</v>
      </c>
      <c r="AJ40" s="36">
        <v>6.6283992091496753</v>
      </c>
      <c r="AK40" s="36">
        <v>0.16131789244987355</v>
      </c>
      <c r="AL40" s="36">
        <v>1.4558457956366497</v>
      </c>
      <c r="AM40" s="36">
        <v>0</v>
      </c>
      <c r="AN40" s="36">
        <v>1.3966499642424592</v>
      </c>
      <c r="AO40" s="36">
        <v>3.5363672459704988E-2</v>
      </c>
      <c r="AP40" s="36">
        <v>3.3224234660616356</v>
      </c>
      <c r="AQ40" s="36">
        <v>1.752307218449447</v>
      </c>
      <c r="AR40" s="36">
        <v>0.54152603374020913</v>
      </c>
      <c r="AS40" s="36">
        <v>4.4080404003125025E-2</v>
      </c>
      <c r="AT40" s="36">
        <v>0</v>
      </c>
      <c r="AU40" s="36">
        <v>0</v>
      </c>
      <c r="AV40" s="35">
        <v>15.33791365619278</v>
      </c>
      <c r="AW40" s="35">
        <v>1.9652451902948331</v>
      </c>
      <c r="AX40" s="35">
        <v>8.0719348047881052</v>
      </c>
      <c r="AY40" s="35">
        <v>4.3367700373245039</v>
      </c>
      <c r="AZ40" s="35">
        <v>0</v>
      </c>
      <c r="BA40" s="37">
        <v>99.793950032407437</v>
      </c>
      <c r="BB40" s="38">
        <v>197.86761067478631</v>
      </c>
      <c r="BC40" s="39">
        <v>172.11411471842564</v>
      </c>
      <c r="BD40" s="39">
        <v>165.16527279165084</v>
      </c>
      <c r="BE40" s="39">
        <v>-113.26221178263528</v>
      </c>
      <c r="BF40" s="39">
        <v>416.7964702245813</v>
      </c>
      <c r="BG40" s="40" t="s">
        <v>82</v>
      </c>
      <c r="BH40" s="74" t="s">
        <v>82</v>
      </c>
      <c r="BI40" s="74" t="s">
        <v>82</v>
      </c>
      <c r="BJ40" s="39">
        <v>13.921496219301197</v>
      </c>
      <c r="BK40" s="41">
        <v>-1.1064411138497285</v>
      </c>
      <c r="BL40" s="39">
        <v>-285.37632650106093</v>
      </c>
      <c r="BM40" s="42" t="s">
        <v>85</v>
      </c>
      <c r="BN40" s="43">
        <v>859.07253802329444</v>
      </c>
      <c r="BO40" s="44">
        <v>9.0725380232944417</v>
      </c>
      <c r="BP40" s="44">
        <v>82.310946184123409</v>
      </c>
      <c r="BQ40" s="45">
        <v>172.11411471842564</v>
      </c>
      <c r="BR40" s="39" t="s">
        <v>38</v>
      </c>
      <c r="BS40" s="41">
        <v>22.938653370304028</v>
      </c>
      <c r="BT40" s="41">
        <v>22.938653370304028</v>
      </c>
      <c r="BU40" s="41">
        <v>526.18181844296032</v>
      </c>
      <c r="BV40" s="39">
        <v>32.11411471842564</v>
      </c>
      <c r="BW40" s="46"/>
      <c r="BX40" s="47">
        <v>1.463930232915122</v>
      </c>
      <c r="BY40" s="48"/>
      <c r="BZ40" s="49"/>
      <c r="CA40" s="48">
        <v>-11.180407442819773</v>
      </c>
      <c r="CB40" s="47">
        <v>5.3951174239542725</v>
      </c>
      <c r="CC40" s="41"/>
      <c r="CD40" s="41"/>
      <c r="CE40" s="40" t="s">
        <v>90</v>
      </c>
      <c r="CF40" s="40" t="s">
        <v>91</v>
      </c>
      <c r="CG40" s="36">
        <v>6.6283992091496753</v>
      </c>
      <c r="CH40" s="36">
        <v>1.3716007908503247</v>
      </c>
      <c r="CI40" s="36">
        <v>0</v>
      </c>
      <c r="CJ40" s="36">
        <v>8</v>
      </c>
      <c r="CK40" s="36"/>
      <c r="CL40" s="36">
        <v>8.4245004786325017E-2</v>
      </c>
      <c r="CM40" s="36">
        <v>0.16131789244987355</v>
      </c>
      <c r="CN40" s="36">
        <v>0</v>
      </c>
      <c r="CO40" s="36">
        <v>0.87449912652202499</v>
      </c>
      <c r="CP40" s="36">
        <v>3.3224234660616356</v>
      </c>
      <c r="CQ40" s="36">
        <v>0.52215083772043425</v>
      </c>
      <c r="CR40" s="36">
        <v>3.5363672459704988E-2</v>
      </c>
      <c r="CS40" s="36">
        <v>4.9999999999999982</v>
      </c>
      <c r="CT40" s="36"/>
      <c r="CU40" s="36">
        <v>1.752307218449447</v>
      </c>
      <c r="CV40" s="36">
        <v>0.24769278155055297</v>
      </c>
      <c r="CW40" s="36">
        <v>2</v>
      </c>
      <c r="CX40" s="36"/>
      <c r="CY40" s="36">
        <v>0.29383325218965617</v>
      </c>
      <c r="CZ40" s="36">
        <v>4.4080404003125025E-2</v>
      </c>
      <c r="DA40" s="36">
        <v>0.33791365619278119</v>
      </c>
      <c r="DB40" s="36"/>
      <c r="DC40" s="36">
        <v>2</v>
      </c>
      <c r="DD40" s="36">
        <v>0</v>
      </c>
      <c r="DE40" s="36">
        <v>0</v>
      </c>
      <c r="DF40" s="36">
        <v>2</v>
      </c>
      <c r="DG40" s="41">
        <v>45.125500873477975</v>
      </c>
      <c r="DH40" s="41"/>
      <c r="DI40" s="35">
        <v>0.86418500555268951</v>
      </c>
      <c r="DJ40" s="35">
        <v>0.70404148507762043</v>
      </c>
      <c r="DK40" s="35">
        <v>5.7866708849809323E-2</v>
      </c>
      <c r="DL40" s="36">
        <v>1.4558457956366497</v>
      </c>
      <c r="DM40" s="69"/>
    </row>
    <row r="41" spans="1:117" x14ac:dyDescent="0.3">
      <c r="A41" s="15" t="s">
        <v>135</v>
      </c>
      <c r="B41" s="12" t="s">
        <v>134</v>
      </c>
      <c r="C41" s="12">
        <v>850</v>
      </c>
      <c r="D41" s="12">
        <v>234</v>
      </c>
      <c r="E41" s="16"/>
      <c r="F41" s="16"/>
      <c r="G41" s="16"/>
      <c r="H41" s="16"/>
      <c r="I41" s="8">
        <v>45.59</v>
      </c>
      <c r="J41" s="3">
        <v>1.68</v>
      </c>
      <c r="K41" s="3">
        <v>9.48</v>
      </c>
      <c r="L41" s="3"/>
      <c r="M41" s="3">
        <v>14.21</v>
      </c>
      <c r="N41" s="3">
        <v>0.28000000000000003</v>
      </c>
      <c r="O41" s="3">
        <v>13.71</v>
      </c>
      <c r="P41" s="3">
        <v>11.32</v>
      </c>
      <c r="Q41" s="3">
        <v>1.79</v>
      </c>
      <c r="R41" s="3">
        <v>0.26</v>
      </c>
      <c r="S41" s="3"/>
      <c r="T41" s="3"/>
      <c r="U41" s="34">
        <v>98.320000000000022</v>
      </c>
      <c r="V41" s="35">
        <v>0.7587710538579322</v>
      </c>
      <c r="W41" s="35">
        <v>2.1026809181706678E-2</v>
      </c>
      <c r="X41" s="35">
        <v>0.18595345279077297</v>
      </c>
      <c r="Y41" s="35">
        <v>0</v>
      </c>
      <c r="Z41" s="35">
        <v>0.19778414943072684</v>
      </c>
      <c r="AA41" s="35">
        <v>3.9471643852996329E-3</v>
      </c>
      <c r="AB41" s="35">
        <v>0.34016474791583962</v>
      </c>
      <c r="AC41" s="35">
        <v>0.20185809304730826</v>
      </c>
      <c r="AD41" s="35">
        <v>5.7761499862856773E-2</v>
      </c>
      <c r="AE41" s="35">
        <v>5.5204628695790653E-3</v>
      </c>
      <c r="AF41" s="35">
        <v>0</v>
      </c>
      <c r="AG41" s="35">
        <v>0</v>
      </c>
      <c r="AH41" s="35">
        <v>1.5076473775622781</v>
      </c>
      <c r="AI41" s="35">
        <v>0.10489325978592784</v>
      </c>
      <c r="AJ41" s="36">
        <v>6.5426596742418006</v>
      </c>
      <c r="AK41" s="36">
        <v>0.1813079924591951</v>
      </c>
      <c r="AL41" s="36">
        <v>1.6034219421976148</v>
      </c>
      <c r="AM41" s="36">
        <v>0</v>
      </c>
      <c r="AN41" s="36">
        <v>1.7054345604055134</v>
      </c>
      <c r="AO41" s="36">
        <v>3.4035237796694658E-2</v>
      </c>
      <c r="AP41" s="36">
        <v>2.9331405928991803</v>
      </c>
      <c r="AQ41" s="36">
        <v>1.7405629782330241</v>
      </c>
      <c r="AR41" s="36">
        <v>0.49806042805000655</v>
      </c>
      <c r="AS41" s="36">
        <v>4.7601327984642304E-2</v>
      </c>
      <c r="AT41" s="36">
        <v>0</v>
      </c>
      <c r="AU41" s="36">
        <v>0</v>
      </c>
      <c r="AV41" s="35">
        <v>15.286224734267673</v>
      </c>
      <c r="AW41" s="35">
        <v>1.9715388783506713</v>
      </c>
      <c r="AX41" s="35">
        <v>8.5362964773593273</v>
      </c>
      <c r="AY41" s="35">
        <v>6.5289314775114651</v>
      </c>
      <c r="AZ41" s="35">
        <v>0</v>
      </c>
      <c r="BA41" s="37">
        <v>101.14676683322148</v>
      </c>
      <c r="BB41" s="38">
        <v>180.53717578006294</v>
      </c>
      <c r="BC41" s="39">
        <v>194.27521558657071</v>
      </c>
      <c r="BD41" s="39">
        <v>193.06231120964338</v>
      </c>
      <c r="BE41" s="39">
        <v>-251.09397628902491</v>
      </c>
      <c r="BF41" s="39">
        <v>365.1605038860975</v>
      </c>
      <c r="BG41" s="40" t="s">
        <v>82</v>
      </c>
      <c r="BH41" s="74" t="s">
        <v>82</v>
      </c>
      <c r="BI41" s="74" t="s">
        <v>82</v>
      </c>
      <c r="BJ41" s="39">
        <v>7.3306219980702343</v>
      </c>
      <c r="BK41" s="41">
        <v>-1.0226333014699949</v>
      </c>
      <c r="BL41" s="39">
        <v>-445.36919187559562</v>
      </c>
      <c r="BM41" s="42" t="s">
        <v>85</v>
      </c>
      <c r="BN41" s="43">
        <v>849.03023721717295</v>
      </c>
      <c r="BO41" s="44">
        <v>-0.96976278282704698</v>
      </c>
      <c r="BP41" s="44">
        <v>0.94043985495645832</v>
      </c>
      <c r="BQ41" s="45">
        <v>194.27521558657071</v>
      </c>
      <c r="BR41" s="39" t="s">
        <v>38</v>
      </c>
      <c r="BS41" s="41">
        <v>-16.976403595482601</v>
      </c>
      <c r="BT41" s="41">
        <v>16.976403595482601</v>
      </c>
      <c r="BU41" s="41">
        <v>288.19827903671461</v>
      </c>
      <c r="BV41" s="39">
        <v>-39.72478441342929</v>
      </c>
      <c r="BW41" s="46"/>
      <c r="BX41" s="47">
        <v>0.42573075970466756</v>
      </c>
      <c r="BY41" s="48"/>
      <c r="BZ41" s="49"/>
      <c r="CA41" s="48">
        <v>-12.402082629310719</v>
      </c>
      <c r="CB41" s="47">
        <v>6.1430852740527131</v>
      </c>
      <c r="CC41" s="41"/>
      <c r="CD41" s="41"/>
      <c r="CE41" s="40" t="s">
        <v>90</v>
      </c>
      <c r="CF41" s="40" t="s">
        <v>91</v>
      </c>
      <c r="CG41" s="36">
        <v>6.5426596742418006</v>
      </c>
      <c r="CH41" s="36">
        <v>1.4573403257581994</v>
      </c>
      <c r="CI41" s="36">
        <v>0</v>
      </c>
      <c r="CJ41" s="36">
        <v>8</v>
      </c>
      <c r="CK41" s="36"/>
      <c r="CL41" s="36">
        <v>0.14608161643941542</v>
      </c>
      <c r="CM41" s="36">
        <v>0.1813079924591951</v>
      </c>
      <c r="CN41" s="36">
        <v>0</v>
      </c>
      <c r="CO41" s="36">
        <v>0.92185501189970864</v>
      </c>
      <c r="CP41" s="36">
        <v>2.9331405928991803</v>
      </c>
      <c r="CQ41" s="36">
        <v>0.7835795485058048</v>
      </c>
      <c r="CR41" s="36">
        <v>3.4035237796694658E-2</v>
      </c>
      <c r="CS41" s="36">
        <v>4.9999999999999991</v>
      </c>
      <c r="CT41" s="36"/>
      <c r="CU41" s="36">
        <v>1.7405629782330241</v>
      </c>
      <c r="CV41" s="36">
        <v>0.25943702176697592</v>
      </c>
      <c r="CW41" s="36">
        <v>2</v>
      </c>
      <c r="CX41" s="36"/>
      <c r="CY41" s="36">
        <v>0.23862340628303064</v>
      </c>
      <c r="CZ41" s="36">
        <v>4.7601327984642304E-2</v>
      </c>
      <c r="DA41" s="36">
        <v>0.28622473426767292</v>
      </c>
      <c r="DB41" s="36"/>
      <c r="DC41" s="36">
        <v>2</v>
      </c>
      <c r="DD41" s="36">
        <v>0</v>
      </c>
      <c r="DE41" s="36">
        <v>0</v>
      </c>
      <c r="DF41" s="36">
        <v>2</v>
      </c>
      <c r="DG41" s="41">
        <v>45.078144988100291</v>
      </c>
      <c r="DH41" s="41"/>
      <c r="DI41" s="35">
        <v>0.78917445524709373</v>
      </c>
      <c r="DJ41" s="35">
        <v>0.63233654645209347</v>
      </c>
      <c r="DK41" s="35">
        <v>9.1106160265712194E-2</v>
      </c>
      <c r="DL41" s="36">
        <v>1.6034219421976148</v>
      </c>
      <c r="DM41" s="69"/>
    </row>
    <row r="42" spans="1:117" x14ac:dyDescent="0.3">
      <c r="A42" s="15" t="s">
        <v>136</v>
      </c>
      <c r="B42" s="12" t="s">
        <v>137</v>
      </c>
      <c r="C42" s="12">
        <v>1025</v>
      </c>
      <c r="D42" s="12">
        <v>1500</v>
      </c>
      <c r="E42" s="16"/>
      <c r="F42" s="16"/>
      <c r="G42" s="16"/>
      <c r="H42" s="16"/>
      <c r="I42" s="8">
        <v>41.77</v>
      </c>
      <c r="J42" s="3">
        <v>1.49</v>
      </c>
      <c r="K42" s="3">
        <v>14.5</v>
      </c>
      <c r="L42" s="3"/>
      <c r="M42" s="3">
        <v>11</v>
      </c>
      <c r="N42" s="3">
        <v>0.13</v>
      </c>
      <c r="O42" s="3">
        <v>14.52</v>
      </c>
      <c r="P42" s="3">
        <v>11.45</v>
      </c>
      <c r="Q42" s="3">
        <v>2.74</v>
      </c>
      <c r="R42" s="3">
        <v>0.5</v>
      </c>
      <c r="S42" s="3"/>
      <c r="T42" s="3"/>
      <c r="U42" s="34">
        <v>98.1</v>
      </c>
      <c r="V42" s="35">
        <v>0.69519339591238938</v>
      </c>
      <c r="W42" s="35">
        <v>1.8648777190918422E-2</v>
      </c>
      <c r="X42" s="35">
        <v>0.28442247526014847</v>
      </c>
      <c r="Y42" s="35">
        <v>0</v>
      </c>
      <c r="Z42" s="35">
        <v>0.15310525290204047</v>
      </c>
      <c r="AA42" s="35">
        <v>1.8326120360319721E-3</v>
      </c>
      <c r="AB42" s="35">
        <v>0.36026200873362441</v>
      </c>
      <c r="AC42" s="35">
        <v>0.204176251359689</v>
      </c>
      <c r="AD42" s="35">
        <v>8.8417044482808696E-2</v>
      </c>
      <c r="AE42" s="35">
        <v>1.061627474919051E-2</v>
      </c>
      <c r="AF42" s="35">
        <v>0</v>
      </c>
      <c r="AG42" s="35">
        <v>0</v>
      </c>
      <c r="AH42" s="35">
        <v>1.513464522035153</v>
      </c>
      <c r="AI42" s="35">
        <v>0.15656219044159125</v>
      </c>
      <c r="AJ42" s="36">
        <v>5.9714079948886631</v>
      </c>
      <c r="AK42" s="36">
        <v>0.16018486059781487</v>
      </c>
      <c r="AL42" s="36">
        <v>2.4430649840472767</v>
      </c>
      <c r="AM42" s="36">
        <v>0</v>
      </c>
      <c r="AN42" s="36">
        <v>1.3151073307288905</v>
      </c>
      <c r="AO42" s="36">
        <v>1.5741337918103032E-2</v>
      </c>
      <c r="AP42" s="36">
        <v>3.0944934918192528</v>
      </c>
      <c r="AQ42" s="36">
        <v>1.7537849279127709</v>
      </c>
      <c r="AR42" s="36">
        <v>0.75946384044132598</v>
      </c>
      <c r="AS42" s="36">
        <v>9.1189168778064739E-2</v>
      </c>
      <c r="AT42" s="36">
        <v>0</v>
      </c>
      <c r="AU42" s="36">
        <v>0</v>
      </c>
      <c r="AV42" s="35">
        <v>15.604437937132161</v>
      </c>
      <c r="AW42" s="35">
        <v>1.9791459134305849</v>
      </c>
      <c r="AX42" s="35">
        <v>8.69631782327642</v>
      </c>
      <c r="AY42" s="35">
        <v>3.1749422280389297</v>
      </c>
      <c r="AZ42" s="35">
        <v>0</v>
      </c>
      <c r="BA42" s="37">
        <v>100.95040596474593</v>
      </c>
      <c r="BB42" s="38">
        <v>1035.9465594342662</v>
      </c>
      <c r="BC42" s="39">
        <v>587.4733403815369</v>
      </c>
      <c r="BD42" s="39">
        <v>523.75162038196709</v>
      </c>
      <c r="BE42" s="39">
        <v>1123.1125586759454</v>
      </c>
      <c r="BF42" s="39">
        <v>1502.7016516052656</v>
      </c>
      <c r="BG42" s="40" t="s">
        <v>82</v>
      </c>
      <c r="BH42" s="74" t="s">
        <v>82</v>
      </c>
      <c r="BI42" s="74" t="s">
        <v>82</v>
      </c>
      <c r="BJ42" s="39">
        <v>36.771939502391426</v>
      </c>
      <c r="BK42" s="41">
        <v>-0.45055904469232072</v>
      </c>
      <c r="BL42" s="39">
        <v>535.63921829440847</v>
      </c>
      <c r="BM42" s="42" t="s">
        <v>85</v>
      </c>
      <c r="BN42" s="43">
        <v>1024.8109919870885</v>
      </c>
      <c r="BO42" s="44">
        <v>-0.18900801291147218</v>
      </c>
      <c r="BP42" s="44">
        <v>3.5724028944743233E-2</v>
      </c>
      <c r="BQ42" s="45">
        <v>1502.7016516052656</v>
      </c>
      <c r="BR42" s="39" t="s">
        <v>41</v>
      </c>
      <c r="BS42" s="41">
        <v>0.1801101070177083</v>
      </c>
      <c r="BT42" s="41">
        <v>0.1801101070177083</v>
      </c>
      <c r="BU42" s="41">
        <v>3.2439650649930339E-2</v>
      </c>
      <c r="BV42" s="39">
        <v>2.7016516052656243</v>
      </c>
      <c r="BW42" s="46"/>
      <c r="BX42" s="47">
        <v>3.2754097676777443</v>
      </c>
      <c r="BY42" s="48"/>
      <c r="BZ42" s="49"/>
      <c r="CA42" s="48">
        <v>-6.154598791752945</v>
      </c>
      <c r="CB42" s="47">
        <v>8.3121583673864876</v>
      </c>
      <c r="CC42" s="41"/>
      <c r="CD42" s="41"/>
      <c r="CE42" s="40" t="s">
        <v>90</v>
      </c>
      <c r="CF42" s="40" t="s">
        <v>87</v>
      </c>
      <c r="CG42" s="36">
        <v>5.9714079948886631</v>
      </c>
      <c r="CH42" s="36">
        <v>2.0285920051113369</v>
      </c>
      <c r="CI42" s="36">
        <v>0</v>
      </c>
      <c r="CJ42" s="36">
        <v>8</v>
      </c>
      <c r="CK42" s="36"/>
      <c r="CL42" s="36">
        <v>0.41447297893593982</v>
      </c>
      <c r="CM42" s="36">
        <v>0.16018486059781487</v>
      </c>
      <c r="CN42" s="36">
        <v>0</v>
      </c>
      <c r="CO42" s="36">
        <v>0.93552643993482576</v>
      </c>
      <c r="CP42" s="36">
        <v>3.0944934918192528</v>
      </c>
      <c r="CQ42" s="36">
        <v>0.37958089079406476</v>
      </c>
      <c r="CR42" s="36">
        <v>1.5741337918103032E-2</v>
      </c>
      <c r="CS42" s="36">
        <v>5.0000000000000009</v>
      </c>
      <c r="CT42" s="36"/>
      <c r="CU42" s="36">
        <v>1.7537849279127709</v>
      </c>
      <c r="CV42" s="36">
        <v>0.24621507208722915</v>
      </c>
      <c r="CW42" s="36">
        <v>2</v>
      </c>
      <c r="CX42" s="36"/>
      <c r="CY42" s="36">
        <v>0.51324876835409683</v>
      </c>
      <c r="CZ42" s="36">
        <v>9.1189168778064739E-2</v>
      </c>
      <c r="DA42" s="36">
        <v>0.60443793713216154</v>
      </c>
      <c r="DB42" s="36"/>
      <c r="DC42" s="36">
        <v>2</v>
      </c>
      <c r="DD42" s="36">
        <v>0</v>
      </c>
      <c r="DE42" s="36">
        <v>0</v>
      </c>
      <c r="DF42" s="36">
        <v>2</v>
      </c>
      <c r="DG42" s="41">
        <v>45.064473560065174</v>
      </c>
      <c r="DH42" s="41"/>
      <c r="DI42" s="35">
        <v>0.8907389857011262</v>
      </c>
      <c r="DJ42" s="35">
        <v>0.70176272555007835</v>
      </c>
      <c r="DK42" s="35">
        <v>0.16965286705116936</v>
      </c>
      <c r="DL42" s="36">
        <v>2.4430649840472767</v>
      </c>
      <c r="DM42" s="69"/>
    </row>
    <row r="43" spans="1:117" x14ac:dyDescent="0.3">
      <c r="A43" s="15" t="s">
        <v>136</v>
      </c>
      <c r="B43" s="12" t="s">
        <v>138</v>
      </c>
      <c r="C43" s="12">
        <v>1050</v>
      </c>
      <c r="D43" s="12">
        <v>1500</v>
      </c>
      <c r="E43" s="16"/>
      <c r="F43" s="16"/>
      <c r="G43" s="16"/>
      <c r="H43" s="16"/>
      <c r="I43" s="8">
        <v>42.4</v>
      </c>
      <c r="J43" s="3">
        <v>1.39</v>
      </c>
      <c r="K43" s="3">
        <v>14.05</v>
      </c>
      <c r="L43" s="3"/>
      <c r="M43" s="3">
        <v>9.4</v>
      </c>
      <c r="N43" s="3">
        <v>0.13</v>
      </c>
      <c r="O43" s="3">
        <v>15.92</v>
      </c>
      <c r="P43" s="3">
        <v>11.45</v>
      </c>
      <c r="Q43" s="3">
        <v>2.84</v>
      </c>
      <c r="R43" s="3">
        <v>0.48</v>
      </c>
      <c r="S43" s="3"/>
      <c r="T43" s="3"/>
      <c r="U43" s="34">
        <v>98.060000000000016</v>
      </c>
      <c r="V43" s="35">
        <v>0.70567871646361757</v>
      </c>
      <c r="W43" s="35">
        <v>1.7397181406293025E-2</v>
      </c>
      <c r="X43" s="35">
        <v>0.27559557085552322</v>
      </c>
      <c r="Y43" s="35">
        <v>0</v>
      </c>
      <c r="Z43" s="35">
        <v>0.13083539793447094</v>
      </c>
      <c r="AA43" s="35">
        <v>1.8326120360319721E-3</v>
      </c>
      <c r="AB43" s="35">
        <v>0.39499801508535132</v>
      </c>
      <c r="AC43" s="35">
        <v>0.204176251359689</v>
      </c>
      <c r="AD43" s="35">
        <v>9.1643943916487836E-2</v>
      </c>
      <c r="AE43" s="35">
        <v>1.019162375922289E-2</v>
      </c>
      <c r="AF43" s="35">
        <v>0</v>
      </c>
      <c r="AG43" s="35">
        <v>0</v>
      </c>
      <c r="AH43" s="35">
        <v>1.5263374937812879</v>
      </c>
      <c r="AI43" s="35">
        <v>0.1504055852930562</v>
      </c>
      <c r="AJ43" s="36">
        <v>6.0103504967961987</v>
      </c>
      <c r="AK43" s="36">
        <v>0.14817388631495987</v>
      </c>
      <c r="AL43" s="36">
        <v>2.347280621565587</v>
      </c>
      <c r="AM43" s="36">
        <v>0</v>
      </c>
      <c r="AN43" s="36">
        <v>1.1143408191686877</v>
      </c>
      <c r="AO43" s="36">
        <v>1.5608577110554437E-2</v>
      </c>
      <c r="AP43" s="36">
        <v>3.3642455990440134</v>
      </c>
      <c r="AQ43" s="36">
        <v>1.7389936881523635</v>
      </c>
      <c r="AR43" s="36">
        <v>0.78054249192482716</v>
      </c>
      <c r="AS43" s="36">
        <v>8.6803285256178406E-2</v>
      </c>
      <c r="AT43" s="36">
        <v>0</v>
      </c>
      <c r="AU43" s="36">
        <v>0</v>
      </c>
      <c r="AV43" s="35">
        <v>15.606339465333368</v>
      </c>
      <c r="AW43" s="35">
        <v>1.9959797995601458</v>
      </c>
      <c r="AX43" s="35">
        <v>9.2841226961092822</v>
      </c>
      <c r="AY43" s="35">
        <v>1.0460279010756062</v>
      </c>
      <c r="AZ43" s="35">
        <v>0</v>
      </c>
      <c r="BA43" s="37">
        <v>100.98613039674504</v>
      </c>
      <c r="BB43" s="38">
        <v>1119.1133144233984</v>
      </c>
      <c r="BC43" s="39">
        <v>552.81936154214054</v>
      </c>
      <c r="BD43" s="39">
        <v>510.24917024386366</v>
      </c>
      <c r="BE43" s="39">
        <v>1202.1264718447221</v>
      </c>
      <c r="BF43" s="39">
        <v>1535.4203789588985</v>
      </c>
      <c r="BG43" s="40" t="s">
        <v>82</v>
      </c>
      <c r="BH43" s="74" t="s">
        <v>103</v>
      </c>
      <c r="BI43" s="74" t="s">
        <v>82</v>
      </c>
      <c r="BJ43" s="39">
        <v>31.365739720942017</v>
      </c>
      <c r="BK43" s="41">
        <v>-0.37199724028839237</v>
      </c>
      <c r="BL43" s="39">
        <v>649.30711030258158</v>
      </c>
      <c r="BM43" s="42" t="s">
        <v>85</v>
      </c>
      <c r="BN43" s="43">
        <v>1040.8259124006781</v>
      </c>
      <c r="BO43" s="44">
        <v>-9.1740875993218651</v>
      </c>
      <c r="BP43" s="44">
        <v>84.163883280031229</v>
      </c>
      <c r="BQ43" s="45">
        <v>1535.4203789588985</v>
      </c>
      <c r="BR43" s="39" t="s">
        <v>41</v>
      </c>
      <c r="BS43" s="41">
        <v>2.3613585972598989</v>
      </c>
      <c r="BT43" s="41">
        <v>2.3613585972598989</v>
      </c>
      <c r="BU43" s="41">
        <v>5.5760144248532377</v>
      </c>
      <c r="BV43" s="39">
        <v>35.420378958898482</v>
      </c>
      <c r="BW43" s="46"/>
      <c r="BX43" s="47">
        <v>3.9589550132308804</v>
      </c>
      <c r="BY43" s="48"/>
      <c r="BZ43" s="49"/>
      <c r="CA43" s="48">
        <v>-5.2374336872645486</v>
      </c>
      <c r="CB43" s="47">
        <v>7.4818654393009476</v>
      </c>
      <c r="CC43" s="41"/>
      <c r="CD43" s="41"/>
      <c r="CE43" s="40" t="s">
        <v>90</v>
      </c>
      <c r="CF43" s="40" t="s">
        <v>87</v>
      </c>
      <c r="CG43" s="36">
        <v>6.0103504967961987</v>
      </c>
      <c r="CH43" s="36">
        <v>1.9896495032038013</v>
      </c>
      <c r="CI43" s="36">
        <v>0</v>
      </c>
      <c r="CJ43" s="36">
        <v>8</v>
      </c>
      <c r="CK43" s="36"/>
      <c r="CL43" s="36">
        <v>0.35763111836178574</v>
      </c>
      <c r="CM43" s="36">
        <v>0.14817388631495987</v>
      </c>
      <c r="CN43" s="36">
        <v>0</v>
      </c>
      <c r="CO43" s="36">
        <v>0.99033745872635848</v>
      </c>
      <c r="CP43" s="36">
        <v>3.3642455990440134</v>
      </c>
      <c r="CQ43" s="36">
        <v>0.12400336044232918</v>
      </c>
      <c r="CR43" s="36">
        <v>1.5608577110554437E-2</v>
      </c>
      <c r="CS43" s="36">
        <v>5.0000000000000018</v>
      </c>
      <c r="CT43" s="36"/>
      <c r="CU43" s="36">
        <v>1.7389936881523635</v>
      </c>
      <c r="CV43" s="36">
        <v>0.26100631184763645</v>
      </c>
      <c r="CW43" s="36">
        <v>2</v>
      </c>
      <c r="CX43" s="36"/>
      <c r="CY43" s="36">
        <v>0.51953618007719071</v>
      </c>
      <c r="CZ43" s="36">
        <v>8.6803285256178406E-2</v>
      </c>
      <c r="DA43" s="36">
        <v>0.60633946533336913</v>
      </c>
      <c r="DB43" s="36"/>
      <c r="DC43" s="36">
        <v>2</v>
      </c>
      <c r="DD43" s="36">
        <v>0</v>
      </c>
      <c r="DE43" s="36">
        <v>0</v>
      </c>
      <c r="DF43" s="36">
        <v>2</v>
      </c>
      <c r="DG43" s="41">
        <v>45.009662541273642</v>
      </c>
      <c r="DH43" s="41"/>
      <c r="DI43" s="35">
        <v>0.96445111519202209</v>
      </c>
      <c r="DJ43" s="35">
        <v>0.75118470090538192</v>
      </c>
      <c r="DK43" s="35">
        <v>0.15235976264450787</v>
      </c>
      <c r="DL43" s="36">
        <v>2.347280621565587</v>
      </c>
      <c r="DM43" s="69"/>
    </row>
    <row r="44" spans="1:117" x14ac:dyDescent="0.3">
      <c r="A44" s="15" t="s">
        <v>136</v>
      </c>
      <c r="B44" s="12" t="s">
        <v>139</v>
      </c>
      <c r="C44" s="12">
        <v>1050</v>
      </c>
      <c r="D44" s="12">
        <v>2000</v>
      </c>
      <c r="E44" s="16"/>
      <c r="F44" s="16"/>
      <c r="G44" s="16"/>
      <c r="H44" s="16"/>
      <c r="I44" s="8">
        <v>41.66</v>
      </c>
      <c r="J44" s="3">
        <v>1.28</v>
      </c>
      <c r="K44" s="3">
        <v>14.91</v>
      </c>
      <c r="L44" s="3"/>
      <c r="M44" s="3">
        <v>10.54</v>
      </c>
      <c r="N44" s="3"/>
      <c r="O44" s="3">
        <v>14.7</v>
      </c>
      <c r="P44" s="3">
        <v>11.23</v>
      </c>
      <c r="Q44" s="3">
        <v>2.81</v>
      </c>
      <c r="R44" s="3">
        <v>0.53</v>
      </c>
      <c r="S44" s="3"/>
      <c r="T44" s="3"/>
      <c r="U44" s="34">
        <v>97.66</v>
      </c>
      <c r="V44" s="35">
        <v>0.69336262565741291</v>
      </c>
      <c r="W44" s="35">
        <v>1.6020426043205086E-2</v>
      </c>
      <c r="X44" s="35">
        <v>0.29246476593991821</v>
      </c>
      <c r="Y44" s="35">
        <v>0</v>
      </c>
      <c r="Z44" s="35">
        <v>0.14670266959886422</v>
      </c>
      <c r="AA44" s="35">
        <v>0</v>
      </c>
      <c r="AB44" s="35">
        <v>0.36472806669313218</v>
      </c>
      <c r="AC44" s="35">
        <v>0.20025321421566006</v>
      </c>
      <c r="AD44" s="35">
        <v>9.0675874086384098E-2</v>
      </c>
      <c r="AE44" s="35">
        <v>1.1253251234141941E-2</v>
      </c>
      <c r="AF44" s="35">
        <v>0</v>
      </c>
      <c r="AG44" s="35">
        <v>0</v>
      </c>
      <c r="AH44" s="35">
        <v>1.5132785539325329</v>
      </c>
      <c r="AI44" s="35">
        <v>0.16109670386847008</v>
      </c>
      <c r="AJ44" s="36">
        <v>5.9564143760066983</v>
      </c>
      <c r="AK44" s="36">
        <v>0.13762538167242891</v>
      </c>
      <c r="AL44" s="36">
        <v>2.5124534721903191</v>
      </c>
      <c r="AM44" s="36">
        <v>0</v>
      </c>
      <c r="AN44" s="36">
        <v>1.2602667895009774</v>
      </c>
      <c r="AO44" s="36">
        <v>0</v>
      </c>
      <c r="AP44" s="36">
        <v>3.1332399806295732</v>
      </c>
      <c r="AQ44" s="36">
        <v>1.7202991333211244</v>
      </c>
      <c r="AR44" s="36">
        <v>0.77896191686566896</v>
      </c>
      <c r="AS44" s="36">
        <v>9.6672397599026211E-2</v>
      </c>
      <c r="AT44" s="36">
        <v>0</v>
      </c>
      <c r="AU44" s="36">
        <v>0</v>
      </c>
      <c r="AV44" s="35">
        <v>15.595933447785816</v>
      </c>
      <c r="AW44" s="35">
        <v>1.9789027243733122</v>
      </c>
      <c r="AX44" s="35">
        <v>9.1386711195741768</v>
      </c>
      <c r="AY44" s="35">
        <v>2.3169070860984475</v>
      </c>
      <c r="AZ44" s="35">
        <v>0</v>
      </c>
      <c r="BA44" s="37">
        <v>100.55448093004595</v>
      </c>
      <c r="BB44" s="38">
        <v>1131.3463117503018</v>
      </c>
      <c r="BC44" s="39">
        <v>634.44460293113264</v>
      </c>
      <c r="BD44" s="39">
        <v>528.13714392332679</v>
      </c>
      <c r="BE44" s="39">
        <v>1264.2619136048822</v>
      </c>
      <c r="BF44" s="39">
        <v>1721.7112508431644</v>
      </c>
      <c r="BG44" s="40" t="s">
        <v>82</v>
      </c>
      <c r="BH44" s="74" t="s">
        <v>103</v>
      </c>
      <c r="BI44" s="74" t="s">
        <v>82</v>
      </c>
      <c r="BJ44" s="39">
        <v>41.38471980608854</v>
      </c>
      <c r="BK44" s="41">
        <v>-0.52182513255336571</v>
      </c>
      <c r="BL44" s="39">
        <v>629.8173106737496</v>
      </c>
      <c r="BM44" s="42" t="s">
        <v>85</v>
      </c>
      <c r="BN44" s="43">
        <v>1022.5772833029527</v>
      </c>
      <c r="BO44" s="44">
        <v>-27.422716697047349</v>
      </c>
      <c r="BP44" s="44">
        <v>752.00539104651943</v>
      </c>
      <c r="BQ44" s="45">
        <v>1721.7112508431644</v>
      </c>
      <c r="BR44" s="39" t="s">
        <v>41</v>
      </c>
      <c r="BS44" s="41">
        <v>-13.91443745784178</v>
      </c>
      <c r="BT44" s="41">
        <v>13.91443745784178</v>
      </c>
      <c r="BU44" s="41">
        <v>193.61156976819041</v>
      </c>
      <c r="BV44" s="39">
        <v>-278.28874915683559</v>
      </c>
      <c r="BW44" s="46"/>
      <c r="BX44" s="47">
        <v>3.7835892223927985</v>
      </c>
      <c r="BY44" s="48"/>
      <c r="BZ44" s="49"/>
      <c r="CA44" s="48">
        <v>-5.6000976084181868</v>
      </c>
      <c r="CB44" s="47">
        <v>9.4349031343130569</v>
      </c>
      <c r="CC44" s="41"/>
      <c r="CD44" s="41"/>
      <c r="CE44" s="40" t="s">
        <v>90</v>
      </c>
      <c r="CF44" s="40" t="s">
        <v>87</v>
      </c>
      <c r="CG44" s="36">
        <v>5.9564143760066983</v>
      </c>
      <c r="CH44" s="36">
        <v>2.0435856239933017</v>
      </c>
      <c r="CI44" s="36">
        <v>0</v>
      </c>
      <c r="CJ44" s="36">
        <v>8</v>
      </c>
      <c r="CK44" s="36"/>
      <c r="CL44" s="36">
        <v>0.46886784819701743</v>
      </c>
      <c r="CM44" s="36">
        <v>0.13762538167242891</v>
      </c>
      <c r="CN44" s="36">
        <v>0</v>
      </c>
      <c r="CO44" s="36">
        <v>0.98323443134449207</v>
      </c>
      <c r="CP44" s="36">
        <v>3.1332399806295732</v>
      </c>
      <c r="CQ44" s="36">
        <v>0.2770323581564853</v>
      </c>
      <c r="CR44" s="36">
        <v>0</v>
      </c>
      <c r="CS44" s="36">
        <v>4.9999999999999964</v>
      </c>
      <c r="CT44" s="36"/>
      <c r="CU44" s="36">
        <v>1.7202991333211244</v>
      </c>
      <c r="CV44" s="36">
        <v>0.27970086667887561</v>
      </c>
      <c r="CW44" s="36">
        <v>2</v>
      </c>
      <c r="CX44" s="36"/>
      <c r="CY44" s="36">
        <v>0.49926105018679334</v>
      </c>
      <c r="CZ44" s="36">
        <v>9.6672397599026211E-2</v>
      </c>
      <c r="DA44" s="36">
        <v>0.59593344778581958</v>
      </c>
      <c r="DB44" s="36"/>
      <c r="DC44" s="36">
        <v>2</v>
      </c>
      <c r="DD44" s="36">
        <v>0</v>
      </c>
      <c r="DE44" s="36">
        <v>0</v>
      </c>
      <c r="DF44" s="36">
        <v>2</v>
      </c>
      <c r="DG44" s="41">
        <v>45.016765568655508</v>
      </c>
      <c r="DH44" s="41"/>
      <c r="DI44" s="35">
        <v>0.91876532703687253</v>
      </c>
      <c r="DJ44" s="35">
        <v>0.7131524189130749</v>
      </c>
      <c r="DK44" s="35">
        <v>0.1866175248165951</v>
      </c>
      <c r="DL44" s="36">
        <v>2.5124534721903191</v>
      </c>
      <c r="DM44" s="69"/>
    </row>
    <row r="45" spans="1:117" x14ac:dyDescent="0.3">
      <c r="A45" s="15" t="s">
        <v>136</v>
      </c>
      <c r="B45" s="12" t="s">
        <v>140</v>
      </c>
      <c r="C45" s="12">
        <v>1000</v>
      </c>
      <c r="D45" s="12">
        <v>1000</v>
      </c>
      <c r="E45" s="16">
        <v>9.82</v>
      </c>
      <c r="F45" s="16"/>
      <c r="G45" s="16"/>
      <c r="H45" s="16"/>
      <c r="I45" s="8">
        <v>42.49</v>
      </c>
      <c r="J45" s="3">
        <v>1.49</v>
      </c>
      <c r="K45" s="3">
        <v>13.64</v>
      </c>
      <c r="L45" s="3"/>
      <c r="M45" s="3">
        <v>10.19</v>
      </c>
      <c r="N45" s="3">
        <v>7.0000000000000007E-2</v>
      </c>
      <c r="O45" s="3">
        <v>16.11</v>
      </c>
      <c r="P45" s="3">
        <v>11.76</v>
      </c>
      <c r="Q45" s="3">
        <v>2.73</v>
      </c>
      <c r="R45" s="3">
        <v>0.41</v>
      </c>
      <c r="S45" s="3"/>
      <c r="T45" s="3"/>
      <c r="U45" s="34">
        <v>98.89</v>
      </c>
      <c r="V45" s="35">
        <v>0.70717661939950738</v>
      </c>
      <c r="W45" s="35">
        <v>1.8648777190918422E-2</v>
      </c>
      <c r="X45" s="35">
        <v>0.26755328017575347</v>
      </c>
      <c r="Y45" s="35">
        <v>0</v>
      </c>
      <c r="Z45" s="35">
        <v>0.14183113882470838</v>
      </c>
      <c r="AA45" s="35">
        <v>9.8679109632490822E-4</v>
      </c>
      <c r="AB45" s="35">
        <v>0.39971218737594277</v>
      </c>
      <c r="AC45" s="35">
        <v>0.20970416733536618</v>
      </c>
      <c r="AD45" s="35">
        <v>8.8094354539440783E-2</v>
      </c>
      <c r="AE45" s="35">
        <v>8.7053452943362183E-3</v>
      </c>
      <c r="AF45" s="35">
        <v>0</v>
      </c>
      <c r="AG45" s="35">
        <v>0</v>
      </c>
      <c r="AH45" s="35">
        <v>1.5359087940631553</v>
      </c>
      <c r="AI45" s="35">
        <v>0.14521897607716197</v>
      </c>
      <c r="AJ45" s="36">
        <v>5.9855742005834074</v>
      </c>
      <c r="AK45" s="36">
        <v>0.15784407538978568</v>
      </c>
      <c r="AL45" s="36">
        <v>2.2645828031776833</v>
      </c>
      <c r="AM45" s="36">
        <v>0</v>
      </c>
      <c r="AN45" s="36">
        <v>1.2004650353251336</v>
      </c>
      <c r="AO45" s="36">
        <v>8.3522435067822903E-3</v>
      </c>
      <c r="AP45" s="36">
        <v>3.3831816420172087</v>
      </c>
      <c r="AQ45" s="36">
        <v>1.7749453521571952</v>
      </c>
      <c r="AR45" s="36">
        <v>0.74563451517397805</v>
      </c>
      <c r="AS45" s="36">
        <v>7.3682427800278227E-2</v>
      </c>
      <c r="AT45" s="36">
        <v>0</v>
      </c>
      <c r="AU45" s="36">
        <v>0</v>
      </c>
      <c r="AV45" s="35">
        <v>15.594262295131454</v>
      </c>
      <c r="AW45" s="35">
        <v>2.0084961153133567</v>
      </c>
      <c r="AX45" s="35">
        <v>10.182257336190201</v>
      </c>
      <c r="AY45" s="35">
        <v>1.0278748886797464</v>
      </c>
      <c r="AZ45" s="35">
        <v>0</v>
      </c>
      <c r="BA45" s="37">
        <v>101.91862834018332</v>
      </c>
      <c r="BB45" s="38">
        <v>808.5158665184606</v>
      </c>
      <c r="BC45" s="39">
        <v>475.5667416475647</v>
      </c>
      <c r="BD45" s="39">
        <v>464.155361491186</v>
      </c>
      <c r="BE45" s="39">
        <v>938.86886953686667</v>
      </c>
      <c r="BF45" s="39">
        <v>1108.639685183171</v>
      </c>
      <c r="BG45" s="40" t="s">
        <v>82</v>
      </c>
      <c r="BH45" s="74" t="s">
        <v>82</v>
      </c>
      <c r="BI45" s="74" t="s">
        <v>82</v>
      </c>
      <c r="BJ45" s="39">
        <v>31.309281961844569</v>
      </c>
      <c r="BK45" s="41">
        <v>-0.37120337533642916</v>
      </c>
      <c r="BL45" s="39">
        <v>463.30212788930197</v>
      </c>
      <c r="BM45" s="42" t="s">
        <v>85</v>
      </c>
      <c r="BN45" s="43">
        <v>1015.3983213356553</v>
      </c>
      <c r="BO45" s="44">
        <v>15.398321335655282</v>
      </c>
      <c r="BP45" s="44">
        <v>237.10829995609669</v>
      </c>
      <c r="BQ45" s="45">
        <v>1108.639685183171</v>
      </c>
      <c r="BR45" s="39" t="s">
        <v>41</v>
      </c>
      <c r="BS45" s="41">
        <v>10.863968518317098</v>
      </c>
      <c r="BT45" s="41">
        <v>10.863968518317098</v>
      </c>
      <c r="BU45" s="41">
        <v>118.02581196698499</v>
      </c>
      <c r="BV45" s="39">
        <v>108.63968518317097</v>
      </c>
      <c r="BW45" s="46"/>
      <c r="BX45" s="47">
        <v>3.9879374019978555</v>
      </c>
      <c r="BY45" s="48"/>
      <c r="BZ45" s="49"/>
      <c r="CA45" s="48">
        <v>-5.7159374339903639</v>
      </c>
      <c r="CB45" s="47">
        <v>7.5392876790535528</v>
      </c>
      <c r="CC45" s="41">
        <v>-2.2807123209464475</v>
      </c>
      <c r="CD45" s="41">
        <v>539.40881808571919</v>
      </c>
      <c r="CE45" s="40" t="s">
        <v>90</v>
      </c>
      <c r="CF45" s="40" t="s">
        <v>87</v>
      </c>
      <c r="CG45" s="36">
        <v>5.9855742005834074</v>
      </c>
      <c r="CH45" s="36">
        <v>2.0144257994165926</v>
      </c>
      <c r="CI45" s="36">
        <v>0</v>
      </c>
      <c r="CJ45" s="36">
        <v>8</v>
      </c>
      <c r="CK45" s="36"/>
      <c r="CL45" s="36">
        <v>0.25015700376109073</v>
      </c>
      <c r="CM45" s="36">
        <v>0.15784407538978568</v>
      </c>
      <c r="CN45" s="36">
        <v>0</v>
      </c>
      <c r="CO45" s="36">
        <v>1.0793729975872779</v>
      </c>
      <c r="CP45" s="36">
        <v>3.3831816420172087</v>
      </c>
      <c r="CQ45" s="36">
        <v>0.12109203773785571</v>
      </c>
      <c r="CR45" s="36">
        <v>8.3522435067822903E-3</v>
      </c>
      <c r="CS45" s="36">
        <v>5.0000000000000009</v>
      </c>
      <c r="CT45" s="36"/>
      <c r="CU45" s="36">
        <v>1.7749453521571952</v>
      </c>
      <c r="CV45" s="36">
        <v>0.22505464784280482</v>
      </c>
      <c r="CW45" s="36">
        <v>2</v>
      </c>
      <c r="CX45" s="36"/>
      <c r="CY45" s="36">
        <v>0.52057986733117323</v>
      </c>
      <c r="CZ45" s="36">
        <v>7.3682427800278227E-2</v>
      </c>
      <c r="DA45" s="36">
        <v>0.59426229513145146</v>
      </c>
      <c r="DB45" s="36"/>
      <c r="DC45" s="36">
        <v>2</v>
      </c>
      <c r="DD45" s="36">
        <v>0</v>
      </c>
      <c r="DE45" s="36">
        <v>0</v>
      </c>
      <c r="DF45" s="36">
        <v>2</v>
      </c>
      <c r="DG45" s="41">
        <v>44.920627002412722</v>
      </c>
      <c r="DH45" s="41"/>
      <c r="DI45" s="35">
        <v>0.96544446901010328</v>
      </c>
      <c r="DJ45" s="35">
        <v>0.73809826109433496</v>
      </c>
      <c r="DK45" s="35">
        <v>0.11046494012498378</v>
      </c>
      <c r="DL45" s="36">
        <v>2.2645828031776833</v>
      </c>
      <c r="DM45" s="69"/>
    </row>
    <row r="46" spans="1:117" x14ac:dyDescent="0.3">
      <c r="A46" s="15" t="s">
        <v>136</v>
      </c>
      <c r="B46" s="12" t="s">
        <v>141</v>
      </c>
      <c r="C46" s="12">
        <v>1075</v>
      </c>
      <c r="D46" s="12">
        <v>1000</v>
      </c>
      <c r="E46" s="16">
        <v>5.91</v>
      </c>
      <c r="F46" s="12"/>
      <c r="G46" s="12"/>
      <c r="H46" s="12"/>
      <c r="I46" s="8">
        <v>39.86</v>
      </c>
      <c r="J46" s="3">
        <v>2.4900000000000002</v>
      </c>
      <c r="K46" s="3">
        <v>15.1</v>
      </c>
      <c r="L46" s="3"/>
      <c r="M46" s="3">
        <v>11.91</v>
      </c>
      <c r="N46" s="3">
        <v>0.11</v>
      </c>
      <c r="O46" s="3">
        <v>13.72</v>
      </c>
      <c r="P46" s="3">
        <v>10.37</v>
      </c>
      <c r="Q46" s="3">
        <v>2.84</v>
      </c>
      <c r="R46" s="3">
        <v>0.34</v>
      </c>
      <c r="S46" s="3"/>
      <c r="T46" s="3"/>
      <c r="U46" s="34">
        <v>96.740000000000009</v>
      </c>
      <c r="V46" s="35">
        <v>0.6634045669396178</v>
      </c>
      <c r="W46" s="35">
        <v>3.11647350371724E-2</v>
      </c>
      <c r="X46" s="35">
        <v>0.29619168113298222</v>
      </c>
      <c r="Y46" s="35">
        <v>0</v>
      </c>
      <c r="Z46" s="35">
        <v>0.16577123291484563</v>
      </c>
      <c r="AA46" s="35">
        <v>1.5506717227962842E-3</v>
      </c>
      <c r="AB46" s="35">
        <v>0.34041286224692335</v>
      </c>
      <c r="AC46" s="35">
        <v>0.18491770537991048</v>
      </c>
      <c r="AD46" s="35">
        <v>9.1643943916487836E-2</v>
      </c>
      <c r="AE46" s="35">
        <v>7.2190668294495469E-3</v>
      </c>
      <c r="AF46" s="35">
        <v>0</v>
      </c>
      <c r="AG46" s="35">
        <v>0</v>
      </c>
      <c r="AH46" s="35">
        <v>1.4984957499943377</v>
      </c>
      <c r="AI46" s="35">
        <v>0.16618728169471819</v>
      </c>
      <c r="AJ46" s="36">
        <v>5.7552778312835526</v>
      </c>
      <c r="AK46" s="36">
        <v>0.27036550186063063</v>
      </c>
      <c r="AL46" s="36">
        <v>2.5695714217029435</v>
      </c>
      <c r="AM46" s="36">
        <v>0</v>
      </c>
      <c r="AN46" s="36">
        <v>1.4381262195112241</v>
      </c>
      <c r="AO46" s="36">
        <v>1.3452645692473847E-2</v>
      </c>
      <c r="AP46" s="36">
        <v>2.9532063799491763</v>
      </c>
      <c r="AQ46" s="36">
        <v>1.6042288875012958</v>
      </c>
      <c r="AR46" s="36">
        <v>0.79504481138424554</v>
      </c>
      <c r="AS46" s="36">
        <v>6.2628051352964287E-2</v>
      </c>
      <c r="AT46" s="36">
        <v>0</v>
      </c>
      <c r="AU46" s="36">
        <v>0</v>
      </c>
      <c r="AV46" s="35">
        <v>15.461901750238509</v>
      </c>
      <c r="AW46" s="35">
        <v>1.9595713653772107</v>
      </c>
      <c r="AX46" s="35">
        <v>12.084566148048738</v>
      </c>
      <c r="AY46" s="35">
        <v>1.0361531398424506</v>
      </c>
      <c r="AZ46" s="35">
        <v>0</v>
      </c>
      <c r="BA46" s="37">
        <v>99.910290653268419</v>
      </c>
      <c r="BB46" s="38">
        <v>1393.5355069078423</v>
      </c>
      <c r="BC46" s="39">
        <v>757.1480729175812</v>
      </c>
      <c r="BD46" s="39">
        <v>598.30669699516966</v>
      </c>
      <c r="BE46" s="39">
        <v>1189.0119848823072</v>
      </c>
      <c r="BF46" s="39">
        <v>1102.121268997827</v>
      </c>
      <c r="BG46" s="40" t="s">
        <v>82</v>
      </c>
      <c r="BH46" s="74" t="s">
        <v>142</v>
      </c>
      <c r="BI46" s="74" t="s">
        <v>82</v>
      </c>
      <c r="BJ46" s="39">
        <v>23.353711193259873</v>
      </c>
      <c r="BK46" s="41">
        <v>0.20911863132690686</v>
      </c>
      <c r="BL46" s="39">
        <v>431.86391196472596</v>
      </c>
      <c r="BM46" s="42" t="s">
        <v>85</v>
      </c>
      <c r="BN46" s="43">
        <v>1035.8518710135572</v>
      </c>
      <c r="BO46" s="44">
        <v>-39.148128986442771</v>
      </c>
      <c r="BP46" s="44">
        <v>1532.5760031391608</v>
      </c>
      <c r="BQ46" s="45">
        <v>1102.121268997827</v>
      </c>
      <c r="BR46" s="39" t="s">
        <v>41</v>
      </c>
      <c r="BS46" s="41">
        <v>10.212126899782698</v>
      </c>
      <c r="BT46" s="41">
        <v>10.212126899782698</v>
      </c>
      <c r="BU46" s="41">
        <v>104.28753581726538</v>
      </c>
      <c r="BV46" s="39">
        <v>102.12126899782697</v>
      </c>
      <c r="BW46" s="46"/>
      <c r="BX46" s="47">
        <v>1.6660796457031473</v>
      </c>
      <c r="BY46" s="48"/>
      <c r="BZ46" s="49"/>
      <c r="CA46" s="48">
        <v>-7.7509441248908715</v>
      </c>
      <c r="CB46" s="47">
        <v>6.3394238044571622</v>
      </c>
      <c r="CC46" s="41">
        <v>0.42942380445716211</v>
      </c>
      <c r="CD46" s="41">
        <v>52.795543941543627</v>
      </c>
      <c r="CE46" s="40" t="s">
        <v>90</v>
      </c>
      <c r="CF46" s="40" t="s">
        <v>93</v>
      </c>
      <c r="CG46" s="36">
        <v>5.7552778312835526</v>
      </c>
      <c r="CH46" s="36">
        <v>2.2447221687164474</v>
      </c>
      <c r="CI46" s="36">
        <v>0</v>
      </c>
      <c r="CJ46" s="36">
        <v>8</v>
      </c>
      <c r="CK46" s="36"/>
      <c r="CL46" s="36">
        <v>0.32484925298649614</v>
      </c>
      <c r="CM46" s="36">
        <v>0.27036550186063063</v>
      </c>
      <c r="CN46" s="36">
        <v>0</v>
      </c>
      <c r="CO46" s="36">
        <v>1.3130112742688809</v>
      </c>
      <c r="CP46" s="36">
        <v>2.9532063799491763</v>
      </c>
      <c r="CQ46" s="36">
        <v>0.12511494524234323</v>
      </c>
      <c r="CR46" s="36">
        <v>1.3452645692473847E-2</v>
      </c>
      <c r="CS46" s="36">
        <v>5.0000000000000009</v>
      </c>
      <c r="CT46" s="36"/>
      <c r="CU46" s="36">
        <v>1.6042288875012958</v>
      </c>
      <c r="CV46" s="36">
        <v>0.39577111249870423</v>
      </c>
      <c r="CW46" s="36">
        <v>2</v>
      </c>
      <c r="CX46" s="36"/>
      <c r="CY46" s="36">
        <v>0.39927369888554132</v>
      </c>
      <c r="CZ46" s="36">
        <v>6.2628051352964287E-2</v>
      </c>
      <c r="DA46" s="36">
        <v>0.4619017502385056</v>
      </c>
      <c r="DB46" s="36"/>
      <c r="DC46" s="36">
        <v>2</v>
      </c>
      <c r="DD46" s="36">
        <v>0</v>
      </c>
      <c r="DE46" s="36">
        <v>0</v>
      </c>
      <c r="DF46" s="36">
        <v>2</v>
      </c>
      <c r="DG46" s="41">
        <v>44.686988725731119</v>
      </c>
      <c r="DH46" s="41"/>
      <c r="DI46" s="35">
        <v>0.95935611262591003</v>
      </c>
      <c r="DJ46" s="35">
        <v>0.67250801734126486</v>
      </c>
      <c r="DK46" s="35">
        <v>0.12642156985510344</v>
      </c>
      <c r="DL46" s="36">
        <v>2.5695714217029435</v>
      </c>
      <c r="DM46" s="70"/>
    </row>
    <row r="47" spans="1:117" x14ac:dyDescent="0.3">
      <c r="A47" s="15" t="s">
        <v>143</v>
      </c>
      <c r="B47" s="65">
        <v>60</v>
      </c>
      <c r="C47" s="12">
        <v>900</v>
      </c>
      <c r="D47" s="12">
        <v>500</v>
      </c>
      <c r="E47" s="16"/>
      <c r="F47" s="16">
        <v>3.5754867302668476</v>
      </c>
      <c r="G47" s="16">
        <v>-8.19</v>
      </c>
      <c r="H47" s="16"/>
      <c r="I47" s="8">
        <v>41.41</v>
      </c>
      <c r="J47" s="3">
        <v>2.02</v>
      </c>
      <c r="K47" s="3">
        <v>14.57</v>
      </c>
      <c r="L47" s="3"/>
      <c r="M47" s="3">
        <v>10.81</v>
      </c>
      <c r="N47" s="3">
        <v>0.17</v>
      </c>
      <c r="O47" s="3">
        <v>13.75</v>
      </c>
      <c r="P47" s="3">
        <v>12.35</v>
      </c>
      <c r="Q47" s="3">
        <v>2.2599999999999998</v>
      </c>
      <c r="R47" s="3">
        <v>0.69</v>
      </c>
      <c r="S47" s="3"/>
      <c r="T47" s="3"/>
      <c r="U47" s="34">
        <v>98.03</v>
      </c>
      <c r="V47" s="35">
        <v>0.68920178416883016</v>
      </c>
      <c r="W47" s="35">
        <v>2.5282234849433028E-2</v>
      </c>
      <c r="X47" s="35">
        <v>0.28579554927864576</v>
      </c>
      <c r="Y47" s="35">
        <v>0</v>
      </c>
      <c r="Z47" s="35">
        <v>0.15046070762464159</v>
      </c>
      <c r="AA47" s="35">
        <v>2.3964926625033483E-3</v>
      </c>
      <c r="AB47" s="35">
        <v>0.34115720524017468</v>
      </c>
      <c r="AC47" s="35">
        <v>0.2202250396761711</v>
      </c>
      <c r="AD47" s="35">
        <v>7.2927927201148768E-2</v>
      </c>
      <c r="AE47" s="35">
        <v>1.4650459153882902E-2</v>
      </c>
      <c r="AF47" s="35">
        <v>0</v>
      </c>
      <c r="AG47" s="35">
        <v>0</v>
      </c>
      <c r="AH47" s="35">
        <v>1.4942939738242287</v>
      </c>
      <c r="AI47" s="35">
        <v>0.15859051197874929</v>
      </c>
      <c r="AJ47" s="36">
        <v>5.9958906019443656</v>
      </c>
      <c r="AK47" s="36">
        <v>0.21994939335898719</v>
      </c>
      <c r="AL47" s="36">
        <v>2.4863528901973773</v>
      </c>
      <c r="AM47" s="36">
        <v>0</v>
      </c>
      <c r="AN47" s="36">
        <v>1.3089721523232352</v>
      </c>
      <c r="AO47" s="36">
        <v>2.084891270277462E-2</v>
      </c>
      <c r="AP47" s="36">
        <v>2.9679860494732595</v>
      </c>
      <c r="AQ47" s="36">
        <v>1.9159051471400672</v>
      </c>
      <c r="AR47" s="36">
        <v>0.63445551559619218</v>
      </c>
      <c r="AS47" s="36">
        <v>0.12745548890427416</v>
      </c>
      <c r="AT47" s="36">
        <v>0</v>
      </c>
      <c r="AU47" s="36">
        <v>0</v>
      </c>
      <c r="AV47" s="35">
        <v>15.677816151640533</v>
      </c>
      <c r="AW47" s="35">
        <v>1.9540767350009143</v>
      </c>
      <c r="AX47" s="35">
        <v>4.4810694180535915</v>
      </c>
      <c r="AY47" s="35">
        <v>6.7778765439570368</v>
      </c>
      <c r="AZ47" s="35">
        <v>0</v>
      </c>
      <c r="BA47" s="37">
        <v>100.43302269701154</v>
      </c>
      <c r="BB47" s="38">
        <v>620.05803738477857</v>
      </c>
      <c r="BC47" s="39">
        <v>586.7580463936896</v>
      </c>
      <c r="BD47" s="39">
        <v>530.67917269798215</v>
      </c>
      <c r="BE47" s="39">
        <v>719.864646930616</v>
      </c>
      <c r="BF47" s="39">
        <v>1257.5292587309573</v>
      </c>
      <c r="BG47" s="40" t="s">
        <v>82</v>
      </c>
      <c r="BH47" s="74" t="s">
        <v>82</v>
      </c>
      <c r="BI47" s="74" t="s">
        <v>82</v>
      </c>
      <c r="BJ47" s="39">
        <v>10.407302859055246</v>
      </c>
      <c r="BK47" s="41">
        <v>-1.0280831517559934</v>
      </c>
      <c r="BL47" s="39">
        <v>133.10660053692641</v>
      </c>
      <c r="BM47" s="42" t="s">
        <v>85</v>
      </c>
      <c r="BN47" s="43">
        <v>937.74370994738911</v>
      </c>
      <c r="BO47" s="44">
        <v>37.743709947389107</v>
      </c>
      <c r="BP47" s="44">
        <v>1424.5876405926394</v>
      </c>
      <c r="BQ47" s="45">
        <v>558.71860954583587</v>
      </c>
      <c r="BR47" s="39" t="s">
        <v>109</v>
      </c>
      <c r="BS47" s="41">
        <v>11.743721909167176</v>
      </c>
      <c r="BT47" s="41">
        <v>11.743721909167176</v>
      </c>
      <c r="BU47" s="41">
        <v>137.91500427985315</v>
      </c>
      <c r="BV47" s="39">
        <v>58.718609545835875</v>
      </c>
      <c r="BW47" s="46"/>
      <c r="BX47" s="47">
        <v>2.9134886937525217</v>
      </c>
      <c r="BY47" s="48">
        <v>-0.66199803651432587</v>
      </c>
      <c r="BZ47" s="49">
        <v>0.43824140034882275</v>
      </c>
      <c r="CA47" s="48">
        <v>-8.1872682874797853</v>
      </c>
      <c r="CB47" s="47">
        <v>8.8230421641491397</v>
      </c>
      <c r="CC47" s="41"/>
      <c r="CD47" s="41"/>
      <c r="CE47" s="40" t="s">
        <v>90</v>
      </c>
      <c r="CF47" s="40" t="s">
        <v>87</v>
      </c>
      <c r="CG47" s="36">
        <v>5.9958906019443656</v>
      </c>
      <c r="CH47" s="36">
        <v>2.0041093980556344</v>
      </c>
      <c r="CI47" s="36">
        <v>0</v>
      </c>
      <c r="CJ47" s="36">
        <v>8</v>
      </c>
      <c r="CK47" s="36"/>
      <c r="CL47" s="36">
        <v>0.48224349214174289</v>
      </c>
      <c r="CM47" s="36">
        <v>0.21994939335898719</v>
      </c>
      <c r="CN47" s="36">
        <v>0</v>
      </c>
      <c r="CO47" s="36">
        <v>0.48824582041531528</v>
      </c>
      <c r="CP47" s="36">
        <v>2.9679860494732595</v>
      </c>
      <c r="CQ47" s="36">
        <v>0.82072633190791988</v>
      </c>
      <c r="CR47" s="36">
        <v>2.084891270277462E-2</v>
      </c>
      <c r="CS47" s="36">
        <v>5</v>
      </c>
      <c r="CT47" s="36"/>
      <c r="CU47" s="36">
        <v>1.9159051471400672</v>
      </c>
      <c r="CV47" s="36">
        <v>8.4094852859932789E-2</v>
      </c>
      <c r="CW47" s="36">
        <v>2</v>
      </c>
      <c r="CX47" s="36"/>
      <c r="CY47" s="36">
        <v>0.55036066273625939</v>
      </c>
      <c r="CZ47" s="36">
        <v>0.12745548890427416</v>
      </c>
      <c r="DA47" s="36">
        <v>0.67781615164053355</v>
      </c>
      <c r="DB47" s="36"/>
      <c r="DC47" s="36">
        <v>2</v>
      </c>
      <c r="DD47" s="36">
        <v>0</v>
      </c>
      <c r="DE47" s="36">
        <v>0</v>
      </c>
      <c r="DF47" s="36">
        <v>2</v>
      </c>
      <c r="DG47" s="41">
        <v>45.511754179584685</v>
      </c>
      <c r="DH47" s="41"/>
      <c r="DI47" s="35">
        <v>0.78337592055253258</v>
      </c>
      <c r="DJ47" s="35">
        <v>0.69394787356738385</v>
      </c>
      <c r="DK47" s="35">
        <v>0.19395617333445389</v>
      </c>
      <c r="DL47" s="36">
        <v>2.4863528901973773</v>
      </c>
      <c r="DM47" s="69"/>
    </row>
    <row r="48" spans="1:117" x14ac:dyDescent="0.3">
      <c r="A48" s="15" t="s">
        <v>143</v>
      </c>
      <c r="B48" s="65">
        <v>54</v>
      </c>
      <c r="C48" s="12">
        <v>950</v>
      </c>
      <c r="D48" s="12">
        <v>500</v>
      </c>
      <c r="E48" s="16">
        <v>9.19</v>
      </c>
      <c r="F48" s="16">
        <v>3.5830871460977551</v>
      </c>
      <c r="G48" s="16">
        <v>-7.34</v>
      </c>
      <c r="H48" s="16"/>
      <c r="I48" s="8">
        <v>41.08</v>
      </c>
      <c r="J48" s="3">
        <v>2.15</v>
      </c>
      <c r="K48" s="3">
        <v>13.28</v>
      </c>
      <c r="L48" s="3"/>
      <c r="M48" s="3">
        <v>9.9600000000000009</v>
      </c>
      <c r="N48" s="3">
        <v>0.12</v>
      </c>
      <c r="O48" s="3">
        <v>14.84</v>
      </c>
      <c r="P48" s="3">
        <v>12.31</v>
      </c>
      <c r="Q48" s="3">
        <v>2.2200000000000002</v>
      </c>
      <c r="R48" s="3">
        <v>0.66</v>
      </c>
      <c r="S48" s="3"/>
      <c r="T48" s="3"/>
      <c r="U48" s="34">
        <v>96.62</v>
      </c>
      <c r="V48" s="35">
        <v>0.68370947340390109</v>
      </c>
      <c r="W48" s="35">
        <v>2.6909309369446043E-2</v>
      </c>
      <c r="X48" s="35">
        <v>0.26049175665205321</v>
      </c>
      <c r="Y48" s="35">
        <v>0</v>
      </c>
      <c r="Z48" s="35">
        <v>0.1386298471731203</v>
      </c>
      <c r="AA48" s="35">
        <v>1.6916418794141281E-3</v>
      </c>
      <c r="AB48" s="35">
        <v>0.36820166732830484</v>
      </c>
      <c r="AC48" s="35">
        <v>0.21951176019543858</v>
      </c>
      <c r="AD48" s="35">
        <v>7.1637167427677118E-2</v>
      </c>
      <c r="AE48" s="35">
        <v>1.4013482668931473E-2</v>
      </c>
      <c r="AF48" s="35">
        <v>0</v>
      </c>
      <c r="AG48" s="35">
        <v>0</v>
      </c>
      <c r="AH48" s="35">
        <v>1.4796336958062395</v>
      </c>
      <c r="AI48" s="35">
        <v>0.14595042860190341</v>
      </c>
      <c r="AJ48" s="36">
        <v>6.0070429454552254</v>
      </c>
      <c r="AK48" s="36">
        <v>0.23642407089964529</v>
      </c>
      <c r="AL48" s="36">
        <v>2.2886697201306139</v>
      </c>
      <c r="AM48" s="36">
        <v>0</v>
      </c>
      <c r="AN48" s="36">
        <v>1.2179960610241221</v>
      </c>
      <c r="AO48" s="36">
        <v>1.4862695067511811E-2</v>
      </c>
      <c r="AP48" s="36">
        <v>3.2350045074228824</v>
      </c>
      <c r="AQ48" s="36">
        <v>1.9286211787612548</v>
      </c>
      <c r="AR48" s="36">
        <v>0.62940116814003377</v>
      </c>
      <c r="AS48" s="36">
        <v>0.1231218748345978</v>
      </c>
      <c r="AT48" s="36">
        <v>0</v>
      </c>
      <c r="AU48" s="36">
        <v>0</v>
      </c>
      <c r="AV48" s="35">
        <v>15.681144221735886</v>
      </c>
      <c r="AW48" s="35">
        <v>1.9349056022081592</v>
      </c>
      <c r="AX48" s="35">
        <v>5.585674937793855</v>
      </c>
      <c r="AY48" s="35">
        <v>4.9339383987734156</v>
      </c>
      <c r="AZ48" s="35">
        <v>0</v>
      </c>
      <c r="BA48" s="37">
        <v>99.114518938775433</v>
      </c>
      <c r="BB48" s="38">
        <v>502.04283441867472</v>
      </c>
      <c r="BC48" s="39">
        <v>466.29166267051318</v>
      </c>
      <c r="BD48" s="39">
        <v>471.45604666472241</v>
      </c>
      <c r="BE48" s="39">
        <v>560.57755087719352</v>
      </c>
      <c r="BF48" s="39">
        <v>915.34096216278135</v>
      </c>
      <c r="BG48" s="40" t="s">
        <v>82</v>
      </c>
      <c r="BH48" s="74" t="s">
        <v>82</v>
      </c>
      <c r="BI48" s="74" t="s">
        <v>82</v>
      </c>
      <c r="BJ48" s="39">
        <v>6.8325079018409838</v>
      </c>
      <c r="BK48" s="41">
        <v>-0.82323279889588041</v>
      </c>
      <c r="BL48" s="39">
        <v>94.28588820668034</v>
      </c>
      <c r="BM48" s="42" t="s">
        <v>85</v>
      </c>
      <c r="BN48" s="43">
        <v>943.13257266445521</v>
      </c>
      <c r="BO48" s="44">
        <v>-6.8674273355447895</v>
      </c>
      <c r="BP48" s="44">
        <v>47.161558208987806</v>
      </c>
      <c r="BQ48" s="45">
        <v>468.87385466761782</v>
      </c>
      <c r="BR48" s="39" t="s">
        <v>109</v>
      </c>
      <c r="BS48" s="41">
        <v>-6.2252290664764356</v>
      </c>
      <c r="BT48" s="41">
        <v>6.2252290664764356</v>
      </c>
      <c r="BU48" s="41">
        <v>38.753476930103076</v>
      </c>
      <c r="BV48" s="39">
        <v>-31.12614533238218</v>
      </c>
      <c r="BW48" s="46"/>
      <c r="BX48" s="47">
        <v>3.5759239876237543</v>
      </c>
      <c r="BY48" s="48">
        <v>-7.1631584740008414E-3</v>
      </c>
      <c r="BZ48" s="49">
        <v>5.1310839323650059E-5</v>
      </c>
      <c r="CA48" s="48">
        <v>-7.4704826176876757</v>
      </c>
      <c r="CB48" s="47">
        <v>7.5244883576834418</v>
      </c>
      <c r="CC48" s="41">
        <v>-1.6655116423165577</v>
      </c>
      <c r="CD48" s="41">
        <v>328.44626151243051</v>
      </c>
      <c r="CE48" s="40" t="s">
        <v>90</v>
      </c>
      <c r="CF48" s="40" t="s">
        <v>87</v>
      </c>
      <c r="CG48" s="36">
        <v>6.0070429454552254</v>
      </c>
      <c r="CH48" s="36">
        <v>1.9929570545447746</v>
      </c>
      <c r="CI48" s="36">
        <v>0</v>
      </c>
      <c r="CJ48" s="36">
        <v>8</v>
      </c>
      <c r="CK48" s="36"/>
      <c r="CL48" s="36">
        <v>0.29571266558583931</v>
      </c>
      <c r="CM48" s="36">
        <v>0.23642407089964529</v>
      </c>
      <c r="CN48" s="36">
        <v>0</v>
      </c>
      <c r="CO48" s="36">
        <v>0.61463084666250722</v>
      </c>
      <c r="CP48" s="36">
        <v>3.2350045074228824</v>
      </c>
      <c r="CQ48" s="36">
        <v>0.60336521436161483</v>
      </c>
      <c r="CR48" s="36">
        <v>1.4862695067511811E-2</v>
      </c>
      <c r="CS48" s="36">
        <v>5.0000000000000009</v>
      </c>
      <c r="CT48" s="36"/>
      <c r="CU48" s="36">
        <v>1.9286211787612548</v>
      </c>
      <c r="CV48" s="36">
        <v>7.1378821238745171E-2</v>
      </c>
      <c r="CW48" s="36">
        <v>2</v>
      </c>
      <c r="CX48" s="36"/>
      <c r="CY48" s="36">
        <v>0.5580223469012886</v>
      </c>
      <c r="CZ48" s="36">
        <v>0.1231218748345978</v>
      </c>
      <c r="DA48" s="36">
        <v>0.6811442217358864</v>
      </c>
      <c r="DB48" s="36"/>
      <c r="DC48" s="36">
        <v>2</v>
      </c>
      <c r="DD48" s="36">
        <v>0</v>
      </c>
      <c r="DE48" s="36">
        <v>0</v>
      </c>
      <c r="DF48" s="36">
        <v>2</v>
      </c>
      <c r="DG48" s="41">
        <v>45.385369153337493</v>
      </c>
      <c r="DH48" s="41"/>
      <c r="DI48" s="35">
        <v>0.84280690551062809</v>
      </c>
      <c r="DJ48" s="35">
        <v>0.72647745215786008</v>
      </c>
      <c r="DK48" s="35">
        <v>0.12920722592028833</v>
      </c>
      <c r="DL48" s="36">
        <v>2.2886697201306139</v>
      </c>
      <c r="DM48" s="69"/>
    </row>
    <row r="49" spans="1:117" x14ac:dyDescent="0.3">
      <c r="A49" s="15" t="s">
        <v>143</v>
      </c>
      <c r="B49" s="12">
        <v>86</v>
      </c>
      <c r="C49" s="12">
        <v>1000</v>
      </c>
      <c r="D49" s="12">
        <v>492.9</v>
      </c>
      <c r="E49" s="16">
        <v>5.03</v>
      </c>
      <c r="F49" s="16"/>
      <c r="G49" s="16"/>
      <c r="H49" s="16"/>
      <c r="I49" s="8">
        <v>41.22</v>
      </c>
      <c r="J49" s="3">
        <v>4.5199999999999996</v>
      </c>
      <c r="K49" s="3">
        <v>13.59</v>
      </c>
      <c r="L49" s="3"/>
      <c r="M49" s="3">
        <v>13.87</v>
      </c>
      <c r="N49" s="3">
        <v>0.16</v>
      </c>
      <c r="O49" s="3">
        <v>10.68</v>
      </c>
      <c r="P49" s="3">
        <v>11.19</v>
      </c>
      <c r="Q49" s="3">
        <v>2.37</v>
      </c>
      <c r="R49" s="3">
        <v>0.76</v>
      </c>
      <c r="S49" s="3"/>
      <c r="T49" s="3"/>
      <c r="U49" s="34">
        <v>98.36</v>
      </c>
      <c r="V49" s="35">
        <v>0.68603954463750738</v>
      </c>
      <c r="W49" s="35">
        <v>5.6572129465067962E-2</v>
      </c>
      <c r="X49" s="35">
        <v>0.26657251301968399</v>
      </c>
      <c r="Y49" s="35">
        <v>0</v>
      </c>
      <c r="Z49" s="35">
        <v>0.19305180525011828</v>
      </c>
      <c r="AA49" s="35">
        <v>2.2555225058855043E-3</v>
      </c>
      <c r="AB49" s="35">
        <v>0.26498610559745928</v>
      </c>
      <c r="AC49" s="35">
        <v>0.19953993473492751</v>
      </c>
      <c r="AD49" s="35">
        <v>7.6477516578195848E-2</v>
      </c>
      <c r="AE49" s="35">
        <v>1.6136737618769575E-2</v>
      </c>
      <c r="AF49" s="35">
        <v>0</v>
      </c>
      <c r="AG49" s="35">
        <v>0</v>
      </c>
      <c r="AH49" s="35">
        <v>1.4694776204757223</v>
      </c>
      <c r="AI49" s="35">
        <v>0.15132135534571464</v>
      </c>
      <c r="AJ49" s="36">
        <v>6.0691731238481568</v>
      </c>
      <c r="AK49" s="36">
        <v>0.50047559268564845</v>
      </c>
      <c r="AL49" s="36">
        <v>2.3582820323143165</v>
      </c>
      <c r="AM49" s="36">
        <v>0</v>
      </c>
      <c r="AN49" s="36">
        <v>1.70786777102401</v>
      </c>
      <c r="AO49" s="36">
        <v>1.9953888489311629E-2</v>
      </c>
      <c r="AP49" s="36">
        <v>2.3442475916385579</v>
      </c>
      <c r="AQ49" s="36">
        <v>1.7652661839887573</v>
      </c>
      <c r="AR49" s="36">
        <v>0.67657220611137014</v>
      </c>
      <c r="AS49" s="36">
        <v>0.14275657289431329</v>
      </c>
      <c r="AT49" s="36">
        <v>0</v>
      </c>
      <c r="AU49" s="36">
        <v>0</v>
      </c>
      <c r="AV49" s="35">
        <v>15.584594962994442</v>
      </c>
      <c r="AW49" s="35">
        <v>1.9216245806220984</v>
      </c>
      <c r="AX49" s="35">
        <v>1.3769209431706362</v>
      </c>
      <c r="AY49" s="35">
        <v>12.631028961143237</v>
      </c>
      <c r="AZ49" s="35">
        <v>0</v>
      </c>
      <c r="BA49" s="37">
        <v>100.41957448493596</v>
      </c>
      <c r="BB49" s="38">
        <v>461.63120208341917</v>
      </c>
      <c r="BC49" s="39">
        <v>499.53849861659967</v>
      </c>
      <c r="BD49" s="39">
        <v>476.67731014966682</v>
      </c>
      <c r="BE49" s="39">
        <v>530.7326563266239</v>
      </c>
      <c r="BF49" s="39">
        <v>792.60634962206063</v>
      </c>
      <c r="BG49" s="40" t="s">
        <v>82</v>
      </c>
      <c r="BH49" s="74" t="s">
        <v>82</v>
      </c>
      <c r="BI49" s="74" t="s">
        <v>82</v>
      </c>
      <c r="BJ49" s="39">
        <v>3.2070705679604954</v>
      </c>
      <c r="BK49" s="41">
        <v>-0.71696875350906741</v>
      </c>
      <c r="BL49" s="39">
        <v>31.194157710024228</v>
      </c>
      <c r="BM49" s="42" t="s">
        <v>85</v>
      </c>
      <c r="BN49" s="43">
        <v>965.66210944126874</v>
      </c>
      <c r="BO49" s="44">
        <v>-34.33789055873126</v>
      </c>
      <c r="BP49" s="44">
        <v>1179.0907280234055</v>
      </c>
      <c r="BQ49" s="45">
        <v>476.67731014966682</v>
      </c>
      <c r="BR49" s="39" t="s">
        <v>39</v>
      </c>
      <c r="BS49" s="41">
        <v>-3.2912740617433869</v>
      </c>
      <c r="BT49" s="41">
        <v>3.2912740617433869</v>
      </c>
      <c r="BU49" s="41">
        <v>10.832484949504812</v>
      </c>
      <c r="BV49" s="39">
        <v>-16.222689850333154</v>
      </c>
      <c r="BW49" s="46"/>
      <c r="BX49" s="47">
        <v>-1.7548922030788012</v>
      </c>
      <c r="BY49" s="48"/>
      <c r="BZ49" s="49"/>
      <c r="CA49" s="48">
        <v>-12.436926290715009</v>
      </c>
      <c r="CB49" s="47">
        <v>5.2264694638892477</v>
      </c>
      <c r="CC49" s="41">
        <v>0.19646946388924746</v>
      </c>
      <c r="CD49" s="41">
        <v>15.256473185115278</v>
      </c>
      <c r="CE49" s="40" t="s">
        <v>90</v>
      </c>
      <c r="CF49" s="40" t="s">
        <v>106</v>
      </c>
      <c r="CG49" s="36">
        <v>6.0691731238481568</v>
      </c>
      <c r="CH49" s="36">
        <v>1.9308268761518432</v>
      </c>
      <c r="CI49" s="36">
        <v>0</v>
      </c>
      <c r="CJ49" s="36">
        <v>8</v>
      </c>
      <c r="CK49" s="36"/>
      <c r="CL49" s="36">
        <v>0.42745515616247332</v>
      </c>
      <c r="CM49" s="36">
        <v>0.50047559268564845</v>
      </c>
      <c r="CN49" s="36">
        <v>0</v>
      </c>
      <c r="CO49" s="36">
        <v>0.15255938763486654</v>
      </c>
      <c r="CP49" s="36">
        <v>2.3442475916385579</v>
      </c>
      <c r="CQ49" s="36">
        <v>1.5553083833891435</v>
      </c>
      <c r="CR49" s="36">
        <v>1.9953888489311629E-2</v>
      </c>
      <c r="CS49" s="36">
        <v>5.0000000000000009</v>
      </c>
      <c r="CT49" s="36"/>
      <c r="CU49" s="36">
        <v>1.7652661839887573</v>
      </c>
      <c r="CV49" s="36">
        <v>0.23473381601124266</v>
      </c>
      <c r="CW49" s="36">
        <v>2</v>
      </c>
      <c r="CX49" s="36"/>
      <c r="CY49" s="36">
        <v>0.44183839010012749</v>
      </c>
      <c r="CZ49" s="36">
        <v>0.14275657289431329</v>
      </c>
      <c r="DA49" s="36">
        <v>0.5845949629944408</v>
      </c>
      <c r="DB49" s="36"/>
      <c r="DC49" s="36">
        <v>2</v>
      </c>
      <c r="DD49" s="36">
        <v>0</v>
      </c>
      <c r="DE49" s="36">
        <v>0</v>
      </c>
      <c r="DF49" s="36">
        <v>2</v>
      </c>
      <c r="DG49" s="41">
        <v>45.847440612365133</v>
      </c>
      <c r="DH49" s="41"/>
      <c r="DI49" s="35">
        <v>0.60115756938760312</v>
      </c>
      <c r="DJ49" s="35">
        <v>0.57852439573640302</v>
      </c>
      <c r="DK49" s="35">
        <v>0.18125701264958</v>
      </c>
      <c r="DL49" s="36">
        <v>2.3582820323143165</v>
      </c>
      <c r="DM49" s="70"/>
    </row>
    <row r="50" spans="1:117" x14ac:dyDescent="0.3">
      <c r="A50" s="15" t="s">
        <v>143</v>
      </c>
      <c r="B50" s="12">
        <v>87</v>
      </c>
      <c r="C50" s="12">
        <v>1000</v>
      </c>
      <c r="D50" s="12">
        <v>492.9</v>
      </c>
      <c r="E50" s="16">
        <v>4.0999999999999996</v>
      </c>
      <c r="F50" s="16">
        <v>-1.2597588779471192</v>
      </c>
      <c r="G50" s="16">
        <v>-11.41</v>
      </c>
      <c r="H50" s="16"/>
      <c r="I50" s="8">
        <v>40.04</v>
      </c>
      <c r="J50" s="3">
        <v>5.31</v>
      </c>
      <c r="K50" s="3">
        <v>13.42</v>
      </c>
      <c r="L50" s="3"/>
      <c r="M50" s="3">
        <v>14.62</v>
      </c>
      <c r="N50" s="3">
        <v>0.13</v>
      </c>
      <c r="O50" s="3">
        <v>11.09</v>
      </c>
      <c r="P50" s="3">
        <v>10.6</v>
      </c>
      <c r="Q50" s="3">
        <v>2.4300000000000002</v>
      </c>
      <c r="R50" s="3">
        <v>0.86</v>
      </c>
      <c r="S50" s="3"/>
      <c r="T50" s="3"/>
      <c r="U50" s="34">
        <v>98.5</v>
      </c>
      <c r="V50" s="35">
        <v>0.6664003728113973</v>
      </c>
      <c r="W50" s="35">
        <v>6.6459736163608604E-2</v>
      </c>
      <c r="X50" s="35">
        <v>0.26323790468904779</v>
      </c>
      <c r="Y50" s="35">
        <v>0</v>
      </c>
      <c r="Z50" s="35">
        <v>0.20349079976616649</v>
      </c>
      <c r="AA50" s="35">
        <v>1.8326120360319721E-3</v>
      </c>
      <c r="AB50" s="35">
        <v>0.27515879317189357</v>
      </c>
      <c r="AC50" s="35">
        <v>0.18901906239412256</v>
      </c>
      <c r="AD50" s="35">
        <v>7.8413656238403337E-2</v>
      </c>
      <c r="AE50" s="35">
        <v>1.8259992568607677E-2</v>
      </c>
      <c r="AF50" s="35">
        <v>0</v>
      </c>
      <c r="AG50" s="35">
        <v>0</v>
      </c>
      <c r="AH50" s="35">
        <v>1.4765802186381456</v>
      </c>
      <c r="AI50" s="35">
        <v>0.14937408402060359</v>
      </c>
      <c r="AJ50" s="36">
        <v>5.8670736186201013</v>
      </c>
      <c r="AK50" s="36">
        <v>0.58511996789701004</v>
      </c>
      <c r="AL50" s="36">
        <v>2.3175799849965668</v>
      </c>
      <c r="AM50" s="36">
        <v>0</v>
      </c>
      <c r="AN50" s="36">
        <v>1.7915588760900556</v>
      </c>
      <c r="AO50" s="36">
        <v>1.6134549391694102E-2</v>
      </c>
      <c r="AP50" s="36">
        <v>2.4225330030045735</v>
      </c>
      <c r="AQ50" s="36">
        <v>1.6641478601074045</v>
      </c>
      <c r="AR50" s="36">
        <v>0.69036380024067945</v>
      </c>
      <c r="AS50" s="36">
        <v>0.16076329643020412</v>
      </c>
      <c r="AT50" s="36">
        <v>0</v>
      </c>
      <c r="AU50" s="36">
        <v>0</v>
      </c>
      <c r="AV50" s="35">
        <v>15.515274956778288</v>
      </c>
      <c r="AW50" s="35">
        <v>1.9309125936037288</v>
      </c>
      <c r="AX50" s="35">
        <v>5.428853526795252</v>
      </c>
      <c r="AY50" s="35">
        <v>9.7350483059642468</v>
      </c>
      <c r="AZ50" s="35">
        <v>0</v>
      </c>
      <c r="BA50" s="37">
        <v>100.97481442636321</v>
      </c>
      <c r="BB50" s="38">
        <v>564.72456759042745</v>
      </c>
      <c r="BC50" s="39">
        <v>518.10146558838437</v>
      </c>
      <c r="BD50" s="39">
        <v>509.30984641482894</v>
      </c>
      <c r="BE50" s="39">
        <v>525.51152066814336</v>
      </c>
      <c r="BF50" s="39">
        <v>497.2518735600737</v>
      </c>
      <c r="BG50" s="40" t="s">
        <v>82</v>
      </c>
      <c r="BH50" s="74" t="s">
        <v>82</v>
      </c>
      <c r="BI50" s="74" t="s">
        <v>82</v>
      </c>
      <c r="BJ50" s="39">
        <v>10.318984280763896</v>
      </c>
      <c r="BK50" s="41">
        <v>0.11947894230677254</v>
      </c>
      <c r="BL50" s="39">
        <v>7.4100550797589904</v>
      </c>
      <c r="BM50" s="42" t="s">
        <v>85</v>
      </c>
      <c r="BN50" s="43">
        <v>1007.1871639784545</v>
      </c>
      <c r="BO50" s="44">
        <v>7.1871639784544641</v>
      </c>
      <c r="BP50" s="44">
        <v>51.655326053193399</v>
      </c>
      <c r="BQ50" s="45">
        <v>509.30984641482894</v>
      </c>
      <c r="BR50" s="39" t="s">
        <v>39</v>
      </c>
      <c r="BS50" s="41">
        <v>3.3292445556561092</v>
      </c>
      <c r="BT50" s="41">
        <v>3.3292445556561092</v>
      </c>
      <c r="BU50" s="41">
        <v>11.083869311365843</v>
      </c>
      <c r="BV50" s="39">
        <v>16.409846414828962</v>
      </c>
      <c r="BW50" s="46"/>
      <c r="BX50" s="47">
        <v>-1.6405207225130809</v>
      </c>
      <c r="BY50" s="48">
        <v>-0.38076184456596174</v>
      </c>
      <c r="BZ50" s="49">
        <v>0.14497958227727362</v>
      </c>
      <c r="CA50" s="48">
        <v>-11.67843523996418</v>
      </c>
      <c r="CB50" s="47">
        <v>3.7497276782725555</v>
      </c>
      <c r="CC50" s="41">
        <v>-0.35027232172744416</v>
      </c>
      <c r="CD50" s="41">
        <v>72.986733711085193</v>
      </c>
      <c r="CE50" s="40" t="s">
        <v>90</v>
      </c>
      <c r="CF50" s="40" t="s">
        <v>106</v>
      </c>
      <c r="CG50" s="36">
        <v>5.8670736186201013</v>
      </c>
      <c r="CH50" s="36">
        <v>2.1329263813798987</v>
      </c>
      <c r="CI50" s="36">
        <v>0</v>
      </c>
      <c r="CJ50" s="36">
        <v>8</v>
      </c>
      <c r="CK50" s="36"/>
      <c r="CL50" s="36">
        <v>0.18465360361666816</v>
      </c>
      <c r="CM50" s="36">
        <v>0.58511996789701004</v>
      </c>
      <c r="CN50" s="36">
        <v>0</v>
      </c>
      <c r="CO50" s="36">
        <v>0.59861002508350936</v>
      </c>
      <c r="CP50" s="36">
        <v>2.4225330030045735</v>
      </c>
      <c r="CQ50" s="36">
        <v>1.1929488510065462</v>
      </c>
      <c r="CR50" s="36">
        <v>1.6134549391694102E-2</v>
      </c>
      <c r="CS50" s="36">
        <v>5.0000000000000018</v>
      </c>
      <c r="CT50" s="36"/>
      <c r="CU50" s="36">
        <v>1.6641478601074045</v>
      </c>
      <c r="CV50" s="36">
        <v>0.33585213989259555</v>
      </c>
      <c r="CW50" s="36">
        <v>2</v>
      </c>
      <c r="CX50" s="36"/>
      <c r="CY50" s="36">
        <v>0.3545116603480839</v>
      </c>
      <c r="CZ50" s="36">
        <v>0.16076329643020412</v>
      </c>
      <c r="DA50" s="36">
        <v>0.51527495677828805</v>
      </c>
      <c r="DB50" s="36"/>
      <c r="DC50" s="36">
        <v>2</v>
      </c>
      <c r="DD50" s="36">
        <v>0</v>
      </c>
      <c r="DE50" s="36">
        <v>0</v>
      </c>
      <c r="DF50" s="36">
        <v>2</v>
      </c>
      <c r="DG50" s="41">
        <v>45.401389974916491</v>
      </c>
      <c r="DH50" s="41"/>
      <c r="DI50" s="35">
        <v>0.67004429860903481</v>
      </c>
      <c r="DJ50" s="35">
        <v>0.57486478048149237</v>
      </c>
      <c r="DK50" s="35">
        <v>7.9675180495201642E-2</v>
      </c>
      <c r="DL50" s="36">
        <v>2.3175799849965668</v>
      </c>
      <c r="DM50" s="70"/>
    </row>
    <row r="51" spans="1:117" x14ac:dyDescent="0.3">
      <c r="A51" s="15" t="s">
        <v>143</v>
      </c>
      <c r="B51" s="65">
        <v>102</v>
      </c>
      <c r="C51" s="12">
        <v>1000</v>
      </c>
      <c r="D51" s="12">
        <v>492.9</v>
      </c>
      <c r="E51" s="16">
        <v>4.2612720397534645</v>
      </c>
      <c r="F51" s="16">
        <v>-2.099758877947119</v>
      </c>
      <c r="G51" s="16">
        <v>-12.25</v>
      </c>
      <c r="H51" s="16"/>
      <c r="I51" s="8">
        <v>40.68</v>
      </c>
      <c r="J51" s="3">
        <v>5.34</v>
      </c>
      <c r="K51" s="3">
        <v>12.73</v>
      </c>
      <c r="L51" s="3"/>
      <c r="M51" s="3">
        <v>15.12</v>
      </c>
      <c r="N51" s="3">
        <v>0.15</v>
      </c>
      <c r="O51" s="3">
        <v>10.19</v>
      </c>
      <c r="P51" s="3">
        <v>11.01</v>
      </c>
      <c r="Q51" s="3">
        <v>2.23</v>
      </c>
      <c r="R51" s="3">
        <v>1.03</v>
      </c>
      <c r="S51" s="3"/>
      <c r="T51" s="3"/>
      <c r="U51" s="34">
        <v>98.480000000000018</v>
      </c>
      <c r="V51" s="35">
        <v>0.67705212702216888</v>
      </c>
      <c r="W51" s="35">
        <v>6.6835214898996215E-2</v>
      </c>
      <c r="X51" s="35">
        <v>0.24970331793528899</v>
      </c>
      <c r="Y51" s="35">
        <v>0</v>
      </c>
      <c r="Z51" s="35">
        <v>0.21045012944353197</v>
      </c>
      <c r="AA51" s="35">
        <v>2.1145523492676599E-3</v>
      </c>
      <c r="AB51" s="35">
        <v>0.25282850337435486</v>
      </c>
      <c r="AC51" s="35">
        <v>0.19633017707163108</v>
      </c>
      <c r="AD51" s="35">
        <v>7.195985737104503E-2</v>
      </c>
      <c r="AE51" s="35">
        <v>2.1869525983332451E-2</v>
      </c>
      <c r="AF51" s="35">
        <v>0</v>
      </c>
      <c r="AG51" s="35">
        <v>0</v>
      </c>
      <c r="AH51" s="35">
        <v>1.4589838450236086</v>
      </c>
      <c r="AI51" s="35">
        <v>0.14275748755494566</v>
      </c>
      <c r="AJ51" s="36">
        <v>6.0327451063351356</v>
      </c>
      <c r="AK51" s="36">
        <v>0.59552255952011002</v>
      </c>
      <c r="AL51" s="36">
        <v>2.2249342542283115</v>
      </c>
      <c r="AM51" s="36">
        <v>0</v>
      </c>
      <c r="AN51" s="36">
        <v>1.875176131728618</v>
      </c>
      <c r="AO51" s="36">
        <v>1.8841319343076594E-2</v>
      </c>
      <c r="AP51" s="36">
        <v>2.2527806288447478</v>
      </c>
      <c r="AQ51" s="36">
        <v>1.7493629628845575</v>
      </c>
      <c r="AR51" s="36">
        <v>0.64118471840135272</v>
      </c>
      <c r="AS51" s="36">
        <v>0.19486428088497537</v>
      </c>
      <c r="AT51" s="36">
        <v>0</v>
      </c>
      <c r="AU51" s="36">
        <v>0</v>
      </c>
      <c r="AV51" s="35">
        <v>15.585411962170886</v>
      </c>
      <c r="AW51" s="35">
        <v>1.9079019511847191</v>
      </c>
      <c r="AX51" s="35">
        <v>1.6466371011319485</v>
      </c>
      <c r="AY51" s="35">
        <v>13.638334919714623</v>
      </c>
      <c r="AZ51" s="35">
        <v>0</v>
      </c>
      <c r="BA51" s="37">
        <v>100.55287397203129</v>
      </c>
      <c r="BB51" s="38">
        <v>381.07926602634058</v>
      </c>
      <c r="BC51" s="39">
        <v>423.97203932567896</v>
      </c>
      <c r="BD51" s="39">
        <v>448.99570385260455</v>
      </c>
      <c r="BE51" s="39">
        <v>327.08684736174814</v>
      </c>
      <c r="BF51" s="39">
        <v>511.29227930038707</v>
      </c>
      <c r="BG51" s="40" t="s">
        <v>82</v>
      </c>
      <c r="BH51" s="74" t="s">
        <v>82</v>
      </c>
      <c r="BI51" s="74" t="s">
        <v>82</v>
      </c>
      <c r="BJ51" s="39">
        <v>16.363928630728051</v>
      </c>
      <c r="BK51" s="41">
        <v>-0.34169535023993153</v>
      </c>
      <c r="BL51" s="39">
        <v>-96.885191963930822</v>
      </c>
      <c r="BM51" s="42" t="s">
        <v>85</v>
      </c>
      <c r="BN51" s="43">
        <v>976.7799919486506</v>
      </c>
      <c r="BO51" s="44">
        <v>-23.220008051349396</v>
      </c>
      <c r="BP51" s="44">
        <v>539.16877390473076</v>
      </c>
      <c r="BQ51" s="45">
        <v>448.99570385260455</v>
      </c>
      <c r="BR51" s="39" t="s">
        <v>39</v>
      </c>
      <c r="BS51" s="41">
        <v>-8.9073435072824978</v>
      </c>
      <c r="BT51" s="41">
        <v>8.9073435072824978</v>
      </c>
      <c r="BU51" s="41">
        <v>79.340768356727665</v>
      </c>
      <c r="BV51" s="39">
        <v>-43.904296147395428</v>
      </c>
      <c r="BW51" s="46"/>
      <c r="BX51" s="47">
        <v>-2.0160204271948619</v>
      </c>
      <c r="BY51" s="48">
        <v>8.3738450752257165E-2</v>
      </c>
      <c r="BZ51" s="49">
        <v>7.0121281343881988E-3</v>
      </c>
      <c r="CA51" s="48">
        <v>-12.534750857379215</v>
      </c>
      <c r="CB51" s="47">
        <v>4.0656327073726546</v>
      </c>
      <c r="CC51" s="41">
        <v>-0.19563933238080988</v>
      </c>
      <c r="CD51" s="41">
        <v>21.078214673660991</v>
      </c>
      <c r="CE51" s="40" t="s">
        <v>86</v>
      </c>
      <c r="CF51" s="40" t="s">
        <v>106</v>
      </c>
      <c r="CG51" s="36">
        <v>6.0327451063351356</v>
      </c>
      <c r="CH51" s="36">
        <v>1.9672548936648644</v>
      </c>
      <c r="CI51" s="36">
        <v>0</v>
      </c>
      <c r="CJ51" s="36">
        <v>8</v>
      </c>
      <c r="CK51" s="36"/>
      <c r="CL51" s="36">
        <v>0.25767936056344709</v>
      </c>
      <c r="CM51" s="36">
        <v>0.59552255952011002</v>
      </c>
      <c r="CN51" s="36">
        <v>0</v>
      </c>
      <c r="CO51" s="36">
        <v>0.18375548900574756</v>
      </c>
      <c r="CP51" s="36">
        <v>2.2527806288447478</v>
      </c>
      <c r="CQ51" s="36">
        <v>1.6914206427228704</v>
      </c>
      <c r="CR51" s="36">
        <v>1.8841319343076594E-2</v>
      </c>
      <c r="CS51" s="36">
        <v>5</v>
      </c>
      <c r="CT51" s="36"/>
      <c r="CU51" s="36">
        <v>1.7493629628845575</v>
      </c>
      <c r="CV51" s="36">
        <v>0.2506370371154425</v>
      </c>
      <c r="CW51" s="36">
        <v>2</v>
      </c>
      <c r="CX51" s="36"/>
      <c r="CY51" s="36">
        <v>0.39054768128591022</v>
      </c>
      <c r="CZ51" s="36">
        <v>0.19486428088497537</v>
      </c>
      <c r="DA51" s="36">
        <v>0.58541196217088554</v>
      </c>
      <c r="DB51" s="36"/>
      <c r="DC51" s="36">
        <v>2</v>
      </c>
      <c r="DD51" s="36">
        <v>0</v>
      </c>
      <c r="DE51" s="36">
        <v>0</v>
      </c>
      <c r="DF51" s="36">
        <v>2</v>
      </c>
      <c r="DG51" s="41">
        <v>45.816244510994252</v>
      </c>
      <c r="DH51" s="41"/>
      <c r="DI51" s="35">
        <v>0.57116269524181329</v>
      </c>
      <c r="DJ51" s="35">
        <v>0.54573745790201567</v>
      </c>
      <c r="DK51" s="35">
        <v>0.1158143707274711</v>
      </c>
      <c r="DL51" s="36">
        <v>2.2249342542283115</v>
      </c>
      <c r="DM51" s="70"/>
    </row>
    <row r="52" spans="1:117" x14ac:dyDescent="0.3">
      <c r="A52" s="15" t="s">
        <v>143</v>
      </c>
      <c r="B52" s="65">
        <v>61</v>
      </c>
      <c r="C52" s="12">
        <v>900</v>
      </c>
      <c r="D52" s="12">
        <v>500</v>
      </c>
      <c r="E52" s="16">
        <v>8.0114421755396421</v>
      </c>
      <c r="F52" s="16">
        <v>3.185486730266847</v>
      </c>
      <c r="G52" s="16">
        <v>-8.58</v>
      </c>
      <c r="H52" s="16"/>
      <c r="I52" s="8">
        <v>42.65</v>
      </c>
      <c r="J52" s="3">
        <v>1.81</v>
      </c>
      <c r="K52" s="3">
        <v>12.96</v>
      </c>
      <c r="L52" s="3"/>
      <c r="M52" s="3">
        <v>10.8</v>
      </c>
      <c r="N52" s="3">
        <v>0.2</v>
      </c>
      <c r="O52" s="3">
        <v>14.13</v>
      </c>
      <c r="P52" s="3">
        <v>12.06</v>
      </c>
      <c r="Q52" s="3">
        <v>2.17</v>
      </c>
      <c r="R52" s="3">
        <v>0.74</v>
      </c>
      <c r="S52" s="3"/>
      <c r="T52" s="3"/>
      <c r="U52" s="34">
        <v>97.52</v>
      </c>
      <c r="V52" s="35">
        <v>0.70983955795220022</v>
      </c>
      <c r="W52" s="35">
        <v>2.2653883701719696E-2</v>
      </c>
      <c r="X52" s="35">
        <v>0.25421484685320861</v>
      </c>
      <c r="Y52" s="35">
        <v>0</v>
      </c>
      <c r="Z52" s="35">
        <v>0.15032152103109428</v>
      </c>
      <c r="AA52" s="35">
        <v>2.8194031323568805E-3</v>
      </c>
      <c r="AB52" s="35">
        <v>0.3505855498213577</v>
      </c>
      <c r="AC52" s="35">
        <v>0.21505376344086022</v>
      </c>
      <c r="AD52" s="35">
        <v>7.0023717710837541E-2</v>
      </c>
      <c r="AE52" s="35">
        <v>1.5712086628801955E-2</v>
      </c>
      <c r="AF52" s="35">
        <v>0</v>
      </c>
      <c r="AG52" s="35">
        <v>0</v>
      </c>
      <c r="AH52" s="35">
        <v>1.4904347624919374</v>
      </c>
      <c r="AI52" s="35">
        <v>0.14192239495459716</v>
      </c>
      <c r="AJ52" s="36">
        <v>6.1914244659390265</v>
      </c>
      <c r="AK52" s="36">
        <v>0.1975936790617826</v>
      </c>
      <c r="AL52" s="36">
        <v>2.2173348960046075</v>
      </c>
      <c r="AM52" s="36">
        <v>0</v>
      </c>
      <c r="AN52" s="36">
        <v>1.3111474735981925</v>
      </c>
      <c r="AO52" s="36">
        <v>2.4591643755918983E-2</v>
      </c>
      <c r="AP52" s="36">
        <v>3.0579078416404721</v>
      </c>
      <c r="AQ52" s="36">
        <v>1.8757606807673386</v>
      </c>
      <c r="AR52" s="36">
        <v>0.61076697427460358</v>
      </c>
      <c r="AS52" s="36">
        <v>0.13704533154669382</v>
      </c>
      <c r="AT52" s="36">
        <v>0</v>
      </c>
      <c r="AU52" s="36">
        <v>0</v>
      </c>
      <c r="AV52" s="35">
        <v>15.623572986588638</v>
      </c>
      <c r="AW52" s="35">
        <v>1.9490300740279181</v>
      </c>
      <c r="AX52" s="35">
        <v>4.6255692876216479</v>
      </c>
      <c r="AY52" s="35">
        <v>6.6378537170101648</v>
      </c>
      <c r="AZ52" s="35">
        <v>0</v>
      </c>
      <c r="BA52" s="37">
        <v>99.932453078659719</v>
      </c>
      <c r="BB52" s="38">
        <v>493.48642347015988</v>
      </c>
      <c r="BC52" s="39">
        <v>426.12416338081107</v>
      </c>
      <c r="BD52" s="39">
        <v>439.08295665033802</v>
      </c>
      <c r="BE52" s="39">
        <v>588.09765888550214</v>
      </c>
      <c r="BF52" s="39">
        <v>1060.0742730935435</v>
      </c>
      <c r="BG52" s="40" t="s">
        <v>82</v>
      </c>
      <c r="BH52" s="74" t="s">
        <v>82</v>
      </c>
      <c r="BI52" s="74" t="s">
        <v>82</v>
      </c>
      <c r="BJ52" s="39">
        <v>13.148368849736766</v>
      </c>
      <c r="BK52" s="41">
        <v>-1.1481325983381263</v>
      </c>
      <c r="BL52" s="39">
        <v>161.97349550469107</v>
      </c>
      <c r="BM52" s="42" t="s">
        <v>85</v>
      </c>
      <c r="BN52" s="43">
        <v>914.43653920030079</v>
      </c>
      <c r="BO52" s="44">
        <v>14.436539200300786</v>
      </c>
      <c r="BP52" s="44">
        <v>208.41366408182125</v>
      </c>
      <c r="BQ52" s="45">
        <v>432.60356001557454</v>
      </c>
      <c r="BR52" s="39" t="s">
        <v>109</v>
      </c>
      <c r="BS52" s="41">
        <v>-13.479287996885089</v>
      </c>
      <c r="BT52" s="41">
        <v>13.479287996885089</v>
      </c>
      <c r="BU52" s="41">
        <v>181.69120490297044</v>
      </c>
      <c r="BV52" s="39">
        <v>-67.396439984425456</v>
      </c>
      <c r="BW52" s="46"/>
      <c r="BX52" s="47">
        <v>2.9765111913124054</v>
      </c>
      <c r="BY52" s="48">
        <v>-0.20897553895444165</v>
      </c>
      <c r="BZ52" s="49">
        <v>4.3670775881299362E-2</v>
      </c>
      <c r="CA52" s="48">
        <v>-8.5644779362742725</v>
      </c>
      <c r="CB52" s="47">
        <v>7.8840483209188923</v>
      </c>
      <c r="CC52" s="41">
        <v>-0.12739385462074981</v>
      </c>
      <c r="CD52" s="41">
        <v>2.5285733253796359</v>
      </c>
      <c r="CE52" s="40" t="s">
        <v>90</v>
      </c>
      <c r="CF52" s="40" t="s">
        <v>87</v>
      </c>
      <c r="CG52" s="36">
        <v>6.1914244659390265</v>
      </c>
      <c r="CH52" s="36">
        <v>1.8085755340609735</v>
      </c>
      <c r="CI52" s="36">
        <v>0</v>
      </c>
      <c r="CJ52" s="36">
        <v>8</v>
      </c>
      <c r="CK52" s="36"/>
      <c r="CL52" s="36">
        <v>0.40875936194363405</v>
      </c>
      <c r="CM52" s="36">
        <v>0.1975936790617826</v>
      </c>
      <c r="CN52" s="36">
        <v>0</v>
      </c>
      <c r="CO52" s="36">
        <v>0.50529514663779906</v>
      </c>
      <c r="CP52" s="36">
        <v>3.0579078416404721</v>
      </c>
      <c r="CQ52" s="36">
        <v>0.80585232696039344</v>
      </c>
      <c r="CR52" s="36">
        <v>2.4591643755918983E-2</v>
      </c>
      <c r="CS52" s="36">
        <v>5.0000000000000009</v>
      </c>
      <c r="CT52" s="36"/>
      <c r="CU52" s="36">
        <v>1.8757606807673386</v>
      </c>
      <c r="CV52" s="36">
        <v>0.1242393192326614</v>
      </c>
      <c r="CW52" s="36">
        <v>2</v>
      </c>
      <c r="CX52" s="36"/>
      <c r="CY52" s="36">
        <v>0.48652765504194218</v>
      </c>
      <c r="CZ52" s="36">
        <v>0.13704533154669382</v>
      </c>
      <c r="DA52" s="36">
        <v>0.62357298658863602</v>
      </c>
      <c r="DB52" s="36"/>
      <c r="DC52" s="36">
        <v>2</v>
      </c>
      <c r="DD52" s="36">
        <v>0</v>
      </c>
      <c r="DE52" s="36">
        <v>0</v>
      </c>
      <c r="DF52" s="36">
        <v>2</v>
      </c>
      <c r="DG52" s="41">
        <v>45.494704853362201</v>
      </c>
      <c r="DH52" s="41"/>
      <c r="DI52" s="35">
        <v>0.79143313979236796</v>
      </c>
      <c r="DJ52" s="35">
        <v>0.69990137936109653</v>
      </c>
      <c r="DK52" s="35">
        <v>0.18434714696466162</v>
      </c>
      <c r="DL52" s="36">
        <v>2.2173348960046075</v>
      </c>
      <c r="DM52" s="70"/>
    </row>
    <row r="53" spans="1:117" x14ac:dyDescent="0.3">
      <c r="A53" s="15" t="s">
        <v>143</v>
      </c>
      <c r="B53" s="65">
        <v>55</v>
      </c>
      <c r="C53" s="12">
        <v>950</v>
      </c>
      <c r="D53" s="12">
        <v>500</v>
      </c>
      <c r="E53" s="16">
        <v>6.56</v>
      </c>
      <c r="F53" s="16">
        <v>3.0330871460977553</v>
      </c>
      <c r="G53" s="16">
        <v>-7.89</v>
      </c>
      <c r="H53" s="16"/>
      <c r="I53" s="8">
        <v>41.46</v>
      </c>
      <c r="J53" s="3">
        <v>2.25</v>
      </c>
      <c r="K53" s="3">
        <v>13.57</v>
      </c>
      <c r="L53" s="3"/>
      <c r="M53" s="3">
        <v>10.36</v>
      </c>
      <c r="N53" s="3">
        <v>0.18</v>
      </c>
      <c r="O53" s="3">
        <v>14.69</v>
      </c>
      <c r="P53" s="3">
        <v>12.12</v>
      </c>
      <c r="Q53" s="3">
        <v>2.35</v>
      </c>
      <c r="R53" s="3">
        <v>0.65</v>
      </c>
      <c r="S53" s="3"/>
      <c r="T53" s="3"/>
      <c r="U53" s="34">
        <v>97.63000000000001</v>
      </c>
      <c r="V53" s="35">
        <v>0.69003395246654686</v>
      </c>
      <c r="W53" s="35">
        <v>2.8160905154071443E-2</v>
      </c>
      <c r="X53" s="35">
        <v>0.26618020615725624</v>
      </c>
      <c r="Y53" s="35">
        <v>0</v>
      </c>
      <c r="Z53" s="35">
        <v>0.14419731091501264</v>
      </c>
      <c r="AA53" s="35">
        <v>2.5374628191211922E-3</v>
      </c>
      <c r="AB53" s="35">
        <v>0.36447995236204839</v>
      </c>
      <c r="AC53" s="35">
        <v>0.216123682661959</v>
      </c>
      <c r="AD53" s="35">
        <v>7.5832136691460009E-2</v>
      </c>
      <c r="AE53" s="35">
        <v>1.3801157173947663E-2</v>
      </c>
      <c r="AF53" s="35">
        <v>0</v>
      </c>
      <c r="AG53" s="35">
        <v>0</v>
      </c>
      <c r="AH53" s="35">
        <v>1.4955897898740567</v>
      </c>
      <c r="AI53" s="35">
        <v>0.14776733226607353</v>
      </c>
      <c r="AJ53" s="36">
        <v>5.997929006201967</v>
      </c>
      <c r="AK53" s="36">
        <v>0.24478086804387539</v>
      </c>
      <c r="AL53" s="36">
        <v>2.3136977154248464</v>
      </c>
      <c r="AM53" s="36">
        <v>0</v>
      </c>
      <c r="AN53" s="36">
        <v>1.2533951853556189</v>
      </c>
      <c r="AO53" s="36">
        <v>2.2056192728724985E-2</v>
      </c>
      <c r="AP53" s="36">
        <v>3.1681410322449683</v>
      </c>
      <c r="AQ53" s="36">
        <v>1.8785952495985303</v>
      </c>
      <c r="AR53" s="36">
        <v>0.65914984420426914</v>
      </c>
      <c r="AS53" s="36">
        <v>0.11996273608983928</v>
      </c>
      <c r="AT53" s="36">
        <v>0</v>
      </c>
      <c r="AU53" s="36">
        <v>0</v>
      </c>
      <c r="AV53" s="35">
        <v>15.657707829892638</v>
      </c>
      <c r="AW53" s="35">
        <v>1.9557712636814588</v>
      </c>
      <c r="AX53" s="35">
        <v>6.1047305021198728</v>
      </c>
      <c r="AY53" s="35">
        <v>4.8668855770794286</v>
      </c>
      <c r="AZ53" s="35">
        <v>0</v>
      </c>
      <c r="BA53" s="37">
        <v>100.19738734288077</v>
      </c>
      <c r="BB53" s="38">
        <v>618.67590943520929</v>
      </c>
      <c r="BC53" s="39">
        <v>497.4827902499099</v>
      </c>
      <c r="BD53" s="39">
        <v>495.09263884254011</v>
      </c>
      <c r="BE53" s="39">
        <v>686.93848184084072</v>
      </c>
      <c r="BF53" s="39">
        <v>993.92623613725823</v>
      </c>
      <c r="BG53" s="40" t="s">
        <v>82</v>
      </c>
      <c r="BH53" s="74" t="s">
        <v>82</v>
      </c>
      <c r="BI53" s="74" t="s">
        <v>82</v>
      </c>
      <c r="BJ53" s="39">
        <v>21.953755666386158</v>
      </c>
      <c r="BK53" s="41">
        <v>-0.6065378027158288</v>
      </c>
      <c r="BL53" s="39">
        <v>189.45569159093083</v>
      </c>
      <c r="BM53" s="42" t="s">
        <v>85</v>
      </c>
      <c r="BN53" s="43">
        <v>954.36626364598237</v>
      </c>
      <c r="BO53" s="44">
        <v>4.3662636459823716</v>
      </c>
      <c r="BP53" s="44">
        <v>19.064258226227274</v>
      </c>
      <c r="BQ53" s="45">
        <v>496.287714546225</v>
      </c>
      <c r="BR53" s="39" t="s">
        <v>109</v>
      </c>
      <c r="BS53" s="41">
        <v>-0.74245709075499922</v>
      </c>
      <c r="BT53" s="41">
        <v>0.74245709075499922</v>
      </c>
      <c r="BU53" s="41">
        <v>0.55124253161237713</v>
      </c>
      <c r="BV53" s="39">
        <v>-3.7122854537749959</v>
      </c>
      <c r="BW53" s="46"/>
      <c r="BX53" s="47">
        <v>3.1296249919498305</v>
      </c>
      <c r="BY53" s="48">
        <v>9.6537845852075144E-2</v>
      </c>
      <c r="BZ53" s="49">
        <v>9.3195556817590227E-3</v>
      </c>
      <c r="CA53" s="48">
        <v>-7.7245895570667553</v>
      </c>
      <c r="CB53" s="47">
        <v>6.9932599231518209</v>
      </c>
      <c r="CC53" s="41">
        <v>0.43325992315182127</v>
      </c>
      <c r="CD53" s="41">
        <v>43.620371293482798</v>
      </c>
      <c r="CE53" s="40" t="s">
        <v>90</v>
      </c>
      <c r="CF53" s="40" t="s">
        <v>87</v>
      </c>
      <c r="CG53" s="36">
        <v>5.997929006201967</v>
      </c>
      <c r="CH53" s="36">
        <v>2.002070993798033</v>
      </c>
      <c r="CI53" s="36">
        <v>0</v>
      </c>
      <c r="CJ53" s="36">
        <v>8</v>
      </c>
      <c r="CK53" s="36"/>
      <c r="CL53" s="36">
        <v>0.31162672162681337</v>
      </c>
      <c r="CM53" s="36">
        <v>0.24478086804387539</v>
      </c>
      <c r="CN53" s="36">
        <v>0</v>
      </c>
      <c r="CO53" s="36">
        <v>0.66457945659229267</v>
      </c>
      <c r="CP53" s="36">
        <v>3.1681410322449683</v>
      </c>
      <c r="CQ53" s="36">
        <v>0.58881572876332622</v>
      </c>
      <c r="CR53" s="36">
        <v>2.2056192728724985E-2</v>
      </c>
      <c r="CS53" s="36">
        <v>5.0000000000000009</v>
      </c>
      <c r="CT53" s="36"/>
      <c r="CU53" s="36">
        <v>1.8785952495985303</v>
      </c>
      <c r="CV53" s="36">
        <v>0.1214047504014697</v>
      </c>
      <c r="CW53" s="36">
        <v>2</v>
      </c>
      <c r="CX53" s="36"/>
      <c r="CY53" s="36">
        <v>0.53774509380279945</v>
      </c>
      <c r="CZ53" s="36">
        <v>0.11996273608983928</v>
      </c>
      <c r="DA53" s="36">
        <v>0.65770782989263876</v>
      </c>
      <c r="DB53" s="36"/>
      <c r="DC53" s="36">
        <v>2</v>
      </c>
      <c r="DD53" s="36">
        <v>0</v>
      </c>
      <c r="DE53" s="36">
        <v>0</v>
      </c>
      <c r="DF53" s="36">
        <v>2</v>
      </c>
      <c r="DG53" s="41">
        <v>45.335420543407707</v>
      </c>
      <c r="DH53" s="41"/>
      <c r="DI53" s="35">
        <v>0.84327322186021136</v>
      </c>
      <c r="DJ53" s="35">
        <v>0.71652495339373423</v>
      </c>
      <c r="DK53" s="35">
        <v>0.13468774228771357</v>
      </c>
      <c r="DL53" s="36">
        <v>2.3136977154248464</v>
      </c>
      <c r="DM53" s="70"/>
    </row>
    <row r="54" spans="1:117" x14ac:dyDescent="0.3">
      <c r="A54" s="15" t="s">
        <v>143</v>
      </c>
      <c r="B54" s="65">
        <v>56</v>
      </c>
      <c r="C54" s="12">
        <v>950</v>
      </c>
      <c r="D54" s="12">
        <v>500</v>
      </c>
      <c r="E54" s="16">
        <v>6.4715109261268111</v>
      </c>
      <c r="F54" s="16">
        <v>2.4730871460977557</v>
      </c>
      <c r="G54" s="16">
        <v>-8.4499999999999993</v>
      </c>
      <c r="H54" s="16"/>
      <c r="I54" s="8">
        <v>42.97</v>
      </c>
      <c r="J54" s="3">
        <v>2.08</v>
      </c>
      <c r="K54" s="3">
        <v>12.3</v>
      </c>
      <c r="L54" s="3"/>
      <c r="M54" s="3">
        <v>10.17</v>
      </c>
      <c r="N54" s="3">
        <v>0.32</v>
      </c>
      <c r="O54" s="3">
        <v>15.09</v>
      </c>
      <c r="P54" s="3">
        <v>11.85</v>
      </c>
      <c r="Q54" s="3">
        <v>2.13</v>
      </c>
      <c r="R54" s="3">
        <v>0.7</v>
      </c>
      <c r="S54" s="3"/>
      <c r="T54" s="3"/>
      <c r="U54" s="34">
        <v>97.609999999999985</v>
      </c>
      <c r="V54" s="35">
        <v>0.71516543505758601</v>
      </c>
      <c r="W54" s="35">
        <v>2.6033192320208266E-2</v>
      </c>
      <c r="X54" s="35">
        <v>0.2412687203930915</v>
      </c>
      <c r="Y54" s="35">
        <v>0</v>
      </c>
      <c r="Z54" s="35">
        <v>0.14155276563761376</v>
      </c>
      <c r="AA54" s="35">
        <v>4.5110450117710086E-3</v>
      </c>
      <c r="AB54" s="35">
        <v>0.37440452560539894</v>
      </c>
      <c r="AC54" s="35">
        <v>0.21130904616701437</v>
      </c>
      <c r="AD54" s="35">
        <v>6.8732957937365877E-2</v>
      </c>
      <c r="AE54" s="35">
        <v>1.4862784648866713E-2</v>
      </c>
      <c r="AF54" s="35">
        <v>0</v>
      </c>
      <c r="AG54" s="35">
        <v>0</v>
      </c>
      <c r="AH54" s="35">
        <v>1.5029356840256696</v>
      </c>
      <c r="AI54" s="35">
        <v>0.13419918176620152</v>
      </c>
      <c r="AJ54" s="36">
        <v>6.185993688596076</v>
      </c>
      <c r="AK54" s="36">
        <v>0.22518029464587999</v>
      </c>
      <c r="AL54" s="36">
        <v>2.0869112354222468</v>
      </c>
      <c r="AM54" s="36">
        <v>0</v>
      </c>
      <c r="AN54" s="36">
        <v>1.2243943455783628</v>
      </c>
      <c r="AO54" s="36">
        <v>3.901935776516003E-2</v>
      </c>
      <c r="AP54" s="36">
        <v>3.2385010779922743</v>
      </c>
      <c r="AQ54" s="36">
        <v>1.8277679007615266</v>
      </c>
      <c r="AR54" s="36">
        <v>0.59452208280290941</v>
      </c>
      <c r="AS54" s="36">
        <v>0.12855919417504974</v>
      </c>
      <c r="AT54" s="36">
        <v>0</v>
      </c>
      <c r="AU54" s="36">
        <v>0</v>
      </c>
      <c r="AV54" s="35">
        <v>15.550849177739487</v>
      </c>
      <c r="AW54" s="35">
        <v>1.9653774329566447</v>
      </c>
      <c r="AX54" s="35">
        <v>6.5735949464812826</v>
      </c>
      <c r="AY54" s="35">
        <v>4.2549953657389032</v>
      </c>
      <c r="AZ54" s="35">
        <v>0</v>
      </c>
      <c r="BA54" s="37">
        <v>100.23396774517681</v>
      </c>
      <c r="BB54" s="38">
        <v>529.0570713863525</v>
      </c>
      <c r="BC54" s="39">
        <v>404.08210942327696</v>
      </c>
      <c r="BD54" s="39">
        <v>445.42706758030374</v>
      </c>
      <c r="BE54" s="39">
        <v>513.41471499233808</v>
      </c>
      <c r="BF54" s="39">
        <v>809.08455352925057</v>
      </c>
      <c r="BG54" s="40" t="s">
        <v>82</v>
      </c>
      <c r="BH54" s="74" t="s">
        <v>82</v>
      </c>
      <c r="BI54" s="74" t="s">
        <v>82</v>
      </c>
      <c r="BJ54" s="39">
        <v>21.870666352892794</v>
      </c>
      <c r="BK54" s="41">
        <v>-0.52929541497122046</v>
      </c>
      <c r="BL54" s="39">
        <v>109.33260556906112</v>
      </c>
      <c r="BM54" s="42" t="s">
        <v>85</v>
      </c>
      <c r="BN54" s="43">
        <v>943.27076826575717</v>
      </c>
      <c r="BO54" s="44">
        <v>-6.7292317342428305</v>
      </c>
      <c r="BP54" s="44">
        <v>45.282559733140772</v>
      </c>
      <c r="BQ54" s="45">
        <v>424.75458850179035</v>
      </c>
      <c r="BR54" s="39" t="s">
        <v>109</v>
      </c>
      <c r="BS54" s="41">
        <v>-15.049082299641929</v>
      </c>
      <c r="BT54" s="41">
        <v>15.049082299641929</v>
      </c>
      <c r="BU54" s="41">
        <v>226.47487806139603</v>
      </c>
      <c r="BV54" s="39">
        <v>-75.245411498209648</v>
      </c>
      <c r="BW54" s="46"/>
      <c r="BX54" s="47">
        <v>2.8782770579127517</v>
      </c>
      <c r="BY54" s="48">
        <v>0.40518991181499597</v>
      </c>
      <c r="BZ54" s="49">
        <v>0.16417886463664422</v>
      </c>
      <c r="CA54" s="48">
        <v>-8.1825550039014168</v>
      </c>
      <c r="CB54" s="47">
        <v>5.8921420617979603</v>
      </c>
      <c r="CC54" s="41">
        <v>-0.57936886432885082</v>
      </c>
      <c r="CD54" s="41">
        <v>80.149151110644567</v>
      </c>
      <c r="CE54" s="40" t="s">
        <v>90</v>
      </c>
      <c r="CF54" s="40" t="s">
        <v>87</v>
      </c>
      <c r="CG54" s="36">
        <v>6.185993688596076</v>
      </c>
      <c r="CH54" s="36">
        <v>1.814006311403924</v>
      </c>
      <c r="CI54" s="36">
        <v>0</v>
      </c>
      <c r="CJ54" s="36">
        <v>8</v>
      </c>
      <c r="CK54" s="36"/>
      <c r="CL54" s="36">
        <v>0.27290492401832278</v>
      </c>
      <c r="CM54" s="36">
        <v>0.22518029464587999</v>
      </c>
      <c r="CN54" s="36">
        <v>0</v>
      </c>
      <c r="CO54" s="36">
        <v>0.71212371959283161</v>
      </c>
      <c r="CP54" s="36">
        <v>3.2385010779922743</v>
      </c>
      <c r="CQ54" s="36">
        <v>0.51227062598553119</v>
      </c>
      <c r="CR54" s="36">
        <v>3.901935776516003E-2</v>
      </c>
      <c r="CS54" s="36">
        <v>5</v>
      </c>
      <c r="CT54" s="36"/>
      <c r="CU54" s="36">
        <v>1.8277679007615266</v>
      </c>
      <c r="CV54" s="36">
        <v>0.17223209923847338</v>
      </c>
      <c r="CW54" s="36">
        <v>2</v>
      </c>
      <c r="CX54" s="36"/>
      <c r="CY54" s="36">
        <v>0.42228998356443603</v>
      </c>
      <c r="CZ54" s="36">
        <v>0.12855919417504974</v>
      </c>
      <c r="DA54" s="36">
        <v>0.55084917773948572</v>
      </c>
      <c r="DB54" s="36"/>
      <c r="DC54" s="36">
        <v>2</v>
      </c>
      <c r="DD54" s="36">
        <v>0</v>
      </c>
      <c r="DE54" s="36">
        <v>0</v>
      </c>
      <c r="DF54" s="36">
        <v>2</v>
      </c>
      <c r="DG54" s="41">
        <v>45.287876280407168</v>
      </c>
      <c r="DH54" s="41"/>
      <c r="DI54" s="35">
        <v>0.86342260568878326</v>
      </c>
      <c r="DJ54" s="35">
        <v>0.72565022717947547</v>
      </c>
      <c r="DK54" s="35">
        <v>0.1307697804229348</v>
      </c>
      <c r="DL54" s="36">
        <v>2.0869112354222468</v>
      </c>
      <c r="DM54" s="70"/>
    </row>
    <row r="55" spans="1:117" x14ac:dyDescent="0.3">
      <c r="A55" s="15" t="s">
        <v>143</v>
      </c>
      <c r="B55" s="12">
        <v>98</v>
      </c>
      <c r="C55" s="12">
        <v>960</v>
      </c>
      <c r="D55" s="12">
        <v>500.3</v>
      </c>
      <c r="E55" s="16">
        <v>6.93</v>
      </c>
      <c r="F55" s="16">
        <v>-0.68720423161252242</v>
      </c>
      <c r="G55" s="16">
        <v>-11.45</v>
      </c>
      <c r="H55" s="16"/>
      <c r="I55" s="8">
        <v>40.130000000000003</v>
      </c>
      <c r="J55" s="3">
        <v>4</v>
      </c>
      <c r="K55" s="3">
        <v>13.61</v>
      </c>
      <c r="L55" s="3"/>
      <c r="M55" s="3">
        <v>13.89</v>
      </c>
      <c r="N55" s="3">
        <v>0.14000000000000001</v>
      </c>
      <c r="O55" s="3">
        <v>11.13</v>
      </c>
      <c r="P55" s="3">
        <v>11.6</v>
      </c>
      <c r="Q55" s="3">
        <v>2.46</v>
      </c>
      <c r="R55" s="3">
        <v>0.71</v>
      </c>
      <c r="S55" s="3"/>
      <c r="T55" s="3"/>
      <c r="U55" s="34">
        <v>97.669999999999973</v>
      </c>
      <c r="V55" s="35">
        <v>0.66789827574728711</v>
      </c>
      <c r="W55" s="35">
        <v>5.0063831385015897E-2</v>
      </c>
      <c r="X55" s="35">
        <v>0.26696481988211179</v>
      </c>
      <c r="Y55" s="35">
        <v>0</v>
      </c>
      <c r="Z55" s="35">
        <v>0.19333017843721292</v>
      </c>
      <c r="AA55" s="35">
        <v>1.9735821926498164E-3</v>
      </c>
      <c r="AB55" s="35">
        <v>0.27615125049622868</v>
      </c>
      <c r="AC55" s="35">
        <v>0.20685104941243601</v>
      </c>
      <c r="AD55" s="35">
        <v>7.9381726068507075E-2</v>
      </c>
      <c r="AE55" s="35">
        <v>1.5075110143850523E-2</v>
      </c>
      <c r="AF55" s="35">
        <v>0</v>
      </c>
      <c r="AG55" s="35">
        <v>0</v>
      </c>
      <c r="AH55" s="35">
        <v>1.4563819381405063</v>
      </c>
      <c r="AI55" s="35">
        <v>0.15188391960432659</v>
      </c>
      <c r="AJ55" s="36">
        <v>5.9618135581938665</v>
      </c>
      <c r="AK55" s="36">
        <v>0.44688126854702653</v>
      </c>
      <c r="AL55" s="36">
        <v>2.3829893571040897</v>
      </c>
      <c r="AM55" s="36">
        <v>0</v>
      </c>
      <c r="AN55" s="36">
        <v>1.7257096190664891</v>
      </c>
      <c r="AO55" s="36">
        <v>1.7616648375360696E-2</v>
      </c>
      <c r="AP55" s="36">
        <v>2.4649895487131661</v>
      </c>
      <c r="AQ55" s="36">
        <v>1.8464000218205381</v>
      </c>
      <c r="AR55" s="36">
        <v>0.70857953663459405</v>
      </c>
      <c r="AS55" s="36">
        <v>0.13456389889061485</v>
      </c>
      <c r="AT55" s="36">
        <v>0</v>
      </c>
      <c r="AU55" s="36">
        <v>0</v>
      </c>
      <c r="AV55" s="35">
        <v>15.689543457345746</v>
      </c>
      <c r="AW55" s="35">
        <v>1.9044994575683545</v>
      </c>
      <c r="AX55" s="35">
        <v>2.358606363904415</v>
      </c>
      <c r="AY55" s="35">
        <v>11.76769588992396</v>
      </c>
      <c r="AZ55" s="35">
        <v>0</v>
      </c>
      <c r="BA55" s="37">
        <v>99.810801711396692</v>
      </c>
      <c r="BB55" s="38">
        <v>493.56739876068173</v>
      </c>
      <c r="BC55" s="39">
        <v>485.19175378971499</v>
      </c>
      <c r="BD55" s="39">
        <v>479.03318282167936</v>
      </c>
      <c r="BE55" s="39">
        <v>571.65015747718621</v>
      </c>
      <c r="BF55" s="39">
        <v>841.33747195900287</v>
      </c>
      <c r="BG55" s="40" t="s">
        <v>82</v>
      </c>
      <c r="BH55" s="74" t="s">
        <v>82</v>
      </c>
      <c r="BI55" s="74" t="s">
        <v>82</v>
      </c>
      <c r="BJ55" s="39">
        <v>2.3480920005916719</v>
      </c>
      <c r="BK55" s="41">
        <v>-0.704605032811225</v>
      </c>
      <c r="BL55" s="39">
        <v>86.458403687471218</v>
      </c>
      <c r="BM55" s="42" t="s">
        <v>85</v>
      </c>
      <c r="BN55" s="43">
        <v>964.97194634387995</v>
      </c>
      <c r="BO55" s="44">
        <v>4.9719463438799494</v>
      </c>
      <c r="BP55" s="44">
        <v>24.720250446421197</v>
      </c>
      <c r="BQ55" s="45">
        <v>482.11246830569718</v>
      </c>
      <c r="BR55" s="39" t="s">
        <v>109</v>
      </c>
      <c r="BS55" s="41">
        <v>-3.6353251437743022</v>
      </c>
      <c r="BT55" s="41">
        <v>3.6353251437743022</v>
      </c>
      <c r="BU55" s="41">
        <v>13.21558890095765</v>
      </c>
      <c r="BV55" s="39">
        <v>-18.187531694302834</v>
      </c>
      <c r="BW55" s="46"/>
      <c r="BX55" s="47">
        <v>-0.4418449816487624</v>
      </c>
      <c r="BY55" s="48">
        <v>0.24535924996376002</v>
      </c>
      <c r="BZ55" s="49">
        <v>6.0201161542778873E-2</v>
      </c>
      <c r="CA55" s="48">
        <v>-11.132733588212991</v>
      </c>
      <c r="CB55" s="47">
        <v>5.8835414362073344</v>
      </c>
      <c r="CC55" s="41">
        <v>-1.0464585637926653</v>
      </c>
      <c r="CD55" s="41">
        <v>228.02244788328716</v>
      </c>
      <c r="CE55" s="40" t="s">
        <v>90</v>
      </c>
      <c r="CF55" s="40" t="s">
        <v>144</v>
      </c>
      <c r="CG55" s="36">
        <v>5.9618135581938665</v>
      </c>
      <c r="CH55" s="36">
        <v>2.0381864418061335</v>
      </c>
      <c r="CI55" s="36">
        <v>0</v>
      </c>
      <c r="CJ55" s="36">
        <v>8</v>
      </c>
      <c r="CK55" s="36"/>
      <c r="CL55" s="36">
        <v>0.34480291529795615</v>
      </c>
      <c r="CM55" s="36">
        <v>0.44688126854702653</v>
      </c>
      <c r="CN55" s="36">
        <v>0</v>
      </c>
      <c r="CO55" s="36">
        <v>0.26367751024784525</v>
      </c>
      <c r="CP55" s="36">
        <v>2.4649895487131661</v>
      </c>
      <c r="CQ55" s="36">
        <v>1.4620321088186439</v>
      </c>
      <c r="CR55" s="36">
        <v>1.7616648375360696E-2</v>
      </c>
      <c r="CS55" s="36">
        <v>4.9999999999999982</v>
      </c>
      <c r="CT55" s="36"/>
      <c r="CU55" s="36">
        <v>1.8464000218205381</v>
      </c>
      <c r="CV55" s="36">
        <v>0.15359997817946192</v>
      </c>
      <c r="CW55" s="36">
        <v>2</v>
      </c>
      <c r="CX55" s="36"/>
      <c r="CY55" s="36">
        <v>0.55497955845513214</v>
      </c>
      <c r="CZ55" s="36">
        <v>0.13456389889061485</v>
      </c>
      <c r="DA55" s="36">
        <v>0.68954345734574696</v>
      </c>
      <c r="DB55" s="36"/>
      <c r="DC55" s="36">
        <v>2</v>
      </c>
      <c r="DD55" s="36">
        <v>0</v>
      </c>
      <c r="DE55" s="36">
        <v>0</v>
      </c>
      <c r="DF55" s="36">
        <v>2</v>
      </c>
      <c r="DG55" s="41">
        <v>45.736322489752155</v>
      </c>
      <c r="DH55" s="41"/>
      <c r="DI55" s="35">
        <v>0.62769950453047607</v>
      </c>
      <c r="DJ55" s="35">
        <v>0.58820484363691117</v>
      </c>
      <c r="DK55" s="35">
        <v>0.14469343485317759</v>
      </c>
      <c r="DL55" s="36">
        <v>2.3829893571040897</v>
      </c>
      <c r="DM55" s="70"/>
    </row>
    <row r="56" spans="1:117" x14ac:dyDescent="0.3">
      <c r="A56" s="15" t="s">
        <v>143</v>
      </c>
      <c r="B56" s="66">
        <v>83</v>
      </c>
      <c r="C56" s="18">
        <v>1040</v>
      </c>
      <c r="D56" s="18">
        <v>489.3</v>
      </c>
      <c r="E56" s="19">
        <v>2.84</v>
      </c>
      <c r="F56" s="19">
        <v>-1.6958366983641042</v>
      </c>
      <c r="G56" s="19">
        <v>-11.27</v>
      </c>
      <c r="H56" s="19"/>
      <c r="I56" s="8">
        <v>39.24</v>
      </c>
      <c r="J56" s="3">
        <v>5.96</v>
      </c>
      <c r="K56" s="3">
        <v>13.87</v>
      </c>
      <c r="L56" s="3"/>
      <c r="M56" s="3">
        <v>12.74</v>
      </c>
      <c r="N56" s="3">
        <v>0.1</v>
      </c>
      <c r="O56" s="3">
        <v>12.04</v>
      </c>
      <c r="P56" s="3">
        <v>10.95</v>
      </c>
      <c r="Q56" s="3">
        <v>2.31</v>
      </c>
      <c r="R56" s="3">
        <v>0.78</v>
      </c>
      <c r="S56" s="3"/>
      <c r="T56" s="3"/>
      <c r="U56" s="34">
        <v>97.99</v>
      </c>
      <c r="V56" s="35">
        <v>0.65308568004793288</v>
      </c>
      <c r="W56" s="35">
        <v>7.4595108763673687E-2</v>
      </c>
      <c r="X56" s="35">
        <v>0.27206480909367303</v>
      </c>
      <c r="Y56" s="35">
        <v>0</v>
      </c>
      <c r="Z56" s="35">
        <v>0.17732372017927234</v>
      </c>
      <c r="AA56" s="35">
        <v>1.4097015661784403E-3</v>
      </c>
      <c r="AB56" s="35">
        <v>0.29872965462485107</v>
      </c>
      <c r="AC56" s="35">
        <v>0.19526025785053228</v>
      </c>
      <c r="AD56" s="35">
        <v>7.4541376917988358E-2</v>
      </c>
      <c r="AE56" s="35">
        <v>1.6561388608737196E-2</v>
      </c>
      <c r="AF56" s="35">
        <v>0</v>
      </c>
      <c r="AG56" s="35">
        <v>0</v>
      </c>
      <c r="AH56" s="35">
        <v>1.4772086742755814</v>
      </c>
      <c r="AI56" s="35">
        <v>0.15426920802583058</v>
      </c>
      <c r="AJ56" s="36">
        <v>5.7474031858001737</v>
      </c>
      <c r="AK56" s="36">
        <v>0.65646542077294101</v>
      </c>
      <c r="AL56" s="36">
        <v>2.3942741332413351</v>
      </c>
      <c r="AM56" s="36">
        <v>0</v>
      </c>
      <c r="AN56" s="36">
        <v>1.5605163999331422</v>
      </c>
      <c r="AO56" s="36">
        <v>1.2405911689698679E-2</v>
      </c>
      <c r="AP56" s="36">
        <v>2.6289349485627094</v>
      </c>
      <c r="AQ56" s="36">
        <v>1.7183647755803593</v>
      </c>
      <c r="AR56" s="36">
        <v>0.65599256002816386</v>
      </c>
      <c r="AS56" s="36">
        <v>0.14574653917407102</v>
      </c>
      <c r="AT56" s="36">
        <v>0</v>
      </c>
      <c r="AU56" s="36">
        <v>0</v>
      </c>
      <c r="AV56" s="35">
        <v>15.520103874782594</v>
      </c>
      <c r="AW56" s="35">
        <v>1.9317344202065294</v>
      </c>
      <c r="AX56" s="35">
        <v>5.0765019717710027</v>
      </c>
      <c r="AY56" s="35">
        <v>8.1720987323786609</v>
      </c>
      <c r="AZ56" s="35">
        <v>0</v>
      </c>
      <c r="BA56" s="37">
        <v>100.43033512435619</v>
      </c>
      <c r="BB56" s="38">
        <v>511.94837519716833</v>
      </c>
      <c r="BC56" s="39">
        <v>605.3517416541838</v>
      </c>
      <c r="BD56" s="39">
        <v>557.84134252413673</v>
      </c>
      <c r="BE56" s="39">
        <v>391.59288429879865</v>
      </c>
      <c r="BF56" s="39">
        <v>410.30740248387252</v>
      </c>
      <c r="BG56" s="40" t="s">
        <v>82</v>
      </c>
      <c r="BH56" s="74" t="s">
        <v>82</v>
      </c>
      <c r="BI56" s="74" t="s">
        <v>82</v>
      </c>
      <c r="BJ56" s="39">
        <v>8.5798108855864239</v>
      </c>
      <c r="BK56" s="41">
        <v>0.1985375433102029</v>
      </c>
      <c r="BL56" s="39">
        <v>-213.75885735538515</v>
      </c>
      <c r="BM56" s="42" t="s">
        <v>85</v>
      </c>
      <c r="BN56" s="43">
        <v>1042.1630839372356</v>
      </c>
      <c r="BO56" s="44">
        <v>2.1630839372355695</v>
      </c>
      <c r="BP56" s="44">
        <v>4.6789321195265332</v>
      </c>
      <c r="BQ56" s="45">
        <v>557.84134252413673</v>
      </c>
      <c r="BR56" s="39" t="s">
        <v>39</v>
      </c>
      <c r="BS56" s="41">
        <v>14.008040573091503</v>
      </c>
      <c r="BT56" s="41">
        <v>14.008040573091503</v>
      </c>
      <c r="BU56" s="41">
        <v>196.22520069737772</v>
      </c>
      <c r="BV56" s="39">
        <v>68.541342524136724</v>
      </c>
      <c r="BW56" s="46"/>
      <c r="BX56" s="47">
        <v>-1.667713675292922</v>
      </c>
      <c r="BY56" s="48">
        <v>2.8123023071182196E-2</v>
      </c>
      <c r="BZ56" s="49">
        <v>7.9090442666224605E-4</v>
      </c>
      <c r="CA56" s="48">
        <v>-11.187697799707877</v>
      </c>
      <c r="CB56" s="47">
        <v>3.3342589607456232</v>
      </c>
      <c r="CC56" s="41">
        <v>0.49425896074562337</v>
      </c>
      <c r="CD56" s="41">
        <v>302.88127390069394</v>
      </c>
      <c r="CE56" s="40" t="s">
        <v>86</v>
      </c>
      <c r="CF56" s="40" t="s">
        <v>106</v>
      </c>
      <c r="CG56" s="36">
        <v>5.7474031858001737</v>
      </c>
      <c r="CH56" s="36">
        <v>2.2525968141998263</v>
      </c>
      <c r="CI56" s="36">
        <v>0</v>
      </c>
      <c r="CJ56" s="36">
        <v>8</v>
      </c>
      <c r="CK56" s="36"/>
      <c r="CL56" s="36">
        <v>0.14167731904150882</v>
      </c>
      <c r="CM56" s="36">
        <v>0.65646542077294101</v>
      </c>
      <c r="CN56" s="36">
        <v>0</v>
      </c>
      <c r="CO56" s="36">
        <v>0.5595200032494887</v>
      </c>
      <c r="CP56" s="36">
        <v>2.6289349485627094</v>
      </c>
      <c r="CQ56" s="36">
        <v>1.0009963966836535</v>
      </c>
      <c r="CR56" s="36">
        <v>1.2405911689698679E-2</v>
      </c>
      <c r="CS56" s="36">
        <v>5.0000000000000009</v>
      </c>
      <c r="CT56" s="36"/>
      <c r="CU56" s="36">
        <v>1.7183647755803593</v>
      </c>
      <c r="CV56" s="36">
        <v>0.28163522441964073</v>
      </c>
      <c r="CW56" s="36">
        <v>2</v>
      </c>
      <c r="CX56" s="36"/>
      <c r="CY56" s="36">
        <v>0.37435733560852313</v>
      </c>
      <c r="CZ56" s="36">
        <v>0.14574653917407102</v>
      </c>
      <c r="DA56" s="36">
        <v>0.52010387478259412</v>
      </c>
      <c r="DB56" s="36"/>
      <c r="DC56" s="36">
        <v>2</v>
      </c>
      <c r="DD56" s="36">
        <v>0</v>
      </c>
      <c r="DE56" s="36">
        <v>0</v>
      </c>
      <c r="DF56" s="36">
        <v>2</v>
      </c>
      <c r="DG56" s="41">
        <v>45.440479996750511</v>
      </c>
      <c r="DH56" s="41"/>
      <c r="DI56" s="35">
        <v>0.72423820136583983</v>
      </c>
      <c r="DJ56" s="35">
        <v>0.62751294379073808</v>
      </c>
      <c r="DK56" s="35">
        <v>5.9173390830442645E-2</v>
      </c>
      <c r="DL56" s="36">
        <v>2.3942741332413351</v>
      </c>
      <c r="DM56" s="69"/>
    </row>
    <row r="57" spans="1:117" x14ac:dyDescent="0.3">
      <c r="A57" s="15" t="s">
        <v>143</v>
      </c>
      <c r="B57" s="65">
        <v>100</v>
      </c>
      <c r="C57" s="12">
        <v>960</v>
      </c>
      <c r="D57" s="12">
        <v>500.3</v>
      </c>
      <c r="E57" s="16">
        <v>4.6799128726809158</v>
      </c>
      <c r="F57" s="16">
        <v>-1.947204231612524</v>
      </c>
      <c r="G57" s="16">
        <v>-12.71</v>
      </c>
      <c r="H57" s="16"/>
      <c r="I57" s="8">
        <v>40.53</v>
      </c>
      <c r="J57" s="3">
        <v>4.49</v>
      </c>
      <c r="K57" s="3">
        <v>12.8</v>
      </c>
      <c r="L57" s="3"/>
      <c r="M57" s="3">
        <v>16.920000000000002</v>
      </c>
      <c r="N57" s="3">
        <v>0.16</v>
      </c>
      <c r="O57" s="3">
        <v>9.7100000000000009</v>
      </c>
      <c r="P57" s="3">
        <v>10.36</v>
      </c>
      <c r="Q57" s="3">
        <v>2.27</v>
      </c>
      <c r="R57" s="3">
        <v>0.94</v>
      </c>
      <c r="S57" s="3"/>
      <c r="T57" s="3"/>
      <c r="U57" s="34">
        <v>98.18</v>
      </c>
      <c r="V57" s="35">
        <v>0.67455562212901932</v>
      </c>
      <c r="W57" s="35">
        <v>5.6196650729680345E-2</v>
      </c>
      <c r="X57" s="35">
        <v>0.25107639195378628</v>
      </c>
      <c r="Y57" s="35">
        <v>0</v>
      </c>
      <c r="Z57" s="35">
        <v>0.23550371628204772</v>
      </c>
      <c r="AA57" s="35">
        <v>2.2555225058855043E-3</v>
      </c>
      <c r="AB57" s="35">
        <v>0.24091901548233427</v>
      </c>
      <c r="AC57" s="35">
        <v>0.18473938550972735</v>
      </c>
      <c r="AD57" s="35">
        <v>7.3250617144516694E-2</v>
      </c>
      <c r="AE57" s="35">
        <v>1.9958596528478156E-2</v>
      </c>
      <c r="AF57" s="35">
        <v>0</v>
      </c>
      <c r="AG57" s="35">
        <v>0</v>
      </c>
      <c r="AH57" s="35">
        <v>1.4605069190827535</v>
      </c>
      <c r="AI57" s="35">
        <v>0.14442497338344032</v>
      </c>
      <c r="AJ57" s="36">
        <v>6.0042324846941577</v>
      </c>
      <c r="AK57" s="36">
        <v>0.50020746217666534</v>
      </c>
      <c r="AL57" s="36">
        <v>2.2348357633588734</v>
      </c>
      <c r="AM57" s="36">
        <v>0</v>
      </c>
      <c r="AN57" s="36">
        <v>2.096223079579365</v>
      </c>
      <c r="AO57" s="36">
        <v>2.0076448932488871E-2</v>
      </c>
      <c r="AP57" s="36">
        <v>2.1444247612584482</v>
      </c>
      <c r="AQ57" s="36">
        <v>1.6443688011657944</v>
      </c>
      <c r="AR57" s="36">
        <v>0.65200514317095215</v>
      </c>
      <c r="AS57" s="36">
        <v>0.17765184914917523</v>
      </c>
      <c r="AT57" s="36">
        <v>0</v>
      </c>
      <c r="AU57" s="36">
        <v>0</v>
      </c>
      <c r="AV57" s="35">
        <v>15.474025793485922</v>
      </c>
      <c r="AW57" s="35">
        <v>1.9098936634159085</v>
      </c>
      <c r="AX57" s="35">
        <v>5.7221117326790019</v>
      </c>
      <c r="AY57" s="35">
        <v>11.771170829338464</v>
      </c>
      <c r="AZ57" s="35">
        <v>0</v>
      </c>
      <c r="BA57" s="37">
        <v>100.66317622543338</v>
      </c>
      <c r="BB57" s="38">
        <v>478.9054122315863</v>
      </c>
      <c r="BC57" s="39">
        <v>427.48748130667383</v>
      </c>
      <c r="BD57" s="39">
        <v>446.93022389786648</v>
      </c>
      <c r="BE57" s="39">
        <v>424.89276084055177</v>
      </c>
      <c r="BF57" s="39">
        <v>502.59419284548534</v>
      </c>
      <c r="BG57" s="40" t="s">
        <v>82</v>
      </c>
      <c r="BH57" s="74" t="s">
        <v>82</v>
      </c>
      <c r="BI57" s="74" t="s">
        <v>82</v>
      </c>
      <c r="BJ57" s="39">
        <v>6.9073142328794441</v>
      </c>
      <c r="BK57" s="41">
        <v>-4.946442451655518E-2</v>
      </c>
      <c r="BL57" s="39">
        <v>-2.5947204661220553</v>
      </c>
      <c r="BM57" s="42" t="s">
        <v>85</v>
      </c>
      <c r="BN57" s="43">
        <v>954.53901291908301</v>
      </c>
      <c r="BO57" s="44">
        <v>-5.4609870809169934</v>
      </c>
      <c r="BP57" s="44">
        <v>29.822379897942305</v>
      </c>
      <c r="BQ57" s="45">
        <v>446.93022389786648</v>
      </c>
      <c r="BR57" s="39" t="s">
        <v>39</v>
      </c>
      <c r="BS57" s="41">
        <v>-10.667554687614137</v>
      </c>
      <c r="BT57" s="41">
        <v>10.667554687614137</v>
      </c>
      <c r="BU57" s="41">
        <v>113.79672301323835</v>
      </c>
      <c r="BV57" s="39">
        <v>-53.369776102133528</v>
      </c>
      <c r="BW57" s="46"/>
      <c r="BX57" s="47">
        <v>-1.6773780525114921</v>
      </c>
      <c r="BY57" s="48">
        <v>0.2698261791010319</v>
      </c>
      <c r="BZ57" s="49">
        <v>7.2806166928262153E-2</v>
      </c>
      <c r="CA57" s="48">
        <v>-12.547316509302178</v>
      </c>
      <c r="CB57" s="47">
        <v>4.6061343630885769</v>
      </c>
      <c r="CC57" s="41">
        <v>-7.3778509592338892E-2</v>
      </c>
      <c r="CD57" s="41">
        <v>2.4853309032000261</v>
      </c>
      <c r="CE57" s="40" t="s">
        <v>90</v>
      </c>
      <c r="CF57" s="40" t="s">
        <v>106</v>
      </c>
      <c r="CG57" s="36">
        <v>6.0042324846941577</v>
      </c>
      <c r="CH57" s="36">
        <v>1.9957675153058423</v>
      </c>
      <c r="CI57" s="36">
        <v>0</v>
      </c>
      <c r="CJ57" s="36">
        <v>8</v>
      </c>
      <c r="CK57" s="36"/>
      <c r="CL57" s="36">
        <v>0.23906824805303106</v>
      </c>
      <c r="CM57" s="36">
        <v>0.50020746217666534</v>
      </c>
      <c r="CN57" s="36">
        <v>0</v>
      </c>
      <c r="CO57" s="36">
        <v>0.63788974824776545</v>
      </c>
      <c r="CP57" s="36">
        <v>2.1444247612584482</v>
      </c>
      <c r="CQ57" s="36">
        <v>1.4583333313315996</v>
      </c>
      <c r="CR57" s="36">
        <v>2.0076448932488871E-2</v>
      </c>
      <c r="CS57" s="36">
        <v>4.9999999999999982</v>
      </c>
      <c r="CT57" s="36"/>
      <c r="CU57" s="36">
        <v>1.6443688011657944</v>
      </c>
      <c r="CV57" s="36">
        <v>0.35563119883420558</v>
      </c>
      <c r="CW57" s="36">
        <v>2</v>
      </c>
      <c r="CX57" s="36"/>
      <c r="CY57" s="36">
        <v>0.29637394433674658</v>
      </c>
      <c r="CZ57" s="36">
        <v>0.17765184914917523</v>
      </c>
      <c r="DA57" s="36">
        <v>0.47402579348592178</v>
      </c>
      <c r="DB57" s="36"/>
      <c r="DC57" s="36">
        <v>2</v>
      </c>
      <c r="DD57" s="36">
        <v>0</v>
      </c>
      <c r="DE57" s="36">
        <v>0</v>
      </c>
      <c r="DF57" s="36">
        <v>2</v>
      </c>
      <c r="DG57" s="41">
        <v>45.362110251752235</v>
      </c>
      <c r="DH57" s="41"/>
      <c r="DI57" s="35">
        <v>0.59521752672458961</v>
      </c>
      <c r="DJ57" s="35">
        <v>0.50568329221008368</v>
      </c>
      <c r="DK57" s="35">
        <v>0.10697351992153578</v>
      </c>
      <c r="DL57" s="36">
        <v>2.2348357633588734</v>
      </c>
      <c r="DM57" s="70"/>
    </row>
    <row r="58" spans="1:117" x14ac:dyDescent="0.3">
      <c r="A58" s="15" t="s">
        <v>145</v>
      </c>
      <c r="B58" s="12" t="s">
        <v>146</v>
      </c>
      <c r="C58" s="12">
        <v>850</v>
      </c>
      <c r="D58" s="12">
        <v>200</v>
      </c>
      <c r="E58" s="16">
        <v>5.2445292472839355</v>
      </c>
      <c r="F58" s="16">
        <v>-0.09</v>
      </c>
      <c r="G58" s="16">
        <v>-12.896729504618524</v>
      </c>
      <c r="H58" s="16"/>
      <c r="I58" s="8">
        <v>43.2</v>
      </c>
      <c r="J58" s="3">
        <v>3.1</v>
      </c>
      <c r="K58" s="3">
        <v>10.5</v>
      </c>
      <c r="L58" s="3"/>
      <c r="M58" s="3">
        <v>15.1</v>
      </c>
      <c r="N58" s="3">
        <v>0.2</v>
      </c>
      <c r="O58" s="3">
        <v>11.9</v>
      </c>
      <c r="P58" s="3">
        <v>11.6</v>
      </c>
      <c r="Q58" s="3">
        <v>2</v>
      </c>
      <c r="R58" s="3">
        <v>0.8</v>
      </c>
      <c r="S58" s="3"/>
      <c r="T58" s="3"/>
      <c r="U58" s="34">
        <v>98.4</v>
      </c>
      <c r="V58" s="35">
        <v>0.7189934092270821</v>
      </c>
      <c r="W58" s="35">
        <v>3.879946932338732E-2</v>
      </c>
      <c r="X58" s="35">
        <v>0.20596110277459029</v>
      </c>
      <c r="Y58" s="35">
        <v>0</v>
      </c>
      <c r="Z58" s="35">
        <v>0.21017175625643736</v>
      </c>
      <c r="AA58" s="35">
        <v>2.8194031323568805E-3</v>
      </c>
      <c r="AB58" s="35">
        <v>0.29525605398967841</v>
      </c>
      <c r="AC58" s="35">
        <v>0.20685104941243601</v>
      </c>
      <c r="AD58" s="35">
        <v>6.4537988673582986E-2</v>
      </c>
      <c r="AE58" s="35">
        <v>1.6986039598704816E-2</v>
      </c>
      <c r="AF58" s="35">
        <v>0</v>
      </c>
      <c r="AG58" s="35">
        <v>0</v>
      </c>
      <c r="AH58" s="35">
        <v>1.4720011947035325</v>
      </c>
      <c r="AI58" s="35">
        <v>0.11699834064178125</v>
      </c>
      <c r="AJ58" s="36">
        <v>6.3498007702599564</v>
      </c>
      <c r="AK58" s="36">
        <v>0.34265807868832748</v>
      </c>
      <c r="AL58" s="36">
        <v>1.8189484802754747</v>
      </c>
      <c r="AM58" s="36">
        <v>0</v>
      </c>
      <c r="AN58" s="36">
        <v>1.8561349278551158</v>
      </c>
      <c r="AO58" s="36">
        <v>2.489959984578774E-2</v>
      </c>
      <c r="AP58" s="36">
        <v>2.6075581430753361</v>
      </c>
      <c r="AQ58" s="36">
        <v>1.8268080569752916</v>
      </c>
      <c r="AR58" s="36">
        <v>0.56996818737335053</v>
      </c>
      <c r="AS58" s="36">
        <v>0.15001245622469514</v>
      </c>
      <c r="AT58" s="36">
        <v>0</v>
      </c>
      <c r="AU58" s="36">
        <v>0</v>
      </c>
      <c r="AV58" s="35">
        <v>15.546788700573336</v>
      </c>
      <c r="AW58" s="35">
        <v>1.9249246392276964</v>
      </c>
      <c r="AX58" s="35">
        <v>3.8201469174428277</v>
      </c>
      <c r="AY58" s="35">
        <v>11.662583045624391</v>
      </c>
      <c r="AZ58" s="35">
        <v>0</v>
      </c>
      <c r="BA58" s="37">
        <v>100.70765460229492</v>
      </c>
      <c r="BB58" s="38">
        <v>225.12320497209143</v>
      </c>
      <c r="BC58" s="39">
        <v>233.60203974685936</v>
      </c>
      <c r="BD58" s="39">
        <v>268.49316664136336</v>
      </c>
      <c r="BE58" s="39">
        <v>-2.8703299377937697</v>
      </c>
      <c r="BF58" s="39">
        <v>464.38132239382026</v>
      </c>
      <c r="BG58" s="40" t="s">
        <v>82</v>
      </c>
      <c r="BH58" s="74" t="s">
        <v>82</v>
      </c>
      <c r="BI58" s="74" t="s">
        <v>82</v>
      </c>
      <c r="BJ58" s="39">
        <v>3.6966942074281075</v>
      </c>
      <c r="BK58" s="41">
        <v>-1.0627874521037923</v>
      </c>
      <c r="BL58" s="39">
        <v>-236.47236968465313</v>
      </c>
      <c r="BM58" s="42" t="s">
        <v>85</v>
      </c>
      <c r="BN58" s="43">
        <v>877.50227705786642</v>
      </c>
      <c r="BO58" s="44">
        <v>27.502277057866422</v>
      </c>
      <c r="BP58" s="44">
        <v>756.37524336764579</v>
      </c>
      <c r="BQ58" s="45">
        <v>233.60203974685936</v>
      </c>
      <c r="BR58" s="39" t="s">
        <v>38</v>
      </c>
      <c r="BS58" s="41">
        <v>16.801019873429681</v>
      </c>
      <c r="BT58" s="41">
        <v>16.801019873429681</v>
      </c>
      <c r="BU58" s="41">
        <v>282.27426878737907</v>
      </c>
      <c r="BV58" s="39">
        <v>33.602039746859361</v>
      </c>
      <c r="BW58" s="46"/>
      <c r="BX58" s="47">
        <v>0.2374171061767445</v>
      </c>
      <c r="BY58" s="48">
        <v>0.32741710617674447</v>
      </c>
      <c r="BZ58" s="49">
        <v>0.10720196141715356</v>
      </c>
      <c r="CA58" s="48">
        <v>-12.037798436499166</v>
      </c>
      <c r="CB58" s="47">
        <v>5.6093772687612917</v>
      </c>
      <c r="CC58" s="41">
        <v>0.36484802147735618</v>
      </c>
      <c r="CD58" s="41">
        <v>48.396167098823156</v>
      </c>
      <c r="CE58" s="40" t="s">
        <v>90</v>
      </c>
      <c r="CF58" s="40" t="s">
        <v>87</v>
      </c>
      <c r="CG58" s="36">
        <v>6.3498007702599564</v>
      </c>
      <c r="CH58" s="36">
        <v>1.6501992297400436</v>
      </c>
      <c r="CI58" s="36">
        <v>0</v>
      </c>
      <c r="CJ58" s="36">
        <v>8</v>
      </c>
      <c r="CK58" s="36"/>
      <c r="CL58" s="36">
        <v>0.16874925053543111</v>
      </c>
      <c r="CM58" s="36">
        <v>0.34265807868832748</v>
      </c>
      <c r="CN58" s="36">
        <v>0</v>
      </c>
      <c r="CO58" s="36">
        <v>0.42253706427933224</v>
      </c>
      <c r="CP58" s="36">
        <v>2.6075581430753361</v>
      </c>
      <c r="CQ58" s="36">
        <v>1.4335978635757836</v>
      </c>
      <c r="CR58" s="36">
        <v>2.489959984578774E-2</v>
      </c>
      <c r="CS58" s="36">
        <v>4.9999999999999982</v>
      </c>
      <c r="CT58" s="36"/>
      <c r="CU58" s="36">
        <v>1.8268080569752916</v>
      </c>
      <c r="CV58" s="36">
        <v>0.17319194302470842</v>
      </c>
      <c r="CW58" s="36">
        <v>2</v>
      </c>
      <c r="CX58" s="36"/>
      <c r="CY58" s="36">
        <v>0.39677624434864212</v>
      </c>
      <c r="CZ58" s="36">
        <v>0.15001245622469514</v>
      </c>
      <c r="DA58" s="36">
        <v>0.54678870057333728</v>
      </c>
      <c r="DB58" s="36"/>
      <c r="DC58" s="36">
        <v>2</v>
      </c>
      <c r="DD58" s="36">
        <v>0</v>
      </c>
      <c r="DE58" s="36">
        <v>0</v>
      </c>
      <c r="DF58" s="36">
        <v>2</v>
      </c>
      <c r="DG58" s="41">
        <v>45.577462935720668</v>
      </c>
      <c r="DH58" s="41"/>
      <c r="DI58" s="35">
        <v>0.64525055176877544</v>
      </c>
      <c r="DJ58" s="35">
        <v>0.58417057392608618</v>
      </c>
      <c r="DK58" s="35">
        <v>9.2772968759332039E-2</v>
      </c>
      <c r="DL58" s="36">
        <v>1.8189484802754747</v>
      </c>
      <c r="DM58" s="69"/>
    </row>
    <row r="59" spans="1:117" x14ac:dyDescent="0.3">
      <c r="A59" s="15" t="s">
        <v>145</v>
      </c>
      <c r="B59" s="12" t="s">
        <v>147</v>
      </c>
      <c r="C59" s="12">
        <v>800</v>
      </c>
      <c r="D59" s="12">
        <v>200</v>
      </c>
      <c r="E59" s="16">
        <v>4.5999999999999996</v>
      </c>
      <c r="F59" s="16">
        <v>-0.09</v>
      </c>
      <c r="G59" s="16">
        <v>-13.907467352400202</v>
      </c>
      <c r="H59" s="16"/>
      <c r="I59" s="8">
        <v>44.6</v>
      </c>
      <c r="J59" s="3">
        <v>2.2999999999999998</v>
      </c>
      <c r="K59" s="3">
        <v>10.8</v>
      </c>
      <c r="L59" s="3"/>
      <c r="M59" s="3">
        <v>16</v>
      </c>
      <c r="N59" s="3">
        <v>0.3</v>
      </c>
      <c r="O59" s="3">
        <v>10.8</v>
      </c>
      <c r="P59" s="3">
        <v>11.3</v>
      </c>
      <c r="Q59" s="3">
        <v>1.8</v>
      </c>
      <c r="R59" s="3">
        <v>0.8</v>
      </c>
      <c r="S59" s="3"/>
      <c r="T59" s="3"/>
      <c r="U59" s="34">
        <v>98.699999999999989</v>
      </c>
      <c r="V59" s="35">
        <v>0.74229412156314489</v>
      </c>
      <c r="W59" s="35">
        <v>2.878670304638414E-2</v>
      </c>
      <c r="X59" s="35">
        <v>0.21184570571100717</v>
      </c>
      <c r="Y59" s="35">
        <v>0</v>
      </c>
      <c r="Z59" s="35">
        <v>0.22269854967569522</v>
      </c>
      <c r="AA59" s="35">
        <v>4.2291046985353199E-3</v>
      </c>
      <c r="AB59" s="35">
        <v>0.26796347757046446</v>
      </c>
      <c r="AC59" s="35">
        <v>0.201501453306942</v>
      </c>
      <c r="AD59" s="35">
        <v>5.8084189806224693E-2</v>
      </c>
      <c r="AE59" s="35">
        <v>1.6986039598704816E-2</v>
      </c>
      <c r="AF59" s="35">
        <v>0</v>
      </c>
      <c r="AG59" s="35">
        <v>0</v>
      </c>
      <c r="AH59" s="35">
        <v>1.477817662265231</v>
      </c>
      <c r="AI59" s="35">
        <v>0.12075181961035679</v>
      </c>
      <c r="AJ59" s="36">
        <v>6.5297795707282491</v>
      </c>
      <c r="AK59" s="36">
        <v>0.25322957571732518</v>
      </c>
      <c r="AL59" s="36">
        <v>1.8635547838978397</v>
      </c>
      <c r="AM59" s="36">
        <v>0</v>
      </c>
      <c r="AN59" s="36">
        <v>1.9590245939721649</v>
      </c>
      <c r="AO59" s="36">
        <v>3.7202398161006636E-2</v>
      </c>
      <c r="AP59" s="36">
        <v>2.3572090775234171</v>
      </c>
      <c r="AQ59" s="36">
        <v>1.772558929208486</v>
      </c>
      <c r="AR59" s="36">
        <v>0.51095239065115505</v>
      </c>
      <c r="AS59" s="36">
        <v>0.14942202980893271</v>
      </c>
      <c r="AT59" s="36">
        <v>0</v>
      </c>
      <c r="AU59" s="36">
        <v>0</v>
      </c>
      <c r="AV59" s="35">
        <v>15.432933349668579</v>
      </c>
      <c r="AW59" s="35">
        <v>1.9325307891160715</v>
      </c>
      <c r="AX59" s="35">
        <v>3.3124020097850537</v>
      </c>
      <c r="AY59" s="35">
        <v>13.019458394085866</v>
      </c>
      <c r="AZ59" s="35">
        <v>0</v>
      </c>
      <c r="BA59" s="37">
        <v>100.96439119298699</v>
      </c>
      <c r="BB59" s="38">
        <v>227.15724950995178</v>
      </c>
      <c r="BC59" s="39">
        <v>246.89395302504064</v>
      </c>
      <c r="BD59" s="39">
        <v>268.42585396091602</v>
      </c>
      <c r="BE59" s="39">
        <v>7.882891920439647</v>
      </c>
      <c r="BF59" s="39">
        <v>589.00322745534913</v>
      </c>
      <c r="BG59" s="40" t="s">
        <v>82</v>
      </c>
      <c r="BH59" s="74" t="s">
        <v>82</v>
      </c>
      <c r="BI59" s="74" t="s">
        <v>82</v>
      </c>
      <c r="BJ59" s="39">
        <v>8.3268235201373564</v>
      </c>
      <c r="BK59" s="41">
        <v>-1.5929316749785036</v>
      </c>
      <c r="BL59" s="39">
        <v>-239.011061104601</v>
      </c>
      <c r="BM59" s="42" t="s">
        <v>85</v>
      </c>
      <c r="BN59" s="43">
        <v>840.0561484645059</v>
      </c>
      <c r="BO59" s="44">
        <v>40.056148464505895</v>
      </c>
      <c r="BP59" s="44">
        <v>1604.495029810538</v>
      </c>
      <c r="BQ59" s="45">
        <v>246.89395302504064</v>
      </c>
      <c r="BR59" s="39" t="s">
        <v>38</v>
      </c>
      <c r="BS59" s="41">
        <v>23.446976512520322</v>
      </c>
      <c r="BT59" s="41">
        <v>23.446976512520322</v>
      </c>
      <c r="BU59" s="41">
        <v>549.76070757867967</v>
      </c>
      <c r="BV59" s="39">
        <v>46.893953025040645</v>
      </c>
      <c r="BW59" s="46"/>
      <c r="BX59" s="47">
        <v>-0.39828255031694493</v>
      </c>
      <c r="BY59" s="48">
        <v>-0.30828255031694496</v>
      </c>
      <c r="BZ59" s="49">
        <v>9.5038130829919701E-2</v>
      </c>
      <c r="CA59" s="48">
        <v>-13.379331074530999</v>
      </c>
      <c r="CB59" s="47">
        <v>6.9881531150400331</v>
      </c>
      <c r="CC59" s="41">
        <v>2.3881531150400335</v>
      </c>
      <c r="CD59" s="41">
        <v>2695.3096885044502</v>
      </c>
      <c r="CE59" s="40" t="s">
        <v>90</v>
      </c>
      <c r="CF59" s="40" t="s">
        <v>91</v>
      </c>
      <c r="CG59" s="36">
        <v>6.5297795707282491</v>
      </c>
      <c r="CH59" s="36">
        <v>1.4702204292717509</v>
      </c>
      <c r="CI59" s="36">
        <v>0</v>
      </c>
      <c r="CJ59" s="36">
        <v>8</v>
      </c>
      <c r="CK59" s="36"/>
      <c r="CL59" s="36">
        <v>0.39333435462608879</v>
      </c>
      <c r="CM59" s="36">
        <v>0.25322957571732518</v>
      </c>
      <c r="CN59" s="36">
        <v>0</v>
      </c>
      <c r="CO59" s="36">
        <v>0.36493464433394252</v>
      </c>
      <c r="CP59" s="36">
        <v>2.3572090775234171</v>
      </c>
      <c r="CQ59" s="36">
        <v>1.5940899496382224</v>
      </c>
      <c r="CR59" s="36">
        <v>3.7202398161006636E-2</v>
      </c>
      <c r="CS59" s="36">
        <v>5.0000000000000027</v>
      </c>
      <c r="CT59" s="36"/>
      <c r="CU59" s="36">
        <v>1.772558929208486</v>
      </c>
      <c r="CV59" s="36">
        <v>0.22744107079151399</v>
      </c>
      <c r="CW59" s="36">
        <v>2</v>
      </c>
      <c r="CX59" s="36"/>
      <c r="CY59" s="36">
        <v>0.28351131985964106</v>
      </c>
      <c r="CZ59" s="36">
        <v>0.14942202980893271</v>
      </c>
      <c r="DA59" s="36">
        <v>0.43293334966857377</v>
      </c>
      <c r="DB59" s="36"/>
      <c r="DC59" s="36">
        <v>2</v>
      </c>
      <c r="DD59" s="36">
        <v>0</v>
      </c>
      <c r="DE59" s="36">
        <v>0</v>
      </c>
      <c r="DF59" s="36">
        <v>2</v>
      </c>
      <c r="DG59" s="41">
        <v>45.635065355666057</v>
      </c>
      <c r="DH59" s="41"/>
      <c r="DI59" s="35">
        <v>0.59656560065935715</v>
      </c>
      <c r="DJ59" s="35">
        <v>0.54612638168559591</v>
      </c>
      <c r="DK59" s="35">
        <v>0.21106669791772079</v>
      </c>
      <c r="DL59" s="36">
        <v>1.8635547838978397</v>
      </c>
      <c r="DM59" s="69"/>
    </row>
    <row r="60" spans="1:117" x14ac:dyDescent="0.3">
      <c r="A60" s="15" t="s">
        <v>148</v>
      </c>
      <c r="B60" s="12">
        <v>6</v>
      </c>
      <c r="C60" s="12">
        <v>1130</v>
      </c>
      <c r="D60" s="12">
        <v>1500</v>
      </c>
      <c r="E60" s="16">
        <v>4.6192233333333332</v>
      </c>
      <c r="F60" s="16"/>
      <c r="G60" s="16"/>
      <c r="H60" s="16"/>
      <c r="I60" s="8">
        <v>39.29</v>
      </c>
      <c r="J60" s="3">
        <v>6.2</v>
      </c>
      <c r="K60" s="3">
        <v>14.6</v>
      </c>
      <c r="L60" s="3"/>
      <c r="M60" s="3">
        <v>10.039999999999999</v>
      </c>
      <c r="N60" s="3">
        <v>0.16</v>
      </c>
      <c r="O60" s="3">
        <v>11.69</v>
      </c>
      <c r="P60" s="3">
        <v>10.84</v>
      </c>
      <c r="Q60" s="3">
        <v>2.59</v>
      </c>
      <c r="R60" s="3">
        <v>2.0299999999999998</v>
      </c>
      <c r="S60" s="3"/>
      <c r="T60" s="3"/>
      <c r="U60" s="34">
        <v>97.44</v>
      </c>
      <c r="V60" s="35">
        <v>0.65391784834564937</v>
      </c>
      <c r="W60" s="35">
        <v>7.759893864677464E-2</v>
      </c>
      <c r="X60" s="35">
        <v>0.28638400957228743</v>
      </c>
      <c r="Y60" s="35">
        <v>0</v>
      </c>
      <c r="Z60" s="35">
        <v>0.13974333992149873</v>
      </c>
      <c r="AA60" s="35">
        <v>2.2555225058855043E-3</v>
      </c>
      <c r="AB60" s="35">
        <v>0.29004565303691937</v>
      </c>
      <c r="AC60" s="35">
        <v>0.19329873927851779</v>
      </c>
      <c r="AD60" s="35">
        <v>8.3576695332289966E-2</v>
      </c>
      <c r="AE60" s="35">
        <v>4.3102075481713464E-2</v>
      </c>
      <c r="AF60" s="35">
        <v>0</v>
      </c>
      <c r="AG60" s="35">
        <v>0</v>
      </c>
      <c r="AH60" s="35">
        <v>1.4499453120290149</v>
      </c>
      <c r="AI60" s="35">
        <v>0.16180593074053382</v>
      </c>
      <c r="AJ60" s="36">
        <v>5.8629328692386773</v>
      </c>
      <c r="AK60" s="36">
        <v>0.69574086280288849</v>
      </c>
      <c r="AL60" s="36">
        <v>2.5676776175991636</v>
      </c>
      <c r="AM60" s="36">
        <v>0</v>
      </c>
      <c r="AN60" s="36">
        <v>1.2529185783133385</v>
      </c>
      <c r="AO60" s="36">
        <v>2.0222688630565949E-2</v>
      </c>
      <c r="AP60" s="36">
        <v>2.6005073834153674</v>
      </c>
      <c r="AQ60" s="36">
        <v>1.7330885446322584</v>
      </c>
      <c r="AR60" s="36">
        <v>0.74933656483867961</v>
      </c>
      <c r="AS60" s="36">
        <v>0.38644697604364708</v>
      </c>
      <c r="AT60" s="36">
        <v>0</v>
      </c>
      <c r="AU60" s="36">
        <v>0</v>
      </c>
      <c r="AV60" s="35">
        <v>15.868872085514585</v>
      </c>
      <c r="AW60" s="35">
        <v>1.8960823311148656</v>
      </c>
      <c r="AX60" s="35">
        <v>0</v>
      </c>
      <c r="AY60" s="35">
        <v>10.039999999999996</v>
      </c>
      <c r="AZ60" s="35">
        <v>0</v>
      </c>
      <c r="BA60" s="37">
        <v>99.336082331114866</v>
      </c>
      <c r="BB60" s="38">
        <v>1363.086163727944</v>
      </c>
      <c r="BC60" s="39">
        <v>806.97922725471528</v>
      </c>
      <c r="BD60" s="39">
        <v>682.98894770985316</v>
      </c>
      <c r="BE60" s="39">
        <v>1373.6397801976523</v>
      </c>
      <c r="BF60" s="39">
        <v>1374.0356061172108</v>
      </c>
      <c r="BG60" s="40" t="s">
        <v>82</v>
      </c>
      <c r="BH60" s="74" t="s">
        <v>83</v>
      </c>
      <c r="BI60" s="74" t="s">
        <v>82</v>
      </c>
      <c r="BJ60" s="39">
        <v>0.80006980397413685</v>
      </c>
      <c r="BK60" s="41">
        <v>-8.0328321720476055E-3</v>
      </c>
      <c r="BL60" s="39">
        <v>566.66055294293699</v>
      </c>
      <c r="BM60" s="42" t="s">
        <v>85</v>
      </c>
      <c r="BN60" s="43">
        <v>1097.0402778544662</v>
      </c>
      <c r="BO60" s="44">
        <v>-32.95972214553376</v>
      </c>
      <c r="BP60" s="44">
        <v>1086.3432839107886</v>
      </c>
      <c r="BQ60" s="45">
        <v>1374.0356061172108</v>
      </c>
      <c r="BR60" s="39" t="s">
        <v>41</v>
      </c>
      <c r="BS60" s="41">
        <v>-8.3976262588526129</v>
      </c>
      <c r="BT60" s="41">
        <v>8.3976262588526129</v>
      </c>
      <c r="BU60" s="41">
        <v>70.520126783370927</v>
      </c>
      <c r="BV60" s="39">
        <v>-125.96439388278918</v>
      </c>
      <c r="BW60" s="46"/>
      <c r="BX60" s="47">
        <v>4.5708576536630741</v>
      </c>
      <c r="BY60" s="48"/>
      <c r="BZ60" s="49"/>
      <c r="CA60" s="48">
        <v>-3.9420318660298452</v>
      </c>
      <c r="CB60" s="47">
        <v>4.8794949350251553</v>
      </c>
      <c r="CC60" s="41">
        <v>0.26027160169182206</v>
      </c>
      <c r="CD60" s="41">
        <v>31.747947156608987</v>
      </c>
      <c r="CE60" s="40" t="s">
        <v>86</v>
      </c>
      <c r="CF60" s="40" t="s">
        <v>106</v>
      </c>
      <c r="CG60" s="36">
        <v>5.8629328692386773</v>
      </c>
      <c r="CH60" s="36">
        <v>2.1370671307613227</v>
      </c>
      <c r="CI60" s="36">
        <v>0</v>
      </c>
      <c r="CJ60" s="36">
        <v>8</v>
      </c>
      <c r="CK60" s="36"/>
      <c r="CL60" s="36">
        <v>0.43061048683784087</v>
      </c>
      <c r="CM60" s="36">
        <v>0.69574086280288849</v>
      </c>
      <c r="CN60" s="36">
        <v>0</v>
      </c>
      <c r="CO60" s="36">
        <v>0</v>
      </c>
      <c r="CP60" s="36">
        <v>2.6005073834153674</v>
      </c>
      <c r="CQ60" s="36">
        <v>1.2529185783133385</v>
      </c>
      <c r="CR60" s="36">
        <v>2.0222688630565949E-2</v>
      </c>
      <c r="CS60" s="36">
        <v>5.0000000000000018</v>
      </c>
      <c r="CT60" s="36"/>
      <c r="CU60" s="36">
        <v>1.7330885446322584</v>
      </c>
      <c r="CV60" s="36">
        <v>0.26691145536774163</v>
      </c>
      <c r="CW60" s="36">
        <v>2</v>
      </c>
      <c r="CX60" s="36"/>
      <c r="CY60" s="36">
        <v>0.48242510947093797</v>
      </c>
      <c r="CZ60" s="36">
        <v>0.38644697604364708</v>
      </c>
      <c r="DA60" s="36">
        <v>0.86887208551458506</v>
      </c>
      <c r="DB60" s="36"/>
      <c r="DC60" s="36">
        <v>2</v>
      </c>
      <c r="DD60" s="36">
        <v>0</v>
      </c>
      <c r="DE60" s="36">
        <v>0</v>
      </c>
      <c r="DF60" s="36">
        <v>2</v>
      </c>
      <c r="DG60" s="41">
        <v>46.286985711829146</v>
      </c>
      <c r="DH60" s="41"/>
      <c r="DI60" s="35">
        <v>0.67485593579401215</v>
      </c>
      <c r="DJ60" s="35">
        <v>0.67485593579401215</v>
      </c>
      <c r="DK60" s="35">
        <v>0.16770426469677738</v>
      </c>
      <c r="DL60" s="36">
        <v>2.5676776175991636</v>
      </c>
      <c r="DM60" s="69"/>
    </row>
    <row r="61" spans="1:117" x14ac:dyDescent="0.3">
      <c r="A61" s="17" t="s">
        <v>148</v>
      </c>
      <c r="B61" s="18">
        <v>7</v>
      </c>
      <c r="C61" s="18">
        <v>1100</v>
      </c>
      <c r="D61" s="18">
        <v>1500</v>
      </c>
      <c r="E61" s="19">
        <v>5.22</v>
      </c>
      <c r="F61" s="19"/>
      <c r="G61" s="19"/>
      <c r="H61" s="19"/>
      <c r="I61" s="8">
        <v>38.76</v>
      </c>
      <c r="J61" s="3">
        <v>5.45</v>
      </c>
      <c r="K61" s="3">
        <v>15.87</v>
      </c>
      <c r="L61" s="3"/>
      <c r="M61" s="3">
        <v>11.3</v>
      </c>
      <c r="N61" s="3">
        <v>0.21</v>
      </c>
      <c r="O61" s="3">
        <v>10.88</v>
      </c>
      <c r="P61" s="3">
        <v>10.66</v>
      </c>
      <c r="Q61" s="3">
        <v>2.66</v>
      </c>
      <c r="R61" s="3">
        <v>2.0099999999999998</v>
      </c>
      <c r="S61" s="3"/>
      <c r="T61" s="3"/>
      <c r="U61" s="34">
        <v>97.799999999999983</v>
      </c>
      <c r="V61" s="35">
        <v>0.64509686438985414</v>
      </c>
      <c r="W61" s="35">
        <v>6.8211970262084157E-2</v>
      </c>
      <c r="X61" s="35">
        <v>0.31129549533645218</v>
      </c>
      <c r="Y61" s="35">
        <v>0</v>
      </c>
      <c r="Z61" s="35">
        <v>0.15728085070845976</v>
      </c>
      <c r="AA61" s="35">
        <v>2.960373288974724E-3</v>
      </c>
      <c r="AB61" s="35">
        <v>0.26994839221913458</v>
      </c>
      <c r="AC61" s="35">
        <v>0.19008898161522139</v>
      </c>
      <c r="AD61" s="35">
        <v>8.5835524935865382E-2</v>
      </c>
      <c r="AE61" s="35">
        <v>4.2677424491745844E-2</v>
      </c>
      <c r="AF61" s="35">
        <v>0</v>
      </c>
      <c r="AG61" s="35">
        <v>0</v>
      </c>
      <c r="AH61" s="35">
        <v>1.4547939462049595</v>
      </c>
      <c r="AI61" s="35">
        <v>0.17553638154362058</v>
      </c>
      <c r="AJ61" s="36">
        <v>5.764568418053206</v>
      </c>
      <c r="AK61" s="36">
        <v>0.60954035155310093</v>
      </c>
      <c r="AL61" s="36">
        <v>2.7817282646320116</v>
      </c>
      <c r="AM61" s="36">
        <v>0</v>
      </c>
      <c r="AN61" s="36">
        <v>1.4054574976365175</v>
      </c>
      <c r="AO61" s="36">
        <v>2.6453816952610176E-2</v>
      </c>
      <c r="AP61" s="36">
        <v>2.4122516511725545</v>
      </c>
      <c r="AQ61" s="36">
        <v>1.6986300825929666</v>
      </c>
      <c r="AR61" s="36">
        <v>0.76702396726157474</v>
      </c>
      <c r="AS61" s="36">
        <v>0.3813643298695249</v>
      </c>
      <c r="AT61" s="36">
        <v>0</v>
      </c>
      <c r="AU61" s="36">
        <v>0</v>
      </c>
      <c r="AV61" s="35">
        <v>15.847018379724066</v>
      </c>
      <c r="AW61" s="35">
        <v>1.9024228527295624</v>
      </c>
      <c r="AX61" s="35">
        <v>0</v>
      </c>
      <c r="AY61" s="35">
        <v>11.3</v>
      </c>
      <c r="AZ61" s="35">
        <v>0</v>
      </c>
      <c r="BA61" s="37">
        <v>99.702422852729541</v>
      </c>
      <c r="BB61" s="38">
        <v>2037.8748483187001</v>
      </c>
      <c r="BC61" s="39">
        <v>1037.3952542222457</v>
      </c>
      <c r="BD61" s="39">
        <v>755.37100598450888</v>
      </c>
      <c r="BE61" s="39">
        <v>1607.1382745132573</v>
      </c>
      <c r="BF61" s="39">
        <v>1846.9984017886259</v>
      </c>
      <c r="BG61" s="40" t="s">
        <v>82</v>
      </c>
      <c r="BH61" s="74" t="s">
        <v>149</v>
      </c>
      <c r="BI61" s="74" t="s">
        <v>82</v>
      </c>
      <c r="BJ61" s="39">
        <v>9.8266498926213828</v>
      </c>
      <c r="BK61" s="41">
        <v>9.366445966372873E-2</v>
      </c>
      <c r="BL61" s="39">
        <v>569.74302029101159</v>
      </c>
      <c r="BM61" s="42" t="s">
        <v>85</v>
      </c>
      <c r="BN61" s="43">
        <v>1095.1808703978354</v>
      </c>
      <c r="BO61" s="44">
        <v>-4.819129602164594</v>
      </c>
      <c r="BP61" s="44">
        <v>23.224010122459077</v>
      </c>
      <c r="BQ61" s="45">
        <v>1846.9984017886259</v>
      </c>
      <c r="BR61" s="39" t="s">
        <v>41</v>
      </c>
      <c r="BS61" s="41">
        <v>23.133226785908391</v>
      </c>
      <c r="BT61" s="41">
        <v>23.133226785908391</v>
      </c>
      <c r="BU61" s="41">
        <v>535.14618152826949</v>
      </c>
      <c r="BV61" s="39">
        <v>346.99840178862587</v>
      </c>
      <c r="BW61" s="46"/>
      <c r="BX61" s="47">
        <v>2.2604627758459994</v>
      </c>
      <c r="BY61" s="48"/>
      <c r="BZ61" s="49"/>
      <c r="CA61" s="48">
        <v>-6.1169186510337941</v>
      </c>
      <c r="CB61" s="47">
        <v>4.4115525454824551</v>
      </c>
      <c r="CC61" s="41">
        <v>-0.80844745451754463</v>
      </c>
      <c r="CD61" s="41">
        <v>239.86262926113</v>
      </c>
      <c r="CE61" s="40" t="s">
        <v>86</v>
      </c>
      <c r="CF61" s="40" t="s">
        <v>106</v>
      </c>
      <c r="CG61" s="36">
        <v>5.764568418053206</v>
      </c>
      <c r="CH61" s="36">
        <v>2.235431581946794</v>
      </c>
      <c r="CI61" s="36">
        <v>0</v>
      </c>
      <c r="CJ61" s="36">
        <v>8</v>
      </c>
      <c r="CK61" s="36"/>
      <c r="CL61" s="36">
        <v>0.54629668268521758</v>
      </c>
      <c r="CM61" s="36">
        <v>0.60954035155310093</v>
      </c>
      <c r="CN61" s="36">
        <v>0</v>
      </c>
      <c r="CO61" s="36">
        <v>0</v>
      </c>
      <c r="CP61" s="36">
        <v>2.4122516511725545</v>
      </c>
      <c r="CQ61" s="36">
        <v>1.4054574976365175</v>
      </c>
      <c r="CR61" s="36">
        <v>2.6453816952610176E-2</v>
      </c>
      <c r="CS61" s="36">
        <v>5.0000000000000009</v>
      </c>
      <c r="CT61" s="36"/>
      <c r="CU61" s="36">
        <v>1.6986300825929666</v>
      </c>
      <c r="CV61" s="36">
        <v>0.30136991740703345</v>
      </c>
      <c r="CW61" s="36">
        <v>2</v>
      </c>
      <c r="CX61" s="36"/>
      <c r="CY61" s="36">
        <v>0.46565404985454129</v>
      </c>
      <c r="CZ61" s="36">
        <v>0.3813643298695249</v>
      </c>
      <c r="DA61" s="36">
        <v>0.84701837972406624</v>
      </c>
      <c r="DB61" s="36"/>
      <c r="DC61" s="36">
        <v>2</v>
      </c>
      <c r="DD61" s="36">
        <v>0</v>
      </c>
      <c r="DE61" s="36">
        <v>0</v>
      </c>
      <c r="DF61" s="36">
        <v>2</v>
      </c>
      <c r="DG61" s="41">
        <v>46.075594266161659</v>
      </c>
      <c r="DH61" s="41"/>
      <c r="DI61" s="35">
        <v>0.63185841486249739</v>
      </c>
      <c r="DJ61" s="35">
        <v>0.63185841486249739</v>
      </c>
      <c r="DK61" s="35">
        <v>0.19638750830950985</v>
      </c>
      <c r="DL61" s="36">
        <v>2.7817282646320116</v>
      </c>
      <c r="DM61" s="69"/>
    </row>
    <row r="62" spans="1:117" x14ac:dyDescent="0.3">
      <c r="A62" s="21" t="s">
        <v>150</v>
      </c>
      <c r="B62" s="18" t="s">
        <v>151</v>
      </c>
      <c r="C62" s="18">
        <v>945</v>
      </c>
      <c r="D62" s="18">
        <v>489</v>
      </c>
      <c r="E62" s="19">
        <v>5.9511834129090602</v>
      </c>
      <c r="F62" s="19"/>
      <c r="G62" s="19"/>
      <c r="H62" s="19"/>
      <c r="I62" s="11">
        <v>45.3</v>
      </c>
      <c r="J62" s="11">
        <v>1.78</v>
      </c>
      <c r="K62" s="11">
        <v>12.38</v>
      </c>
      <c r="L62" s="11">
        <v>0.16</v>
      </c>
      <c r="M62" s="11">
        <v>7.6</v>
      </c>
      <c r="N62" s="11">
        <v>7.0000000000000007E-2</v>
      </c>
      <c r="O62" s="11">
        <v>16.899999999999999</v>
      </c>
      <c r="P62" s="11">
        <v>11.3</v>
      </c>
      <c r="Q62" s="11">
        <v>2.4</v>
      </c>
      <c r="R62" s="11">
        <v>0.27</v>
      </c>
      <c r="S62" s="11"/>
      <c r="T62" s="11"/>
      <c r="U62" s="34">
        <v>98.16</v>
      </c>
      <c r="V62" s="35">
        <v>0.75394447773117623</v>
      </c>
      <c r="W62" s="35">
        <v>2.2278404966332075E-2</v>
      </c>
      <c r="X62" s="35">
        <v>0.24283794784280266</v>
      </c>
      <c r="Y62" s="35">
        <v>2.1053989007185987E-3</v>
      </c>
      <c r="Z62" s="35">
        <v>0.10578181109595523</v>
      </c>
      <c r="AA62" s="35">
        <v>9.8679109632490822E-4</v>
      </c>
      <c r="AB62" s="35">
        <v>0.41931321953156009</v>
      </c>
      <c r="AC62" s="35">
        <v>0.201501453306942</v>
      </c>
      <c r="AD62" s="35">
        <v>7.7445586408299585E-2</v>
      </c>
      <c r="AE62" s="35">
        <v>5.7327883645628755E-3</v>
      </c>
      <c r="AF62" s="35">
        <v>0</v>
      </c>
      <c r="AG62" s="35">
        <v>0</v>
      </c>
      <c r="AH62" s="35">
        <v>1.5472480511648696</v>
      </c>
      <c r="AI62" s="35">
        <v>0.13255868344714949</v>
      </c>
      <c r="AJ62" s="36">
        <v>6.3346521607354731</v>
      </c>
      <c r="AK62" s="36">
        <v>0.18718347348653799</v>
      </c>
      <c r="AL62" s="36">
        <v>2.0403278708799917</v>
      </c>
      <c r="AM62" s="36">
        <v>1.7689591328769631E-2</v>
      </c>
      <c r="AN62" s="36">
        <v>0.88878027231128509</v>
      </c>
      <c r="AO62" s="36">
        <v>8.2910327420130433E-3</v>
      </c>
      <c r="AP62" s="36">
        <v>3.523075598515931</v>
      </c>
      <c r="AQ62" s="36">
        <v>1.6930180593978454</v>
      </c>
      <c r="AR62" s="36">
        <v>0.65069891188417728</v>
      </c>
      <c r="AS62" s="36">
        <v>4.8166968885957964E-2</v>
      </c>
      <c r="AT62" s="36">
        <v>0</v>
      </c>
      <c r="AU62" s="36">
        <v>0</v>
      </c>
      <c r="AV62" s="35">
        <v>15.391883940167983</v>
      </c>
      <c r="AW62" s="35">
        <v>2.0233243746002141</v>
      </c>
      <c r="AX62" s="35">
        <v>7.7299405580608855</v>
      </c>
      <c r="AY62" s="35">
        <v>0.64450082553879129</v>
      </c>
      <c r="AZ62" s="35">
        <v>0</v>
      </c>
      <c r="BA62" s="37">
        <v>100.95776575819988</v>
      </c>
      <c r="BB62" s="38">
        <v>581.98390138942716</v>
      </c>
      <c r="BC62" s="39">
        <v>420.49995865871057</v>
      </c>
      <c r="BD62" s="39">
        <v>413.609865386514</v>
      </c>
      <c r="BE62" s="39">
        <v>707.01482042603539</v>
      </c>
      <c r="BF62" s="39">
        <v>980.81749546815786</v>
      </c>
      <c r="BG62" s="40" t="s">
        <v>82</v>
      </c>
      <c r="BH62" s="74" t="s">
        <v>104</v>
      </c>
      <c r="BI62" s="74" t="s">
        <v>82</v>
      </c>
      <c r="BJ62" s="39">
        <v>33.823842941115124</v>
      </c>
      <c r="BK62" s="41">
        <v>-0.68530004545925793</v>
      </c>
      <c r="BL62" s="39">
        <v>286.51486176732482</v>
      </c>
      <c r="BM62" s="42" t="s">
        <v>85</v>
      </c>
      <c r="BN62" s="43">
        <v>947.70159250643337</v>
      </c>
      <c r="BO62" s="44">
        <v>2.7015925064333715</v>
      </c>
      <c r="BP62" s="44">
        <v>7.2986020708169459</v>
      </c>
      <c r="BQ62" s="45">
        <v>413.609865386514</v>
      </c>
      <c r="BR62" s="39" t="s">
        <v>39</v>
      </c>
      <c r="BS62" s="41">
        <v>-15.417205442430674</v>
      </c>
      <c r="BT62" s="41">
        <v>15.417205442430674</v>
      </c>
      <c r="BU62" s="41">
        <v>237.69022365411399</v>
      </c>
      <c r="BV62" s="39">
        <v>-75.390134613485998</v>
      </c>
      <c r="BW62" s="46"/>
      <c r="BX62" s="47">
        <v>2.3194547108153323</v>
      </c>
      <c r="BY62" s="48"/>
      <c r="BZ62" s="49"/>
      <c r="CA62" s="48">
        <v>-8.673374514136011</v>
      </c>
      <c r="CB62" s="47">
        <v>6.4421268242344221</v>
      </c>
      <c r="CC62" s="41">
        <v>0.4909434113253619</v>
      </c>
      <c r="CD62" s="41">
        <v>68.054398760743297</v>
      </c>
      <c r="CE62" s="40" t="s">
        <v>90</v>
      </c>
      <c r="CF62" s="40" t="s">
        <v>93</v>
      </c>
      <c r="CG62" s="36">
        <v>6.3346521607354731</v>
      </c>
      <c r="CH62" s="36">
        <v>1.6653478392645269</v>
      </c>
      <c r="CI62" s="36">
        <v>0</v>
      </c>
      <c r="CJ62" s="36">
        <v>8</v>
      </c>
      <c r="CK62" s="36"/>
      <c r="CL62" s="36">
        <v>0.37498003161546478</v>
      </c>
      <c r="CM62" s="36">
        <v>0.18718347348653799</v>
      </c>
      <c r="CN62" s="36">
        <v>1.7689591328769631E-2</v>
      </c>
      <c r="CO62" s="36">
        <v>0.81340926978138839</v>
      </c>
      <c r="CP62" s="36">
        <v>3.523075598515931</v>
      </c>
      <c r="CQ62" s="36">
        <v>7.5371002529896702E-2</v>
      </c>
      <c r="CR62" s="36">
        <v>8.2910327420130433E-3</v>
      </c>
      <c r="CS62" s="36">
        <v>5.0000000000000018</v>
      </c>
      <c r="CT62" s="36"/>
      <c r="CU62" s="36">
        <v>1.6930180593978454</v>
      </c>
      <c r="CV62" s="36">
        <v>0.30698194060215456</v>
      </c>
      <c r="CW62" s="36">
        <v>2</v>
      </c>
      <c r="CX62" s="36"/>
      <c r="CY62" s="36">
        <v>0.34371697128202272</v>
      </c>
      <c r="CZ62" s="36">
        <v>4.8166968885957964E-2</v>
      </c>
      <c r="DA62" s="36">
        <v>0.39188394016798067</v>
      </c>
      <c r="DB62" s="36"/>
      <c r="DC62" s="36">
        <v>2</v>
      </c>
      <c r="DD62" s="36">
        <v>0</v>
      </c>
      <c r="DE62" s="36">
        <v>0</v>
      </c>
      <c r="DF62" s="36">
        <v>2</v>
      </c>
      <c r="DG62" s="41">
        <v>45.186590730218612</v>
      </c>
      <c r="DH62" s="41"/>
      <c r="DI62" s="35">
        <v>0.97905457246246441</v>
      </c>
      <c r="DJ62" s="35">
        <v>0.79854730110559125</v>
      </c>
      <c r="DK62" s="35">
        <v>0.18378420300347914</v>
      </c>
      <c r="DL62" s="36">
        <v>2.0403278708799917</v>
      </c>
      <c r="DM62" s="71"/>
    </row>
    <row r="63" spans="1:117" x14ac:dyDescent="0.3">
      <c r="A63" s="22" t="s">
        <v>150</v>
      </c>
      <c r="B63" s="12" t="s">
        <v>152</v>
      </c>
      <c r="C63" s="12">
        <v>975</v>
      </c>
      <c r="D63" s="12">
        <v>500</v>
      </c>
      <c r="E63" s="16">
        <v>6.0490337539755075</v>
      </c>
      <c r="F63" s="16">
        <v>3</v>
      </c>
      <c r="G63" s="16">
        <v>-7.5275132319578901</v>
      </c>
      <c r="H63" s="16"/>
      <c r="I63" s="8">
        <v>44</v>
      </c>
      <c r="J63" s="3">
        <v>1.44</v>
      </c>
      <c r="K63" s="3">
        <v>11.96</v>
      </c>
      <c r="L63" s="3">
        <v>0.26</v>
      </c>
      <c r="M63" s="3">
        <v>8.6999999999999993</v>
      </c>
      <c r="N63" s="3">
        <v>0.13</v>
      </c>
      <c r="O63" s="3">
        <v>16.7</v>
      </c>
      <c r="P63" s="3">
        <v>11.43</v>
      </c>
      <c r="Q63" s="3">
        <v>2.2999999999999998</v>
      </c>
      <c r="R63" s="3">
        <v>0.27</v>
      </c>
      <c r="S63" s="3"/>
      <c r="T63" s="3"/>
      <c r="U63" s="34">
        <v>97.19</v>
      </c>
      <c r="V63" s="35">
        <v>0.73230810199054652</v>
      </c>
      <c r="W63" s="35">
        <v>1.8022979298605721E-2</v>
      </c>
      <c r="X63" s="35">
        <v>0.23459950373181904</v>
      </c>
      <c r="Y63" s="35">
        <v>3.4212732136677231E-3</v>
      </c>
      <c r="Z63" s="35">
        <v>0.12109233638615927</v>
      </c>
      <c r="AA63" s="35">
        <v>1.8326120360319721E-3</v>
      </c>
      <c r="AB63" s="35">
        <v>0.41435093290988484</v>
      </c>
      <c r="AC63" s="35">
        <v>0.20381961161932274</v>
      </c>
      <c r="AD63" s="35">
        <v>7.4218686974620432E-2</v>
      </c>
      <c r="AE63" s="35">
        <v>5.7327883645628755E-3</v>
      </c>
      <c r="AF63" s="35">
        <v>0</v>
      </c>
      <c r="AG63" s="35">
        <v>0</v>
      </c>
      <c r="AH63" s="35">
        <v>1.525627739566715</v>
      </c>
      <c r="AI63" s="35">
        <v>0.12965604945281475</v>
      </c>
      <c r="AJ63" s="36">
        <v>6.2400578325750864</v>
      </c>
      <c r="AK63" s="36">
        <v>0.1535752954704509</v>
      </c>
      <c r="AL63" s="36">
        <v>1.999041751416897</v>
      </c>
      <c r="AM63" s="36">
        <v>2.9152951682900011E-2</v>
      </c>
      <c r="AN63" s="36">
        <v>1.0318378017085283</v>
      </c>
      <c r="AO63" s="36">
        <v>1.5615838549960914E-2</v>
      </c>
      <c r="AP63" s="36">
        <v>3.5307185285961764</v>
      </c>
      <c r="AQ63" s="36">
        <v>1.7367637480187068</v>
      </c>
      <c r="AR63" s="36">
        <v>0.63242356286998636</v>
      </c>
      <c r="AS63" s="36">
        <v>4.8849563236496446E-2</v>
      </c>
      <c r="AT63" s="36">
        <v>0</v>
      </c>
      <c r="AU63" s="36">
        <v>0</v>
      </c>
      <c r="AV63" s="35">
        <v>15.418036874125189</v>
      </c>
      <c r="AW63" s="35">
        <v>1.9950516594333967</v>
      </c>
      <c r="AX63" s="35">
        <v>9.6490061975327173</v>
      </c>
      <c r="AY63" s="35">
        <v>1.7701069340968899E-2</v>
      </c>
      <c r="AZ63" s="35">
        <v>0</v>
      </c>
      <c r="BA63" s="37">
        <v>100.15175892630708</v>
      </c>
      <c r="BB63" s="38">
        <v>630.93354216612738</v>
      </c>
      <c r="BC63" s="39">
        <v>399.02615123104448</v>
      </c>
      <c r="BD63" s="39">
        <v>431.55641715308349</v>
      </c>
      <c r="BE63" s="39">
        <v>606.46550879566303</v>
      </c>
      <c r="BF63" s="39">
        <v>821.63122976107445</v>
      </c>
      <c r="BG63" s="40" t="s">
        <v>82</v>
      </c>
      <c r="BH63" s="74" t="s">
        <v>82</v>
      </c>
      <c r="BI63" s="74" t="s">
        <v>82</v>
      </c>
      <c r="BJ63" s="39">
        <v>41.222928866005496</v>
      </c>
      <c r="BK63" s="41">
        <v>-0.30224686888613</v>
      </c>
      <c r="BL63" s="39">
        <v>207.43935756461855</v>
      </c>
      <c r="BM63" s="42" t="s">
        <v>85</v>
      </c>
      <c r="BN63" s="43">
        <v>956.02305647739126</v>
      </c>
      <c r="BO63" s="44">
        <v>-18.976943522608735</v>
      </c>
      <c r="BP63" s="44">
        <v>360.12438546028164</v>
      </c>
      <c r="BQ63" s="45">
        <v>415.29128419206398</v>
      </c>
      <c r="BR63" s="39" t="s">
        <v>109</v>
      </c>
      <c r="BS63" s="41">
        <v>-16.941743161587205</v>
      </c>
      <c r="BT63" s="41">
        <v>16.941743161587205</v>
      </c>
      <c r="BU63" s="41">
        <v>287.02266135318683</v>
      </c>
      <c r="BV63" s="39">
        <v>-84.708715807936017</v>
      </c>
      <c r="BW63" s="46"/>
      <c r="BX63" s="47">
        <v>2.998040722875861</v>
      </c>
      <c r="BY63" s="48">
        <v>-1.9592771241390139E-3</v>
      </c>
      <c r="BZ63" s="49">
        <v>3.8387668491744446E-6</v>
      </c>
      <c r="CA63" s="48">
        <v>-7.8599542133190416</v>
      </c>
      <c r="CB63" s="47">
        <v>6.3757636405062019</v>
      </c>
      <c r="CC63" s="41">
        <v>0.32672988653069446</v>
      </c>
      <c r="CD63" s="41">
        <v>29.174653588992367</v>
      </c>
      <c r="CE63" s="40" t="s">
        <v>90</v>
      </c>
      <c r="CF63" s="40" t="s">
        <v>93</v>
      </c>
      <c r="CG63" s="36">
        <v>6.2400578325750864</v>
      </c>
      <c r="CH63" s="36">
        <v>1.7599421674249136</v>
      </c>
      <c r="CI63" s="36">
        <v>0</v>
      </c>
      <c r="CJ63" s="36">
        <v>8</v>
      </c>
      <c r="CK63" s="36"/>
      <c r="CL63" s="36">
        <v>0.23909958399198339</v>
      </c>
      <c r="CM63" s="36">
        <v>0.1535752954704509</v>
      </c>
      <c r="CN63" s="36">
        <v>2.9152951682900011E-2</v>
      </c>
      <c r="CO63" s="36">
        <v>1.0297384186652323</v>
      </c>
      <c r="CP63" s="36">
        <v>3.5307185285961764</v>
      </c>
      <c r="CQ63" s="36">
        <v>2.0993830432960436E-3</v>
      </c>
      <c r="CR63" s="36">
        <v>1.5615838549960914E-2</v>
      </c>
      <c r="CS63" s="36">
        <v>5</v>
      </c>
      <c r="CT63" s="36"/>
      <c r="CU63" s="36">
        <v>1.7367637480187068</v>
      </c>
      <c r="CV63" s="36">
        <v>0.26323625198129319</v>
      </c>
      <c r="CW63" s="36">
        <v>2</v>
      </c>
      <c r="CX63" s="36"/>
      <c r="CY63" s="36">
        <v>0.36918731088869317</v>
      </c>
      <c r="CZ63" s="36">
        <v>4.8849563236496446E-2</v>
      </c>
      <c r="DA63" s="36">
        <v>0.41803687412518964</v>
      </c>
      <c r="DB63" s="36"/>
      <c r="DC63" s="36">
        <v>2</v>
      </c>
      <c r="DD63" s="36">
        <v>0</v>
      </c>
      <c r="DE63" s="36">
        <v>0</v>
      </c>
      <c r="DF63" s="36">
        <v>2</v>
      </c>
      <c r="DG63" s="41">
        <v>44.970261581334768</v>
      </c>
      <c r="DH63" s="41"/>
      <c r="DI63" s="35">
        <v>0.99940574830183593</v>
      </c>
      <c r="DJ63" s="35">
        <v>0.77384656166215082</v>
      </c>
      <c r="DK63" s="35">
        <v>0.11960709866240285</v>
      </c>
      <c r="DL63" s="36">
        <v>1.999041751416897</v>
      </c>
      <c r="DM63" s="71"/>
    </row>
    <row r="64" spans="1:117" x14ac:dyDescent="0.3">
      <c r="A64" s="22" t="s">
        <v>153</v>
      </c>
      <c r="B64" s="12">
        <v>2359</v>
      </c>
      <c r="C64" s="12">
        <v>1035</v>
      </c>
      <c r="D64" s="12">
        <v>900</v>
      </c>
      <c r="E64" s="16">
        <v>4.0999999999999996</v>
      </c>
      <c r="F64" s="16"/>
      <c r="G64" s="16"/>
      <c r="H64" s="16"/>
      <c r="I64" s="8">
        <v>40.4</v>
      </c>
      <c r="J64" s="3">
        <v>3.03</v>
      </c>
      <c r="K64" s="3">
        <v>15.3</v>
      </c>
      <c r="L64" s="3">
        <v>0.08</v>
      </c>
      <c r="M64" s="3">
        <v>12.1</v>
      </c>
      <c r="N64" s="3">
        <v>0.15</v>
      </c>
      <c r="O64" s="3">
        <v>13.6</v>
      </c>
      <c r="P64" s="3">
        <v>10.3</v>
      </c>
      <c r="Q64" s="3">
        <v>2.94</v>
      </c>
      <c r="R64" s="3">
        <v>0.34</v>
      </c>
      <c r="S64" s="3"/>
      <c r="T64" s="3"/>
      <c r="U64" s="34">
        <v>98.24</v>
      </c>
      <c r="V64" s="35">
        <v>0.6723919845549563</v>
      </c>
      <c r="W64" s="35">
        <v>3.7923352274149537E-2</v>
      </c>
      <c r="X64" s="35">
        <v>0.30011474975726016</v>
      </c>
      <c r="Y64" s="35">
        <v>1.0526994503592994E-3</v>
      </c>
      <c r="Z64" s="35">
        <v>0.16841577819224451</v>
      </c>
      <c r="AA64" s="35">
        <v>2.1145523492676599E-3</v>
      </c>
      <c r="AB64" s="35">
        <v>0.33743549027391817</v>
      </c>
      <c r="AC64" s="35">
        <v>0.18366946628862854</v>
      </c>
      <c r="AD64" s="35">
        <v>9.4870843350166989E-2</v>
      </c>
      <c r="AE64" s="35">
        <v>7.2190668294495469E-3</v>
      </c>
      <c r="AF64" s="35">
        <v>0</v>
      </c>
      <c r="AG64" s="35">
        <v>0</v>
      </c>
      <c r="AH64" s="35">
        <v>1.5194486068521558</v>
      </c>
      <c r="AI64" s="35">
        <v>0.16624940313262163</v>
      </c>
      <c r="AJ64" s="36">
        <v>5.7528078013269388</v>
      </c>
      <c r="AK64" s="36">
        <v>0.32446216169515618</v>
      </c>
      <c r="AL64" s="36">
        <v>2.5677023423168679</v>
      </c>
      <c r="AM64" s="36">
        <v>9.0066177907934131E-3</v>
      </c>
      <c r="AN64" s="36">
        <v>1.4409208094474304</v>
      </c>
      <c r="AO64" s="36">
        <v>1.809155006395969E-2</v>
      </c>
      <c r="AP64" s="36">
        <v>2.8870087173588517</v>
      </c>
      <c r="AQ64" s="36">
        <v>1.571427326323843</v>
      </c>
      <c r="AR64" s="36">
        <v>0.81168981826061493</v>
      </c>
      <c r="AS64" s="36">
        <v>6.1764424515330527E-2</v>
      </c>
      <c r="AT64" s="36">
        <v>0</v>
      </c>
      <c r="AU64" s="36">
        <v>0</v>
      </c>
      <c r="AV64" s="35">
        <v>15.444881569099785</v>
      </c>
      <c r="AW64" s="35">
        <v>1.9869712551143575</v>
      </c>
      <c r="AX64" s="35">
        <v>11.688285375470459</v>
      </c>
      <c r="AY64" s="35">
        <v>1.5827316368981275</v>
      </c>
      <c r="AZ64" s="35">
        <v>0</v>
      </c>
      <c r="BA64" s="37">
        <v>101.39798826748294</v>
      </c>
      <c r="BB64" s="38">
        <v>1605.8860532571507</v>
      </c>
      <c r="BC64" s="39">
        <v>800.2528522451853</v>
      </c>
      <c r="BD64" s="39">
        <v>627.53760371499811</v>
      </c>
      <c r="BE64" s="39">
        <v>1236.7956881296782</v>
      </c>
      <c r="BF64" s="39">
        <v>1096.1601782402363</v>
      </c>
      <c r="BG64" s="40" t="s">
        <v>82</v>
      </c>
      <c r="BH64" s="74" t="s">
        <v>142</v>
      </c>
      <c r="BI64" s="74" t="s">
        <v>82</v>
      </c>
      <c r="BJ64" s="39">
        <v>53.089473481194084</v>
      </c>
      <c r="BK64" s="41">
        <v>0.31741098565683351</v>
      </c>
      <c r="BL64" s="39">
        <v>436.54283588449289</v>
      </c>
      <c r="BM64" s="42" t="s">
        <v>85</v>
      </c>
      <c r="BN64" s="43">
        <v>1043.4582734786882</v>
      </c>
      <c r="BO64" s="44">
        <v>8.4582734786881701</v>
      </c>
      <c r="BP64" s="44">
        <v>71.542390240279673</v>
      </c>
      <c r="BQ64" s="45">
        <v>932.16664592233815</v>
      </c>
      <c r="BR64" s="39" t="s">
        <v>130</v>
      </c>
      <c r="BS64" s="41">
        <v>3.574071769148683</v>
      </c>
      <c r="BT64" s="41">
        <v>3.574071769148683</v>
      </c>
      <c r="BU64" s="41">
        <v>12.773989011025597</v>
      </c>
      <c r="BV64" s="39">
        <v>32.166645922338148</v>
      </c>
      <c r="BW64" s="46"/>
      <c r="BX64" s="47">
        <v>0.77699938301751503</v>
      </c>
      <c r="BY64" s="48"/>
      <c r="BZ64" s="49"/>
      <c r="CA64" s="48">
        <v>-8.5941858456620626</v>
      </c>
      <c r="CB64" s="47">
        <v>5.4408990632413063</v>
      </c>
      <c r="CC64" s="41">
        <v>1.3408990632413067</v>
      </c>
      <c r="CD64" s="41">
        <v>1069.6075537188663</v>
      </c>
      <c r="CE64" s="40" t="s">
        <v>90</v>
      </c>
      <c r="CF64" s="40" t="s">
        <v>93</v>
      </c>
      <c r="CG64" s="36">
        <v>5.7528078013269388</v>
      </c>
      <c r="CH64" s="36">
        <v>2.2471921986730612</v>
      </c>
      <c r="CI64" s="36">
        <v>0</v>
      </c>
      <c r="CJ64" s="36">
        <v>8</v>
      </c>
      <c r="CK64" s="36"/>
      <c r="CL64" s="36">
        <v>0.3205101436438067</v>
      </c>
      <c r="CM64" s="36">
        <v>0.32446216169515618</v>
      </c>
      <c r="CN64" s="36">
        <v>9.0066177907934131E-3</v>
      </c>
      <c r="CO64" s="36">
        <v>1.2524422184245125</v>
      </c>
      <c r="CP64" s="36">
        <v>2.8870087173588517</v>
      </c>
      <c r="CQ64" s="36">
        <v>0.18847859102291786</v>
      </c>
      <c r="CR64" s="36">
        <v>1.809155006395969E-2</v>
      </c>
      <c r="CS64" s="36">
        <v>4.9999999999999973</v>
      </c>
      <c r="CT64" s="36"/>
      <c r="CU64" s="36">
        <v>1.571427326323843</v>
      </c>
      <c r="CV64" s="36">
        <v>0.42857267367615703</v>
      </c>
      <c r="CW64" s="36">
        <v>2</v>
      </c>
      <c r="CX64" s="36"/>
      <c r="CY64" s="36">
        <v>0.38311714458445789</v>
      </c>
      <c r="CZ64" s="36">
        <v>6.1764424515330527E-2</v>
      </c>
      <c r="DA64" s="36">
        <v>0.44488156909978843</v>
      </c>
      <c r="DB64" s="36"/>
      <c r="DC64" s="36">
        <v>2</v>
      </c>
      <c r="DD64" s="36">
        <v>0</v>
      </c>
      <c r="DE64" s="36">
        <v>0</v>
      </c>
      <c r="DF64" s="36">
        <v>2</v>
      </c>
      <c r="DG64" s="41">
        <v>44.747557781575487</v>
      </c>
      <c r="DH64" s="41"/>
      <c r="DI64" s="35">
        <v>0.9387158612200257</v>
      </c>
      <c r="DJ64" s="35">
        <v>0.66706463205496513</v>
      </c>
      <c r="DK64" s="35">
        <v>0.12482371432297976</v>
      </c>
      <c r="DL64" s="36">
        <v>2.5677023423168679</v>
      </c>
      <c r="DM64" s="71"/>
    </row>
    <row r="65" spans="1:117" x14ac:dyDescent="0.3">
      <c r="A65" s="22" t="s">
        <v>153</v>
      </c>
      <c r="B65" s="12">
        <v>2358</v>
      </c>
      <c r="C65" s="12">
        <v>995</v>
      </c>
      <c r="D65" s="12">
        <v>900</v>
      </c>
      <c r="E65" s="16">
        <v>5.9201801801801803</v>
      </c>
      <c r="F65" s="16"/>
      <c r="G65" s="16"/>
      <c r="H65" s="16"/>
      <c r="I65" s="8">
        <v>40.6</v>
      </c>
      <c r="J65" s="3">
        <v>2.67</v>
      </c>
      <c r="K65" s="3">
        <v>15</v>
      </c>
      <c r="L65" s="3">
        <v>0.08</v>
      </c>
      <c r="M65" s="3">
        <v>12.7</v>
      </c>
      <c r="N65" s="3">
        <v>0.18</v>
      </c>
      <c r="O65" s="3">
        <v>13</v>
      </c>
      <c r="P65" s="3">
        <v>10.1</v>
      </c>
      <c r="Q65" s="3">
        <v>2.78</v>
      </c>
      <c r="R65" s="3">
        <v>0.26</v>
      </c>
      <c r="S65" s="3"/>
      <c r="T65" s="3"/>
      <c r="U65" s="34">
        <v>97.37</v>
      </c>
      <c r="V65" s="35">
        <v>0.67572065774582246</v>
      </c>
      <c r="W65" s="35">
        <v>3.3417607449498107E-2</v>
      </c>
      <c r="X65" s="35">
        <v>0.29423014682084325</v>
      </c>
      <c r="Y65" s="35">
        <v>1.0526994503592994E-3</v>
      </c>
      <c r="Z65" s="35">
        <v>0.17676697380508308</v>
      </c>
      <c r="AA65" s="35">
        <v>2.5374628191211922E-3</v>
      </c>
      <c r="AB65" s="35">
        <v>0.32254863040889242</v>
      </c>
      <c r="AC65" s="35">
        <v>0.18010306888496586</v>
      </c>
      <c r="AD65" s="35">
        <v>8.9707804256280346E-2</v>
      </c>
      <c r="AE65" s="35">
        <v>5.5204628695790653E-3</v>
      </c>
      <c r="AF65" s="35">
        <v>0</v>
      </c>
      <c r="AG65" s="35">
        <v>0</v>
      </c>
      <c r="AH65" s="35">
        <v>1.5062741784996199</v>
      </c>
      <c r="AI65" s="35">
        <v>0.16514887522768623</v>
      </c>
      <c r="AJ65" s="36">
        <v>5.8318523122036705</v>
      </c>
      <c r="AK65" s="36">
        <v>0.28841289523810626</v>
      </c>
      <c r="AL65" s="36">
        <v>2.5393729529911924</v>
      </c>
      <c r="AM65" s="36">
        <v>9.0853929848963063E-3</v>
      </c>
      <c r="AN65" s="36">
        <v>1.5255991852393425</v>
      </c>
      <c r="AO65" s="36">
        <v>2.1899742503342545E-2</v>
      </c>
      <c r="AP65" s="36">
        <v>2.7837775188394493</v>
      </c>
      <c r="AQ65" s="36">
        <v>1.5543915768620122</v>
      </c>
      <c r="AR65" s="36">
        <v>0.7742292020787892</v>
      </c>
      <c r="AS65" s="36">
        <v>4.7644723868275458E-2</v>
      </c>
      <c r="AT65" s="36">
        <v>0</v>
      </c>
      <c r="AU65" s="36">
        <v>0</v>
      </c>
      <c r="AV65" s="35">
        <v>15.376265502809078</v>
      </c>
      <c r="AW65" s="35">
        <v>1.9697431564995029</v>
      </c>
      <c r="AX65" s="35">
        <v>11.845168429088172</v>
      </c>
      <c r="AY65" s="35">
        <v>2.0415662628918492</v>
      </c>
      <c r="AZ65" s="35">
        <v>0</v>
      </c>
      <c r="BA65" s="37">
        <v>100.52647784847953</v>
      </c>
      <c r="BB65" s="38">
        <v>1402.6166235875448</v>
      </c>
      <c r="BC65" s="39">
        <v>761.00972078353141</v>
      </c>
      <c r="BD65" s="39">
        <v>604.15949664558991</v>
      </c>
      <c r="BE65" s="39">
        <v>1123.5973892995671</v>
      </c>
      <c r="BF65" s="39">
        <v>1049.3246811741485</v>
      </c>
      <c r="BG65" s="40" t="s">
        <v>82</v>
      </c>
      <c r="BH65" s="74" t="s">
        <v>103</v>
      </c>
      <c r="BI65" s="74" t="s">
        <v>82</v>
      </c>
      <c r="BJ65" s="39">
        <v>47.539320827431865</v>
      </c>
      <c r="BK65" s="41">
        <v>0.2518806183187558</v>
      </c>
      <c r="BL65" s="39">
        <v>362.58766851603571</v>
      </c>
      <c r="BM65" s="42" t="s">
        <v>85</v>
      </c>
      <c r="BN65" s="43">
        <v>1021.0447873329817</v>
      </c>
      <c r="BO65" s="44">
        <v>26.044787332981741</v>
      </c>
      <c r="BP65" s="44">
        <v>678.33094722024612</v>
      </c>
      <c r="BQ65" s="45">
        <v>863.87844297257857</v>
      </c>
      <c r="BR65" s="39" t="s">
        <v>130</v>
      </c>
      <c r="BS65" s="41">
        <v>-4.0135063363801589</v>
      </c>
      <c r="BT65" s="41">
        <v>4.0135063363801589</v>
      </c>
      <c r="BU65" s="41">
        <v>16.108233112163685</v>
      </c>
      <c r="BV65" s="39">
        <v>-36.121557027421431</v>
      </c>
      <c r="BW65" s="46"/>
      <c r="BX65" s="47">
        <v>0.33922056765774311</v>
      </c>
      <c r="BY65" s="48"/>
      <c r="BZ65" s="49"/>
      <c r="CA65" s="48">
        <v>-9.3709032911657708</v>
      </c>
      <c r="CB65" s="47">
        <v>5.92350410801245</v>
      </c>
      <c r="CC65" s="41">
        <v>3.3239278322696464E-3</v>
      </c>
      <c r="CD65" s="41">
        <v>3.1523419593124428E-3</v>
      </c>
      <c r="CE65" s="40" t="s">
        <v>90</v>
      </c>
      <c r="CF65" s="40" t="s">
        <v>93</v>
      </c>
      <c r="CG65" s="36">
        <v>5.8318523122036705</v>
      </c>
      <c r="CH65" s="36">
        <v>2.1681476877963295</v>
      </c>
      <c r="CI65" s="36">
        <v>0</v>
      </c>
      <c r="CJ65" s="36">
        <v>8</v>
      </c>
      <c r="CK65" s="36"/>
      <c r="CL65" s="36">
        <v>0.37122526519486287</v>
      </c>
      <c r="CM65" s="36">
        <v>0.28841289523810626</v>
      </c>
      <c r="CN65" s="36">
        <v>9.0853929848963063E-3</v>
      </c>
      <c r="CO65" s="36">
        <v>1.2803541594692689</v>
      </c>
      <c r="CP65" s="36">
        <v>2.7837775188394493</v>
      </c>
      <c r="CQ65" s="36">
        <v>0.24524502577007357</v>
      </c>
      <c r="CR65" s="36">
        <v>2.1899742503342545E-2</v>
      </c>
      <c r="CS65" s="36">
        <v>5</v>
      </c>
      <c r="CT65" s="36"/>
      <c r="CU65" s="36">
        <v>1.5543915768620122</v>
      </c>
      <c r="CV65" s="36">
        <v>0.44560842313798776</v>
      </c>
      <c r="CW65" s="36">
        <v>2</v>
      </c>
      <c r="CX65" s="36"/>
      <c r="CY65" s="36">
        <v>0.32862077894080144</v>
      </c>
      <c r="CZ65" s="36">
        <v>4.7644723868275458E-2</v>
      </c>
      <c r="DA65" s="36">
        <v>0.37626550280907689</v>
      </c>
      <c r="DB65" s="36"/>
      <c r="DC65" s="36">
        <v>2</v>
      </c>
      <c r="DD65" s="36">
        <v>0</v>
      </c>
      <c r="DE65" s="36">
        <v>0</v>
      </c>
      <c r="DF65" s="36">
        <v>2</v>
      </c>
      <c r="DG65" s="41">
        <v>44.719645840530731</v>
      </c>
      <c r="DH65" s="41"/>
      <c r="DI65" s="35">
        <v>0.91903492887284244</v>
      </c>
      <c r="DJ65" s="35">
        <v>0.64598147481621304</v>
      </c>
      <c r="DK65" s="35">
        <v>0.14618776842432191</v>
      </c>
      <c r="DL65" s="36">
        <v>2.5393729529911924</v>
      </c>
      <c r="DM65" s="71"/>
    </row>
    <row r="66" spans="1:117" x14ac:dyDescent="0.3">
      <c r="A66" s="22" t="s">
        <v>154</v>
      </c>
      <c r="B66" s="23" t="s">
        <v>155</v>
      </c>
      <c r="C66" s="12">
        <v>990</v>
      </c>
      <c r="D66" s="12">
        <v>701</v>
      </c>
      <c r="E66" s="16">
        <v>5.21</v>
      </c>
      <c r="F66" s="16">
        <v>2.4245845100652348</v>
      </c>
      <c r="G66" s="16">
        <v>-7.8</v>
      </c>
      <c r="H66" s="16"/>
      <c r="I66" s="8">
        <v>41.8</v>
      </c>
      <c r="J66" s="3">
        <v>2.13</v>
      </c>
      <c r="K66" s="3">
        <v>13.8</v>
      </c>
      <c r="L66" s="3"/>
      <c r="M66" s="3">
        <v>11.1</v>
      </c>
      <c r="N66" s="3">
        <v>0.16</v>
      </c>
      <c r="O66" s="3">
        <v>14.8</v>
      </c>
      <c r="P66" s="3">
        <v>11</v>
      </c>
      <c r="Q66" s="3">
        <v>2.37</v>
      </c>
      <c r="R66" s="3">
        <v>0.44</v>
      </c>
      <c r="S66" s="3"/>
      <c r="T66" s="3"/>
      <c r="U66" s="34">
        <v>97.6</v>
      </c>
      <c r="V66" s="35">
        <v>0.6956926968910192</v>
      </c>
      <c r="W66" s="35">
        <v>2.6658990212520963E-2</v>
      </c>
      <c r="X66" s="35">
        <v>0.2706917350751758</v>
      </c>
      <c r="Y66" s="35">
        <v>0</v>
      </c>
      <c r="Z66" s="35">
        <v>0.15449711883751355</v>
      </c>
      <c r="AA66" s="35">
        <v>2.2555225058855043E-3</v>
      </c>
      <c r="AB66" s="35">
        <v>0.36720921000396983</v>
      </c>
      <c r="AC66" s="35">
        <v>0.19615185720144795</v>
      </c>
      <c r="AD66" s="35">
        <v>7.6477516578195848E-2</v>
      </c>
      <c r="AE66" s="35">
        <v>9.342321779287649E-3</v>
      </c>
      <c r="AF66" s="35">
        <v>0</v>
      </c>
      <c r="AG66" s="35">
        <v>0</v>
      </c>
      <c r="AH66" s="35">
        <v>1.5170052735260848</v>
      </c>
      <c r="AI66" s="35">
        <v>0.1504698168608869</v>
      </c>
      <c r="AJ66" s="36">
        <v>5.9617492552030589</v>
      </c>
      <c r="AK66" s="36">
        <v>0.22845462623687665</v>
      </c>
      <c r="AL66" s="36">
        <v>2.3196969828574407</v>
      </c>
      <c r="AM66" s="36">
        <v>0</v>
      </c>
      <c r="AN66" s="36">
        <v>1.3239654336990283</v>
      </c>
      <c r="AO66" s="36">
        <v>1.9328734769890943E-2</v>
      </c>
      <c r="AP66" s="36">
        <v>3.1468049672337037</v>
      </c>
      <c r="AQ66" s="36">
        <v>1.6809263541264654</v>
      </c>
      <c r="AR66" s="36">
        <v>0.65537525338039027</v>
      </c>
      <c r="AS66" s="36">
        <v>8.0059170030730362E-2</v>
      </c>
      <c r="AT66" s="36">
        <v>0</v>
      </c>
      <c r="AU66" s="36">
        <v>0</v>
      </c>
      <c r="AV66" s="35">
        <v>15.416360777537587</v>
      </c>
      <c r="AW66" s="35">
        <v>1.9837761269187264</v>
      </c>
      <c r="AX66" s="35">
        <v>11.2051665426855</v>
      </c>
      <c r="AY66" s="35">
        <v>1.0174481288766102</v>
      </c>
      <c r="AZ66" s="35">
        <v>0</v>
      </c>
      <c r="BA66" s="37">
        <v>100.70639079848084</v>
      </c>
      <c r="BB66" s="38">
        <v>770.08572348968585</v>
      </c>
      <c r="BC66" s="39">
        <v>556.69163295289491</v>
      </c>
      <c r="BD66" s="39">
        <v>512.49245511369884</v>
      </c>
      <c r="BE66" s="39">
        <v>737.86254805754493</v>
      </c>
      <c r="BF66" s="39">
        <v>786.83452420224637</v>
      </c>
      <c r="BG66" s="40" t="s">
        <v>82</v>
      </c>
      <c r="BH66" s="74" t="s">
        <v>82</v>
      </c>
      <c r="BI66" s="74" t="s">
        <v>82</v>
      </c>
      <c r="BJ66" s="39">
        <v>0</v>
      </c>
      <c r="BK66" s="41">
        <v>-2.1749267908334168E-2</v>
      </c>
      <c r="BL66" s="39">
        <v>181.17091510465002</v>
      </c>
      <c r="BM66" s="42" t="s">
        <v>85</v>
      </c>
      <c r="BN66" s="43">
        <v>992.46919673000821</v>
      </c>
      <c r="BO66" s="44">
        <v>2.4691967300082069</v>
      </c>
      <c r="BP66" s="44">
        <v>6.0969324914832219</v>
      </c>
      <c r="BQ66" s="45">
        <v>770.08572348968585</v>
      </c>
      <c r="BR66" s="39" t="s">
        <v>37</v>
      </c>
      <c r="BS66" s="41">
        <v>9.8553100555899924</v>
      </c>
      <c r="BT66" s="41">
        <v>9.8553100555899924</v>
      </c>
      <c r="BU66" s="41">
        <v>97.127136291813216</v>
      </c>
      <c r="BV66" s="39">
        <v>69.085723489685847</v>
      </c>
      <c r="BW66" s="46"/>
      <c r="BX66" s="47">
        <v>2.3598683564249998</v>
      </c>
      <c r="BY66" s="48">
        <v>-6.4716153640234975E-2</v>
      </c>
      <c r="BZ66" s="49">
        <v>4.1881805419864988E-3</v>
      </c>
      <c r="CA66" s="48">
        <v>-7.8024613798672462</v>
      </c>
      <c r="CB66" s="47">
        <v>6.3802930745782511</v>
      </c>
      <c r="CC66" s="41">
        <v>1.1702930745782512</v>
      </c>
      <c r="CD66" s="41">
        <v>504.56116813812804</v>
      </c>
      <c r="CE66" s="40" t="s">
        <v>90</v>
      </c>
      <c r="CF66" s="40" t="s">
        <v>93</v>
      </c>
      <c r="CG66" s="36">
        <v>5.9617492552030589</v>
      </c>
      <c r="CH66" s="36">
        <v>2.0382507447969411</v>
      </c>
      <c r="CI66" s="36">
        <v>0</v>
      </c>
      <c r="CJ66" s="36">
        <v>8</v>
      </c>
      <c r="CK66" s="36"/>
      <c r="CL66" s="36">
        <v>0.28144623806049962</v>
      </c>
      <c r="CM66" s="36">
        <v>0.22845462623687665</v>
      </c>
      <c r="CN66" s="36">
        <v>0</v>
      </c>
      <c r="CO66" s="36">
        <v>1.2026081225986331</v>
      </c>
      <c r="CP66" s="36">
        <v>3.1468049672337037</v>
      </c>
      <c r="CQ66" s="36">
        <v>0.12135731110039516</v>
      </c>
      <c r="CR66" s="36">
        <v>1.9328734769890943E-2</v>
      </c>
      <c r="CS66" s="36">
        <v>4.9999999999999991</v>
      </c>
      <c r="CT66" s="36"/>
      <c r="CU66" s="36">
        <v>1.6809263541264654</v>
      </c>
      <c r="CV66" s="36">
        <v>0.31907364587353459</v>
      </c>
      <c r="CW66" s="36">
        <v>2</v>
      </c>
      <c r="CX66" s="36"/>
      <c r="CY66" s="36">
        <v>0.33630160750685567</v>
      </c>
      <c r="CZ66" s="36">
        <v>8.0059170030730362E-2</v>
      </c>
      <c r="DA66" s="36">
        <v>0.41636077753758605</v>
      </c>
      <c r="DB66" s="36"/>
      <c r="DC66" s="36">
        <v>2</v>
      </c>
      <c r="DD66" s="36">
        <v>0</v>
      </c>
      <c r="DE66" s="36">
        <v>0</v>
      </c>
      <c r="DF66" s="36">
        <v>2</v>
      </c>
      <c r="DG66" s="41">
        <v>44.797391877401367</v>
      </c>
      <c r="DH66" s="41"/>
      <c r="DI66" s="35">
        <v>0.96286680379829381</v>
      </c>
      <c r="DJ66" s="35">
        <v>0.7038619041087838</v>
      </c>
      <c r="DK66" s="35">
        <v>0.12132888051344083</v>
      </c>
      <c r="DL66" s="36">
        <v>2.3196969828574407</v>
      </c>
      <c r="DM66" s="71"/>
    </row>
    <row r="67" spans="1:117" x14ac:dyDescent="0.3">
      <c r="A67" s="22" t="s">
        <v>154</v>
      </c>
      <c r="B67" s="23" t="s">
        <v>156</v>
      </c>
      <c r="C67" s="12">
        <v>990</v>
      </c>
      <c r="D67" s="12">
        <v>701</v>
      </c>
      <c r="E67" s="16">
        <v>5.23</v>
      </c>
      <c r="F67" s="16">
        <v>2.4245845100652348</v>
      </c>
      <c r="G67" s="16">
        <v>-7.8</v>
      </c>
      <c r="H67" s="16"/>
      <c r="I67" s="8">
        <v>42.18</v>
      </c>
      <c r="J67" s="3">
        <v>2</v>
      </c>
      <c r="K67" s="3">
        <v>13.73</v>
      </c>
      <c r="L67" s="3"/>
      <c r="M67" s="3">
        <v>11</v>
      </c>
      <c r="N67" s="3">
        <v>0.17</v>
      </c>
      <c r="O67" s="3">
        <v>14.74</v>
      </c>
      <c r="P67" s="3">
        <v>11.11</v>
      </c>
      <c r="Q67" s="3">
        <v>2.23</v>
      </c>
      <c r="R67" s="3">
        <v>0.41</v>
      </c>
      <c r="S67" s="3"/>
      <c r="T67" s="3"/>
      <c r="U67" s="34">
        <v>97.57</v>
      </c>
      <c r="V67" s="35">
        <v>0.70201717595366486</v>
      </c>
      <c r="W67" s="35">
        <v>2.5031915692507949E-2</v>
      </c>
      <c r="X67" s="35">
        <v>0.26931866105667857</v>
      </c>
      <c r="Y67" s="35">
        <v>0</v>
      </c>
      <c r="Z67" s="35">
        <v>0.15310525290204047</v>
      </c>
      <c r="AA67" s="35">
        <v>2.3964926625033483E-3</v>
      </c>
      <c r="AB67" s="35">
        <v>0.36572052401746724</v>
      </c>
      <c r="AC67" s="35">
        <v>0.19811337577346241</v>
      </c>
      <c r="AD67" s="35">
        <v>7.195985737104503E-2</v>
      </c>
      <c r="AE67" s="35">
        <v>8.7053452943362183E-3</v>
      </c>
      <c r="AF67" s="35">
        <v>0</v>
      </c>
      <c r="AG67" s="35">
        <v>0</v>
      </c>
      <c r="AH67" s="35">
        <v>1.5175900222848624</v>
      </c>
      <c r="AI67" s="35">
        <v>0.14992394152746696</v>
      </c>
      <c r="AJ67" s="36">
        <v>6.0136289468069437</v>
      </c>
      <c r="AK67" s="36">
        <v>0.21442873188679981</v>
      </c>
      <c r="AL67" s="36">
        <v>2.3070411259462222</v>
      </c>
      <c r="AM67" s="36">
        <v>0</v>
      </c>
      <c r="AN67" s="36">
        <v>1.311532270573218</v>
      </c>
      <c r="AO67" s="36">
        <v>2.0528867582852113E-2</v>
      </c>
      <c r="AP67" s="36">
        <v>3.1328400572039645</v>
      </c>
      <c r="AQ67" s="36">
        <v>1.6970814562798808</v>
      </c>
      <c r="AR67" s="36">
        <v>0.61642349520402251</v>
      </c>
      <c r="AS67" s="36">
        <v>7.4571845600292258E-2</v>
      </c>
      <c r="AT67" s="36">
        <v>0</v>
      </c>
      <c r="AU67" s="36">
        <v>0</v>
      </c>
      <c r="AV67" s="35">
        <v>15.388076797084196</v>
      </c>
      <c r="AW67" s="35">
        <v>1.9845407983725125</v>
      </c>
      <c r="AX67" s="35">
        <v>10.734834785003635</v>
      </c>
      <c r="AY67" s="35">
        <v>1.3406586474707878</v>
      </c>
      <c r="AZ67" s="35">
        <v>0</v>
      </c>
      <c r="BA67" s="37">
        <v>100.63003423084693</v>
      </c>
      <c r="BB67" s="38">
        <v>661.47267395401411</v>
      </c>
      <c r="BC67" s="39">
        <v>544.6477810389074</v>
      </c>
      <c r="BD67" s="39">
        <v>500.39403083800403</v>
      </c>
      <c r="BE67" s="39">
        <v>624.9016155405651</v>
      </c>
      <c r="BF67" s="39">
        <v>756.73236710264973</v>
      </c>
      <c r="BG67" s="40" t="s">
        <v>82</v>
      </c>
      <c r="BH67" s="74" t="s">
        <v>82</v>
      </c>
      <c r="BI67" s="74" t="s">
        <v>82</v>
      </c>
      <c r="BJ67" s="39">
        <v>0</v>
      </c>
      <c r="BK67" s="41">
        <v>-0.14401153199452971</v>
      </c>
      <c r="BL67" s="39">
        <v>80.253834501657707</v>
      </c>
      <c r="BM67" s="42" t="s">
        <v>85</v>
      </c>
      <c r="BN67" s="43">
        <v>971.66206921355126</v>
      </c>
      <c r="BO67" s="44">
        <v>-18.337930786448737</v>
      </c>
      <c r="BP67" s="44">
        <v>336.27970552858443</v>
      </c>
      <c r="BQ67" s="45">
        <v>661.47267395401411</v>
      </c>
      <c r="BR67" s="39" t="s">
        <v>37</v>
      </c>
      <c r="BS67" s="41">
        <v>-5.6387055700407824</v>
      </c>
      <c r="BT67" s="41">
        <v>5.6387055700407824</v>
      </c>
      <c r="BU67" s="41">
        <v>31.795000505608947</v>
      </c>
      <c r="BV67" s="39">
        <v>-39.527326045985888</v>
      </c>
      <c r="BW67" s="46"/>
      <c r="BX67" s="47">
        <v>2.2116131678467488</v>
      </c>
      <c r="BY67" s="48">
        <v>-0.21297134221848601</v>
      </c>
      <c r="BZ67" s="49">
        <v>4.5356792606343482E-2</v>
      </c>
      <c r="CA67" s="48">
        <v>-8.308115310316591</v>
      </c>
      <c r="CB67" s="47">
        <v>6.7450124952970443</v>
      </c>
      <c r="CC67" s="41">
        <v>1.5150124952970438</v>
      </c>
      <c r="CD67" s="41">
        <v>839.12962095652551</v>
      </c>
      <c r="CE67" s="40" t="s">
        <v>90</v>
      </c>
      <c r="CF67" s="40" t="s">
        <v>93</v>
      </c>
      <c r="CG67" s="36">
        <v>6.0136289468069437</v>
      </c>
      <c r="CH67" s="36">
        <v>1.9863710531930563</v>
      </c>
      <c r="CI67" s="36">
        <v>0</v>
      </c>
      <c r="CJ67" s="36">
        <v>8</v>
      </c>
      <c r="CK67" s="36"/>
      <c r="CL67" s="36">
        <v>0.32067007275316595</v>
      </c>
      <c r="CM67" s="36">
        <v>0.21442873188679981</v>
      </c>
      <c r="CN67" s="36">
        <v>0</v>
      </c>
      <c r="CO67" s="36">
        <v>1.1516852633022197</v>
      </c>
      <c r="CP67" s="36">
        <v>3.1328400572039645</v>
      </c>
      <c r="CQ67" s="36">
        <v>0.15984700727099832</v>
      </c>
      <c r="CR67" s="36">
        <v>2.0528867582852113E-2</v>
      </c>
      <c r="CS67" s="36">
        <v>5.0000000000000009</v>
      </c>
      <c r="CT67" s="36"/>
      <c r="CU67" s="36">
        <v>1.6970814562798808</v>
      </c>
      <c r="CV67" s="36">
        <v>0.30291854372011917</v>
      </c>
      <c r="CW67" s="36">
        <v>2</v>
      </c>
      <c r="CX67" s="36"/>
      <c r="CY67" s="36">
        <v>0.31350495148390334</v>
      </c>
      <c r="CZ67" s="36">
        <v>7.4571845600292258E-2</v>
      </c>
      <c r="DA67" s="36">
        <v>0.38807679708419562</v>
      </c>
      <c r="DB67" s="36"/>
      <c r="DC67" s="36">
        <v>2</v>
      </c>
      <c r="DD67" s="36">
        <v>0</v>
      </c>
      <c r="DE67" s="36">
        <v>0</v>
      </c>
      <c r="DF67" s="36">
        <v>2</v>
      </c>
      <c r="DG67" s="41">
        <v>44.84831473669778</v>
      </c>
      <c r="DH67" s="41"/>
      <c r="DI67" s="35">
        <v>0.95145393286972235</v>
      </c>
      <c r="DJ67" s="35">
        <v>0.70490045076192576</v>
      </c>
      <c r="DK67" s="35">
        <v>0.13899625331630991</v>
      </c>
      <c r="DL67" s="36">
        <v>2.3070411259462222</v>
      </c>
      <c r="DM67" s="71"/>
    </row>
    <row r="68" spans="1:117" x14ac:dyDescent="0.3">
      <c r="A68" s="22" t="s">
        <v>157</v>
      </c>
      <c r="B68" s="12" t="s">
        <v>158</v>
      </c>
      <c r="C68" s="12">
        <v>975</v>
      </c>
      <c r="D68" s="12">
        <v>400</v>
      </c>
      <c r="E68" s="16">
        <v>6.4</v>
      </c>
      <c r="F68" s="16"/>
      <c r="G68" s="16"/>
      <c r="H68" s="16"/>
      <c r="I68" s="8">
        <v>41.940000000000005</v>
      </c>
      <c r="J68" s="3">
        <v>2.668333333333333</v>
      </c>
      <c r="K68" s="3">
        <v>12.515000000000001</v>
      </c>
      <c r="L68" s="3"/>
      <c r="M68" s="3">
        <v>12.040000000000001</v>
      </c>
      <c r="N68" s="3">
        <v>0.18666666666666665</v>
      </c>
      <c r="O68" s="3">
        <v>13.393333333333333</v>
      </c>
      <c r="P68" s="3">
        <v>10.723333333333331</v>
      </c>
      <c r="Q68" s="3">
        <v>2.4699999999999998</v>
      </c>
      <c r="R68" s="3">
        <v>0.29833333333333334</v>
      </c>
      <c r="S68" s="3"/>
      <c r="T68" s="3"/>
      <c r="U68" s="34">
        <v>96.234999999999999</v>
      </c>
      <c r="V68" s="35">
        <v>0.6980227681246256</v>
      </c>
      <c r="W68" s="35">
        <v>3.3396747519754348E-2</v>
      </c>
      <c r="X68" s="35">
        <v>0.24548601916419024</v>
      </c>
      <c r="Y68" s="35">
        <v>0</v>
      </c>
      <c r="Z68" s="35">
        <v>0.16758065863096067</v>
      </c>
      <c r="AA68" s="35">
        <v>2.631442923533088E-3</v>
      </c>
      <c r="AB68" s="35">
        <v>0.33230779409818706</v>
      </c>
      <c r="AC68" s="35">
        <v>0.19121834079304786</v>
      </c>
      <c r="AD68" s="35">
        <v>7.9704416011874987E-2</v>
      </c>
      <c r="AE68" s="35">
        <v>6.3343772670170044E-3</v>
      </c>
      <c r="AF68" s="35">
        <v>0</v>
      </c>
      <c r="AG68" s="35">
        <v>0</v>
      </c>
      <c r="AH68" s="35">
        <v>1.4794254304612509</v>
      </c>
      <c r="AI68" s="35">
        <v>0.13974409726632886</v>
      </c>
      <c r="AJ68" s="36">
        <v>6.1336622980659294</v>
      </c>
      <c r="AK68" s="36">
        <v>0.29346373856872671</v>
      </c>
      <c r="AL68" s="36">
        <v>2.1571335624124655</v>
      </c>
      <c r="AM68" s="36">
        <v>0</v>
      </c>
      <c r="AN68" s="36">
        <v>1.4725639544557967</v>
      </c>
      <c r="AO68" s="36">
        <v>2.3123002553271401E-2</v>
      </c>
      <c r="AP68" s="36">
        <v>2.9200534439438117</v>
      </c>
      <c r="AQ68" s="36">
        <v>1.6802728810296272</v>
      </c>
      <c r="AR68" s="36">
        <v>0.70037825957292399</v>
      </c>
      <c r="AS68" s="36">
        <v>5.5661409338858797E-2</v>
      </c>
      <c r="AT68" s="36">
        <v>0</v>
      </c>
      <c r="AU68" s="36">
        <v>0</v>
      </c>
      <c r="AV68" s="35">
        <v>15.436312549941412</v>
      </c>
      <c r="AW68" s="35">
        <v>1.9346332552185588</v>
      </c>
      <c r="AX68" s="35">
        <v>7.9237555140247178</v>
      </c>
      <c r="AY68" s="35">
        <v>4.9101036544248613</v>
      </c>
      <c r="AZ68" s="35">
        <v>0</v>
      </c>
      <c r="BA68" s="37">
        <v>98.963492423668129</v>
      </c>
      <c r="BB68" s="38">
        <v>568.87402946137661</v>
      </c>
      <c r="BC68" s="39">
        <v>425.29444672576761</v>
      </c>
      <c r="BD68" s="39">
        <v>424.33277143024253</v>
      </c>
      <c r="BE68" s="39">
        <v>623.37699735324054</v>
      </c>
      <c r="BF68" s="39">
        <v>770.38911516595977</v>
      </c>
      <c r="BG68" s="40" t="s">
        <v>82</v>
      </c>
      <c r="BH68" s="74" t="s">
        <v>82</v>
      </c>
      <c r="BI68" s="74" t="s">
        <v>82</v>
      </c>
      <c r="BJ68" s="39">
        <v>28.995111702330423</v>
      </c>
      <c r="BK68" s="41">
        <v>-0.35423498923897512</v>
      </c>
      <c r="BL68" s="39">
        <v>198.08255062747293</v>
      </c>
      <c r="BM68" s="42" t="s">
        <v>85</v>
      </c>
      <c r="BN68" s="43">
        <v>953.45477399755487</v>
      </c>
      <c r="BO68" s="44">
        <v>-21.545226002445133</v>
      </c>
      <c r="BP68" s="44">
        <v>464.19676349643788</v>
      </c>
      <c r="BQ68" s="45">
        <v>424.81360907800507</v>
      </c>
      <c r="BR68" s="39" t="s">
        <v>109</v>
      </c>
      <c r="BS68" s="41">
        <v>6.2034022695012689</v>
      </c>
      <c r="BT68" s="41">
        <v>6.2034022695012689</v>
      </c>
      <c r="BU68" s="41">
        <v>38.482199717253494</v>
      </c>
      <c r="BV68" s="39">
        <v>24.813609078005072</v>
      </c>
      <c r="BW68" s="46"/>
      <c r="BX68" s="47">
        <v>0.34532411737397828</v>
      </c>
      <c r="BY68" s="48"/>
      <c r="BZ68" s="49"/>
      <c r="CA68" s="48">
        <v>-10.550321831017991</v>
      </c>
      <c r="CB68" s="47">
        <v>5.6914346009298908</v>
      </c>
      <c r="CC68" s="41">
        <v>-0.70856539907010951</v>
      </c>
      <c r="CD68" s="41">
        <v>122.57444452133387</v>
      </c>
      <c r="CE68" s="40" t="s">
        <v>90</v>
      </c>
      <c r="CF68" s="40" t="s">
        <v>93</v>
      </c>
      <c r="CG68" s="36">
        <v>6.1336622980659294</v>
      </c>
      <c r="CH68" s="36">
        <v>1.8663377019340706</v>
      </c>
      <c r="CI68" s="36">
        <v>0</v>
      </c>
      <c r="CJ68" s="36">
        <v>8</v>
      </c>
      <c r="CK68" s="36"/>
      <c r="CL68" s="36">
        <v>0.2907958604783949</v>
      </c>
      <c r="CM68" s="36">
        <v>0.29346373856872671</v>
      </c>
      <c r="CN68" s="36">
        <v>0</v>
      </c>
      <c r="CO68" s="36">
        <v>0.87202893334718112</v>
      </c>
      <c r="CP68" s="36">
        <v>2.9200534439438117</v>
      </c>
      <c r="CQ68" s="36">
        <v>0.60053502110861556</v>
      </c>
      <c r="CR68" s="36">
        <v>2.3123002553271401E-2</v>
      </c>
      <c r="CS68" s="36">
        <v>5.0000000000000018</v>
      </c>
      <c r="CT68" s="36"/>
      <c r="CU68" s="36">
        <v>1.6802728810296272</v>
      </c>
      <c r="CV68" s="36">
        <v>0.31972711897037276</v>
      </c>
      <c r="CW68" s="36">
        <v>2</v>
      </c>
      <c r="CX68" s="36"/>
      <c r="CY68" s="36">
        <v>0.38065114060255123</v>
      </c>
      <c r="CZ68" s="36">
        <v>5.5661409338858797E-2</v>
      </c>
      <c r="DA68" s="36">
        <v>0.43631254994141</v>
      </c>
      <c r="DB68" s="36"/>
      <c r="DC68" s="36">
        <v>2</v>
      </c>
      <c r="DD68" s="36">
        <v>0</v>
      </c>
      <c r="DE68" s="36">
        <v>0</v>
      </c>
      <c r="DF68" s="36">
        <v>2</v>
      </c>
      <c r="DG68" s="41">
        <v>45.127971066652819</v>
      </c>
      <c r="DH68" s="41"/>
      <c r="DI68" s="35">
        <v>0.82942197673204254</v>
      </c>
      <c r="DJ68" s="35">
        <v>0.6647638933925123</v>
      </c>
      <c r="DK68" s="35">
        <v>0.13480660889313623</v>
      </c>
      <c r="DL68" s="36">
        <v>2.1571335624124655</v>
      </c>
      <c r="DM68" s="72"/>
    </row>
    <row r="69" spans="1:117" x14ac:dyDescent="0.3">
      <c r="A69" s="22" t="s">
        <v>159</v>
      </c>
      <c r="B69" s="23" t="s">
        <v>160</v>
      </c>
      <c r="C69" s="12">
        <v>885</v>
      </c>
      <c r="D69" s="12">
        <v>200</v>
      </c>
      <c r="E69" s="16">
        <v>6.52</v>
      </c>
      <c r="F69" s="16"/>
      <c r="G69" s="16"/>
      <c r="H69" s="16"/>
      <c r="I69" s="8">
        <v>45.18</v>
      </c>
      <c r="J69" s="3">
        <v>1.5</v>
      </c>
      <c r="K69" s="3">
        <v>9.48</v>
      </c>
      <c r="L69" s="3"/>
      <c r="M69" s="3">
        <v>13.02</v>
      </c>
      <c r="N69" s="3">
        <v>0.21</v>
      </c>
      <c r="O69" s="3">
        <v>14.65</v>
      </c>
      <c r="P69" s="3">
        <v>10.31</v>
      </c>
      <c r="Q69" s="3">
        <v>1.92</v>
      </c>
      <c r="R69" s="3">
        <v>0.24</v>
      </c>
      <c r="S69" s="3"/>
      <c r="T69" s="3"/>
      <c r="U69" s="34">
        <v>96.509999999999991</v>
      </c>
      <c r="V69" s="35">
        <v>0.7519472738166566</v>
      </c>
      <c r="W69" s="35">
        <v>1.8773936769380963E-2</v>
      </c>
      <c r="X69" s="35">
        <v>0.18595345279077297</v>
      </c>
      <c r="Y69" s="35">
        <v>0</v>
      </c>
      <c r="Z69" s="35">
        <v>0.18122094479859699</v>
      </c>
      <c r="AA69" s="35">
        <v>2.960373288974724E-3</v>
      </c>
      <c r="AB69" s="35">
        <v>0.36348749503771338</v>
      </c>
      <c r="AC69" s="35">
        <v>0.18384778615881167</v>
      </c>
      <c r="AD69" s="35">
        <v>6.1956469126639664E-2</v>
      </c>
      <c r="AE69" s="35">
        <v>5.0958118796114449E-3</v>
      </c>
      <c r="AF69" s="35">
        <v>0</v>
      </c>
      <c r="AG69" s="35">
        <v>0</v>
      </c>
      <c r="AH69" s="35">
        <v>1.5043434765020958</v>
      </c>
      <c r="AI69" s="35">
        <v>0.10594168168952102</v>
      </c>
      <c r="AJ69" s="36">
        <v>6.4980602583833633</v>
      </c>
      <c r="AK69" s="36">
        <v>0.16223766833452447</v>
      </c>
      <c r="AL69" s="36">
        <v>1.6069434434621162</v>
      </c>
      <c r="AM69" s="36">
        <v>0</v>
      </c>
      <c r="AN69" s="36">
        <v>1.5660467966129934</v>
      </c>
      <c r="AO69" s="36">
        <v>2.5582490540096942E-2</v>
      </c>
      <c r="AP69" s="36">
        <v>3.1411293426669045</v>
      </c>
      <c r="AQ69" s="36">
        <v>1.5887470231345282</v>
      </c>
      <c r="AR69" s="36">
        <v>0.53540571766170952</v>
      </c>
      <c r="AS69" s="36">
        <v>4.4036189520350204E-2</v>
      </c>
      <c r="AT69" s="36">
        <v>0</v>
      </c>
      <c r="AU69" s="36">
        <v>0</v>
      </c>
      <c r="AV69" s="35">
        <v>15.168188930316587</v>
      </c>
      <c r="AW69" s="35">
        <v>1.9672183923488946</v>
      </c>
      <c r="AX69" s="35">
        <v>12.154948489155872</v>
      </c>
      <c r="AY69" s="35">
        <v>2.0828222109963273</v>
      </c>
      <c r="AZ69" s="35">
        <v>0</v>
      </c>
      <c r="BA69" s="37">
        <v>99.694989092501089</v>
      </c>
      <c r="BB69" s="38">
        <v>265.44754218329899</v>
      </c>
      <c r="BC69" s="39">
        <v>219.28461996861662</v>
      </c>
      <c r="BD69" s="39">
        <v>221.72459938519535</v>
      </c>
      <c r="BE69" s="39">
        <v>9.8713925280904959</v>
      </c>
      <c r="BF69" s="39">
        <v>366.87009951939484</v>
      </c>
      <c r="BG69" s="40" t="s">
        <v>82</v>
      </c>
      <c r="BH69" s="74" t="s">
        <v>82</v>
      </c>
      <c r="BI69" s="74" t="s">
        <v>82</v>
      </c>
      <c r="BJ69" s="39">
        <v>19.046775031286188</v>
      </c>
      <c r="BK69" s="41">
        <v>-0.38208135777750285</v>
      </c>
      <c r="BL69" s="39">
        <v>-209.41322744052613</v>
      </c>
      <c r="BM69" s="42" t="s">
        <v>85</v>
      </c>
      <c r="BN69" s="43">
        <v>868.68456033288817</v>
      </c>
      <c r="BO69" s="44">
        <v>-16.315439667111832</v>
      </c>
      <c r="BP69" s="44">
        <v>266.19357153116624</v>
      </c>
      <c r="BQ69" s="45">
        <v>219.28461996861662</v>
      </c>
      <c r="BR69" s="39" t="s">
        <v>38</v>
      </c>
      <c r="BS69" s="41">
        <v>9.6423099843083122</v>
      </c>
      <c r="BT69" s="41">
        <v>9.6423099843083122</v>
      </c>
      <c r="BU69" s="41">
        <v>92.974141833491771</v>
      </c>
      <c r="BV69" s="39">
        <v>19.284619968616624</v>
      </c>
      <c r="BW69" s="46"/>
      <c r="BX69" s="47">
        <v>1.0280000412630437</v>
      </c>
      <c r="BY69" s="48"/>
      <c r="BZ69" s="49"/>
      <c r="CA69" s="48">
        <v>-11.416235028493212</v>
      </c>
      <c r="CB69" s="47">
        <v>5.5202821797709225</v>
      </c>
      <c r="CC69" s="41">
        <v>-0.99971782022907707</v>
      </c>
      <c r="CD69" s="41">
        <v>235.10381461561812</v>
      </c>
      <c r="CE69" s="40" t="s">
        <v>90</v>
      </c>
      <c r="CF69" s="40" t="s">
        <v>93</v>
      </c>
      <c r="CG69" s="36">
        <v>6.4980602583833633</v>
      </c>
      <c r="CH69" s="36">
        <v>1.5019397416166367</v>
      </c>
      <c r="CI69" s="36">
        <v>0</v>
      </c>
      <c r="CJ69" s="36">
        <v>8</v>
      </c>
      <c r="CK69" s="36"/>
      <c r="CL69" s="36">
        <v>0.10500370184547947</v>
      </c>
      <c r="CM69" s="36">
        <v>0.16223766833452447</v>
      </c>
      <c r="CN69" s="36">
        <v>0</v>
      </c>
      <c r="CO69" s="36">
        <v>1.3155247496509972</v>
      </c>
      <c r="CP69" s="36">
        <v>3.1411293426669045</v>
      </c>
      <c r="CQ69" s="36">
        <v>0.2505220469619962</v>
      </c>
      <c r="CR69" s="36">
        <v>2.5582490540096942E-2</v>
      </c>
      <c r="CS69" s="36">
        <v>4.9999999999999982</v>
      </c>
      <c r="CT69" s="36"/>
      <c r="CU69" s="36">
        <v>1.5887470231345282</v>
      </c>
      <c r="CV69" s="36">
        <v>0.4112529768654718</v>
      </c>
      <c r="CW69" s="36">
        <v>2</v>
      </c>
      <c r="CX69" s="36"/>
      <c r="CY69" s="36">
        <v>0.12415274079623773</v>
      </c>
      <c r="CZ69" s="36">
        <v>4.4036189520350204E-2</v>
      </c>
      <c r="DA69" s="36">
        <v>0.16818893031658794</v>
      </c>
      <c r="DB69" s="36"/>
      <c r="DC69" s="36">
        <v>2</v>
      </c>
      <c r="DD69" s="36">
        <v>0</v>
      </c>
      <c r="DE69" s="36">
        <v>0</v>
      </c>
      <c r="DF69" s="36">
        <v>2</v>
      </c>
      <c r="DG69" s="41">
        <v>44.684475250349003</v>
      </c>
      <c r="DH69" s="41"/>
      <c r="DI69" s="35">
        <v>0.92613567310365374</v>
      </c>
      <c r="DJ69" s="35">
        <v>0.66730652300328697</v>
      </c>
      <c r="DK69" s="35">
        <v>6.5343744531078107E-2</v>
      </c>
      <c r="DL69" s="36">
        <v>1.6069434434621162</v>
      </c>
      <c r="DM69" s="71"/>
    </row>
    <row r="70" spans="1:117" x14ac:dyDescent="0.3">
      <c r="A70" s="22" t="s">
        <v>161</v>
      </c>
      <c r="B70" s="12" t="s">
        <v>162</v>
      </c>
      <c r="C70" s="12">
        <v>1000</v>
      </c>
      <c r="D70" s="12">
        <v>400</v>
      </c>
      <c r="E70" s="16">
        <v>2.72</v>
      </c>
      <c r="F70" s="16">
        <v>2.7</v>
      </c>
      <c r="G70" s="16">
        <v>-7.4838066877756946</v>
      </c>
      <c r="H70" s="16"/>
      <c r="I70" s="8">
        <v>39.940999999999995</v>
      </c>
      <c r="J70" s="3">
        <v>4.8660428571428573</v>
      </c>
      <c r="K70" s="3">
        <v>11.911857142857144</v>
      </c>
      <c r="L70" s="3">
        <v>5.7428571428571426E-2</v>
      </c>
      <c r="M70" s="3">
        <v>10.923071428571429</v>
      </c>
      <c r="N70" s="3">
        <v>0.15535714285714283</v>
      </c>
      <c r="O70" s="3">
        <v>14.150685714285716</v>
      </c>
      <c r="P70" s="3">
        <v>11.567000000000002</v>
      </c>
      <c r="Q70" s="3">
        <v>2.6360714285714288</v>
      </c>
      <c r="R70" s="3">
        <v>1.2059</v>
      </c>
      <c r="S70" s="3"/>
      <c r="T70" s="3"/>
      <c r="U70" s="34">
        <v>97.414414285714287</v>
      </c>
      <c r="V70" s="35">
        <v>0.66475267958191853</v>
      </c>
      <c r="W70" s="35">
        <v>6.0903187278065256E-2</v>
      </c>
      <c r="X70" s="35">
        <v>0.23365516507011788</v>
      </c>
      <c r="Y70" s="35">
        <v>7.5568781972221134E-4</v>
      </c>
      <c r="Z70" s="35">
        <v>0.15203451032168011</v>
      </c>
      <c r="AA70" s="35">
        <v>2.1900720760272192E-3</v>
      </c>
      <c r="AB70" s="35">
        <v>0.3510987920376567</v>
      </c>
      <c r="AC70" s="35">
        <v>0.2062625938408317</v>
      </c>
      <c r="AD70" s="35">
        <v>8.5063373999949302E-2</v>
      </c>
      <c r="AE70" s="35">
        <v>2.5604331440097671E-2</v>
      </c>
      <c r="AF70" s="35">
        <v>0</v>
      </c>
      <c r="AG70" s="35">
        <v>0</v>
      </c>
      <c r="AH70" s="35">
        <v>1.4653900941851878</v>
      </c>
      <c r="AI70" s="35">
        <v>0.1310960509270335</v>
      </c>
      <c r="AJ70" s="36">
        <v>5.8972589407123701</v>
      </c>
      <c r="AK70" s="36">
        <v>0.54029397206693042</v>
      </c>
      <c r="AL70" s="36">
        <v>2.0728385963332898</v>
      </c>
      <c r="AM70" s="36">
        <v>6.7039771152890386E-3</v>
      </c>
      <c r="AN70" s="36">
        <v>1.3487525553943516</v>
      </c>
      <c r="AO70" s="36">
        <v>1.942891323022404E-2</v>
      </c>
      <c r="AP70" s="36">
        <v>3.1147230451475463</v>
      </c>
      <c r="AQ70" s="36">
        <v>1.8298292929445381</v>
      </c>
      <c r="AR70" s="36">
        <v>0.75462763559502621</v>
      </c>
      <c r="AS70" s="36">
        <v>0.22714518819396712</v>
      </c>
      <c r="AT70" s="36">
        <v>0</v>
      </c>
      <c r="AU70" s="36">
        <v>0</v>
      </c>
      <c r="AV70" s="35">
        <v>15.811602116733534</v>
      </c>
      <c r="AW70" s="35">
        <v>1.9162793539344765</v>
      </c>
      <c r="AX70" s="35">
        <v>3.635431009656136</v>
      </c>
      <c r="AY70" s="35">
        <v>7.6518642056251815</v>
      </c>
      <c r="AZ70" s="35">
        <v>0</v>
      </c>
      <c r="BA70" s="37">
        <v>99.694917426358643</v>
      </c>
      <c r="BB70" s="38">
        <v>699.43625129829911</v>
      </c>
      <c r="BC70" s="39">
        <v>397.03070970003267</v>
      </c>
      <c r="BD70" s="39">
        <v>485.14835939122224</v>
      </c>
      <c r="BE70" s="39">
        <v>760.04821466374824</v>
      </c>
      <c r="BF70" s="39">
        <v>643.48431920220003</v>
      </c>
      <c r="BG70" s="40" t="s">
        <v>82</v>
      </c>
      <c r="BH70" s="74" t="s">
        <v>82</v>
      </c>
      <c r="BI70" s="74" t="s">
        <v>82</v>
      </c>
      <c r="BJ70" s="39">
        <v>45.303090900572542</v>
      </c>
      <c r="BK70" s="41">
        <v>7.999575657143973E-2</v>
      </c>
      <c r="BL70" s="39">
        <v>363.01750496371557</v>
      </c>
      <c r="BM70" s="42" t="s">
        <v>85</v>
      </c>
      <c r="BN70" s="43">
        <v>1027.5084520791945</v>
      </c>
      <c r="BO70" s="44">
        <v>27.508452079194512</v>
      </c>
      <c r="BP70" s="44">
        <v>756.71493579334094</v>
      </c>
      <c r="BQ70" s="45">
        <v>441.08953454562743</v>
      </c>
      <c r="BR70" s="39" t="s">
        <v>109</v>
      </c>
      <c r="BS70" s="41">
        <v>10.272383636406857</v>
      </c>
      <c r="BT70" s="41">
        <v>10.272383636406857</v>
      </c>
      <c r="BU70" s="41">
        <v>105.52186557351938</v>
      </c>
      <c r="BV70" s="39">
        <v>41.08953454562743</v>
      </c>
      <c r="BW70" s="46"/>
      <c r="BX70" s="47">
        <v>2.2518963220972372</v>
      </c>
      <c r="BY70" s="48">
        <v>-0.44810367790276295</v>
      </c>
      <c r="BZ70" s="49">
        <v>0.20079690614998313</v>
      </c>
      <c r="CA70" s="48">
        <v>-7.5157605842709989</v>
      </c>
      <c r="CB70" s="47">
        <v>3.392649521451343</v>
      </c>
      <c r="CC70" s="41">
        <v>0.67264952145134282</v>
      </c>
      <c r="CD70" s="41">
        <v>611.56111957817973</v>
      </c>
      <c r="CE70" s="40" t="s">
        <v>86</v>
      </c>
      <c r="CF70" s="40" t="s">
        <v>106</v>
      </c>
      <c r="CG70" s="36">
        <v>5.8972589407123701</v>
      </c>
      <c r="CH70" s="36">
        <v>2.0728385963332898</v>
      </c>
      <c r="CI70" s="36">
        <v>2.990246295434007E-2</v>
      </c>
      <c r="CJ70" s="36">
        <v>8</v>
      </c>
      <c r="CK70" s="36"/>
      <c r="CL70" s="36">
        <v>0</v>
      </c>
      <c r="CM70" s="36">
        <v>0.51039150911259035</v>
      </c>
      <c r="CN70" s="36">
        <v>6.7039771152890386E-3</v>
      </c>
      <c r="CO70" s="36">
        <v>0.40392019131474655</v>
      </c>
      <c r="CP70" s="36">
        <v>3.1147230451475463</v>
      </c>
      <c r="CQ70" s="36">
        <v>0.94483236407960502</v>
      </c>
      <c r="CR70" s="36">
        <v>1.942891323022404E-2</v>
      </c>
      <c r="CS70" s="36">
        <v>5.0000000000000009</v>
      </c>
      <c r="CT70" s="36"/>
      <c r="CU70" s="36">
        <v>1.8298292929445381</v>
      </c>
      <c r="CV70" s="36">
        <v>0.17017070705546189</v>
      </c>
      <c r="CW70" s="36">
        <v>2</v>
      </c>
      <c r="CX70" s="36"/>
      <c r="CY70" s="36">
        <v>0.58445692853956432</v>
      </c>
      <c r="CZ70" s="36">
        <v>0.22714518819396712</v>
      </c>
      <c r="DA70" s="36">
        <v>0.81160211673353144</v>
      </c>
      <c r="DB70" s="36"/>
      <c r="DC70" s="36">
        <v>2</v>
      </c>
      <c r="DD70" s="36">
        <v>0</v>
      </c>
      <c r="DE70" s="36">
        <v>0</v>
      </c>
      <c r="DF70" s="36">
        <v>2</v>
      </c>
      <c r="DG70" s="41">
        <v>45.596079808685253</v>
      </c>
      <c r="DH70" s="41"/>
      <c r="DI70" s="35">
        <v>0.76725718241656415</v>
      </c>
      <c r="DJ70" s="35">
        <v>0.6978245931868422</v>
      </c>
      <c r="DK70" s="35">
        <v>0</v>
      </c>
      <c r="DL70" s="36">
        <v>2.0728385963332898</v>
      </c>
      <c r="DM70" s="1"/>
    </row>
    <row r="71" spans="1:117" x14ac:dyDescent="0.3">
      <c r="A71" s="22" t="s">
        <v>161</v>
      </c>
      <c r="B71" s="12" t="s">
        <v>163</v>
      </c>
      <c r="C71" s="12">
        <v>1000</v>
      </c>
      <c r="D71" s="12">
        <v>400</v>
      </c>
      <c r="E71" s="16">
        <v>4.3</v>
      </c>
      <c r="F71" s="16">
        <v>3.2</v>
      </c>
      <c r="G71" s="16">
        <v>-6.9838066877756946</v>
      </c>
      <c r="H71" s="16"/>
      <c r="I71" s="8">
        <v>40.134433333333334</v>
      </c>
      <c r="J71" s="3">
        <v>4.3516000000000004</v>
      </c>
      <c r="K71" s="3">
        <v>11.744666666666667</v>
      </c>
      <c r="L71" s="3">
        <v>8.8366666666666663E-2</v>
      </c>
      <c r="M71" s="3">
        <v>10.639933333333333</v>
      </c>
      <c r="N71" s="3">
        <v>0.13593333333333332</v>
      </c>
      <c r="O71" s="3">
        <v>14.755166666666668</v>
      </c>
      <c r="P71" s="3">
        <v>11.637633333333333</v>
      </c>
      <c r="Q71" s="3">
        <v>2.6146999999999996</v>
      </c>
      <c r="R71" s="3">
        <v>1.2580333333333333</v>
      </c>
      <c r="S71" s="3"/>
      <c r="T71" s="3"/>
      <c r="U71" s="34">
        <v>97.360466666666653</v>
      </c>
      <c r="V71" s="35">
        <v>0.66797206133635134</v>
      </c>
      <c r="W71" s="35">
        <v>5.44644421637588E-2</v>
      </c>
      <c r="X71" s="35">
        <v>0.23037566651301317</v>
      </c>
      <c r="Y71" s="35">
        <v>1.1627942678760427E-3</v>
      </c>
      <c r="Z71" s="35">
        <v>0.14809360762371368</v>
      </c>
      <c r="AA71" s="35">
        <v>1.9162543289585594E-3</v>
      </c>
      <c r="AB71" s="35">
        <v>0.3660968307529443</v>
      </c>
      <c r="AC71" s="35">
        <v>0.2075221265238919</v>
      </c>
      <c r="AD71" s="35">
        <v>8.43737394924087E-2</v>
      </c>
      <c r="AE71" s="35">
        <v>2.6711255020613268E-2</v>
      </c>
      <c r="AF71" s="35">
        <v>0</v>
      </c>
      <c r="AG71" s="35">
        <v>0</v>
      </c>
      <c r="AH71" s="35">
        <v>1.4700816569866157</v>
      </c>
      <c r="AI71" s="35">
        <v>0.12879583600204297</v>
      </c>
      <c r="AJ71" s="36">
        <v>5.9069077939332644</v>
      </c>
      <c r="AK71" s="36">
        <v>0.48163157792214445</v>
      </c>
      <c r="AL71" s="36">
        <v>2.0372226606841051</v>
      </c>
      <c r="AM71" s="36">
        <v>1.0282643423613701E-2</v>
      </c>
      <c r="AN71" s="36">
        <v>1.3095986130828963</v>
      </c>
      <c r="AO71" s="36">
        <v>1.6945525548236993E-2</v>
      </c>
      <c r="AP71" s="36">
        <v>3.2374111854057408</v>
      </c>
      <c r="AQ71" s="36">
        <v>1.8351277508900694</v>
      </c>
      <c r="AR71" s="36">
        <v>0.74612087579520048</v>
      </c>
      <c r="AS71" s="36">
        <v>0.23620886201638661</v>
      </c>
      <c r="AT71" s="36">
        <v>0</v>
      </c>
      <c r="AU71" s="36">
        <v>0</v>
      </c>
      <c r="AV71" s="35">
        <v>15.817457488701658</v>
      </c>
      <c r="AW71" s="35">
        <v>1.922414474520959</v>
      </c>
      <c r="AX71" s="35">
        <v>4.7207352253591326</v>
      </c>
      <c r="AY71" s="35">
        <v>6.3921555249264452</v>
      </c>
      <c r="AZ71" s="35">
        <v>0</v>
      </c>
      <c r="BA71" s="37">
        <v>99.755838558139871</v>
      </c>
      <c r="BB71" s="38">
        <v>748.13358743579909</v>
      </c>
      <c r="BC71" s="39">
        <v>382.37533531813807</v>
      </c>
      <c r="BD71" s="39">
        <v>479.80948843650867</v>
      </c>
      <c r="BE71" s="39">
        <v>799.13890586193168</v>
      </c>
      <c r="BF71" s="39">
        <v>667.64862896883801</v>
      </c>
      <c r="BG71" s="40" t="s">
        <v>82</v>
      </c>
      <c r="BH71" s="74" t="s">
        <v>82</v>
      </c>
      <c r="BI71" s="74" t="s">
        <v>82</v>
      </c>
      <c r="BJ71" s="39">
        <v>53.77106267045442</v>
      </c>
      <c r="BK71" s="41">
        <v>0.10758099865937094</v>
      </c>
      <c r="BL71" s="39">
        <v>416.76357054379361</v>
      </c>
      <c r="BM71" s="42" t="s">
        <v>85</v>
      </c>
      <c r="BN71" s="43">
        <v>1017.2420616756483</v>
      </c>
      <c r="BO71" s="44">
        <v>17.242061675648301</v>
      </c>
      <c r="BP71" s="44">
        <v>297.28869082685992</v>
      </c>
      <c r="BQ71" s="45">
        <v>431.09241187732334</v>
      </c>
      <c r="BR71" s="39" t="s">
        <v>109</v>
      </c>
      <c r="BS71" s="41">
        <v>7.7731029693308358</v>
      </c>
      <c r="BT71" s="41">
        <v>7.7731029693308358</v>
      </c>
      <c r="BU71" s="41">
        <v>60.421129771819857</v>
      </c>
      <c r="BV71" s="39">
        <v>31.092411877323343</v>
      </c>
      <c r="BW71" s="46"/>
      <c r="BX71" s="47">
        <v>3.5097502820363671</v>
      </c>
      <c r="BY71" s="48">
        <v>0.3097502820363669</v>
      </c>
      <c r="BZ71" s="49">
        <v>9.5945237221608831E-2</v>
      </c>
      <c r="CA71" s="48">
        <v>-6.4092119646310097</v>
      </c>
      <c r="CB71" s="47">
        <v>3.8741685337060301</v>
      </c>
      <c r="CC71" s="41">
        <v>-0.42583146629396973</v>
      </c>
      <c r="CD71" s="41">
        <v>98.070544989763277</v>
      </c>
      <c r="CE71" s="40" t="s">
        <v>86</v>
      </c>
      <c r="CF71" s="40" t="s">
        <v>87</v>
      </c>
      <c r="CG71" s="36">
        <v>5.9069077939332644</v>
      </c>
      <c r="CH71" s="36">
        <v>2.0372226606841051</v>
      </c>
      <c r="CI71" s="36">
        <v>5.5869545382630559E-2</v>
      </c>
      <c r="CJ71" s="36">
        <v>8</v>
      </c>
      <c r="CK71" s="36"/>
      <c r="CL71" s="36">
        <v>0</v>
      </c>
      <c r="CM71" s="36">
        <v>0.42576203253951389</v>
      </c>
      <c r="CN71" s="36">
        <v>1.0282643423613701E-2</v>
      </c>
      <c r="CO71" s="36">
        <v>0.52283071258973735</v>
      </c>
      <c r="CP71" s="36">
        <v>3.2374111854057408</v>
      </c>
      <c r="CQ71" s="36">
        <v>0.78676790049315892</v>
      </c>
      <c r="CR71" s="36">
        <v>1.6945525548236993E-2</v>
      </c>
      <c r="CS71" s="36">
        <v>5.0000000000000009</v>
      </c>
      <c r="CT71" s="36"/>
      <c r="CU71" s="36">
        <v>1.8351277508900694</v>
      </c>
      <c r="CV71" s="36">
        <v>0.16487224910993059</v>
      </c>
      <c r="CW71" s="36">
        <v>2</v>
      </c>
      <c r="CX71" s="36"/>
      <c r="CY71" s="36">
        <v>0.58124862668526989</v>
      </c>
      <c r="CZ71" s="36">
        <v>0.23620886201638661</v>
      </c>
      <c r="DA71" s="36">
        <v>0.81745748870165647</v>
      </c>
      <c r="DB71" s="36"/>
      <c r="DC71" s="36">
        <v>2</v>
      </c>
      <c r="DD71" s="36">
        <v>0</v>
      </c>
      <c r="DE71" s="36">
        <v>0</v>
      </c>
      <c r="DF71" s="36">
        <v>2</v>
      </c>
      <c r="DG71" s="41">
        <v>45.477169287410263</v>
      </c>
      <c r="DH71" s="41"/>
      <c r="DI71" s="35">
        <v>0.80448983912021532</v>
      </c>
      <c r="DJ71" s="35">
        <v>0.71198685045319487</v>
      </c>
      <c r="DK71" s="35">
        <v>0</v>
      </c>
      <c r="DL71" s="36">
        <v>2.0372226606841051</v>
      </c>
      <c r="DM71" s="1"/>
    </row>
    <row r="72" spans="1:117" x14ac:dyDescent="0.3">
      <c r="A72" s="22" t="s">
        <v>164</v>
      </c>
      <c r="B72" s="12" t="s">
        <v>165</v>
      </c>
      <c r="C72" s="12">
        <v>1060</v>
      </c>
      <c r="D72" s="12">
        <v>1000</v>
      </c>
      <c r="E72" s="1"/>
      <c r="F72" s="1"/>
      <c r="G72" s="1"/>
      <c r="H72" s="1"/>
      <c r="I72" s="8">
        <v>42.28</v>
      </c>
      <c r="J72" s="3">
        <v>1.94</v>
      </c>
      <c r="K72" s="3">
        <v>15.32</v>
      </c>
      <c r="L72" s="3">
        <v>0.15</v>
      </c>
      <c r="M72" s="3">
        <v>7.51</v>
      </c>
      <c r="N72" s="3">
        <v>0.11</v>
      </c>
      <c r="O72" s="3">
        <v>15.61</v>
      </c>
      <c r="P72" s="3">
        <v>11.15</v>
      </c>
      <c r="Q72" s="3">
        <v>2.4</v>
      </c>
      <c r="R72" s="3">
        <v>0.71</v>
      </c>
      <c r="S72" s="3"/>
      <c r="T72" s="3"/>
      <c r="U72" s="34">
        <v>97.18</v>
      </c>
      <c r="V72" s="35">
        <v>0.70368151254909794</v>
      </c>
      <c r="W72" s="35">
        <v>2.428095822173271E-2</v>
      </c>
      <c r="X72" s="35">
        <v>0.30050705661968791</v>
      </c>
      <c r="Y72" s="35">
        <v>1.9738114694236863E-3</v>
      </c>
      <c r="Z72" s="35">
        <v>0.10452913175402945</v>
      </c>
      <c r="AA72" s="35">
        <v>1.5506717227962842E-3</v>
      </c>
      <c r="AB72" s="35">
        <v>0.38730647082175462</v>
      </c>
      <c r="AC72" s="35">
        <v>0.19882665525419499</v>
      </c>
      <c r="AD72" s="35">
        <v>7.7445586408299585E-2</v>
      </c>
      <c r="AE72" s="35">
        <v>1.5075110143850523E-2</v>
      </c>
      <c r="AF72" s="35">
        <v>0</v>
      </c>
      <c r="AG72" s="35">
        <v>0</v>
      </c>
      <c r="AH72" s="35">
        <v>1.5238296131585225</v>
      </c>
      <c r="AI72" s="35">
        <v>0.16555248464466066</v>
      </c>
      <c r="AJ72" s="36">
        <v>6.0032037598856078</v>
      </c>
      <c r="AK72" s="36">
        <v>0.20714419391565417</v>
      </c>
      <c r="AL72" s="36">
        <v>2.5636670283356309</v>
      </c>
      <c r="AM72" s="36">
        <v>1.6838857101170265E-2</v>
      </c>
      <c r="AN72" s="36">
        <v>0.89175239873817824</v>
      </c>
      <c r="AO72" s="36">
        <v>1.322899372887735E-2</v>
      </c>
      <c r="AP72" s="36">
        <v>3.3041647682948825</v>
      </c>
      <c r="AQ72" s="36">
        <v>1.6962175403239432</v>
      </c>
      <c r="AR72" s="36">
        <v>0.66069894863183687</v>
      </c>
      <c r="AS72" s="36">
        <v>0.12860783789589575</v>
      </c>
      <c r="AT72" s="36">
        <v>0</v>
      </c>
      <c r="AU72" s="36">
        <v>0</v>
      </c>
      <c r="AV72" s="35">
        <v>15.485524326851674</v>
      </c>
      <c r="AW72" s="35">
        <v>1.9927002633611448</v>
      </c>
      <c r="AX72" s="35">
        <v>7.6470777501411442</v>
      </c>
      <c r="AY72" s="35">
        <v>0.6290618377160796</v>
      </c>
      <c r="AZ72" s="35">
        <v>0</v>
      </c>
      <c r="BA72" s="37">
        <v>99.938839851218376</v>
      </c>
      <c r="BB72" s="38">
        <v>1318.8439268288762</v>
      </c>
      <c r="BC72" s="39">
        <v>851.37556175672387</v>
      </c>
      <c r="BD72" s="39">
        <v>640.05376295615429</v>
      </c>
      <c r="BE72" s="39">
        <v>1195.9789858377394</v>
      </c>
      <c r="BF72" s="39">
        <v>1606.6323468488577</v>
      </c>
      <c r="BG72" s="40" t="s">
        <v>82</v>
      </c>
      <c r="BH72" s="74" t="s">
        <v>166</v>
      </c>
      <c r="BI72" s="74" t="s">
        <v>82</v>
      </c>
      <c r="BJ72" s="39">
        <v>9.7712598666325832</v>
      </c>
      <c r="BK72" s="41">
        <v>-0.2182126437902025</v>
      </c>
      <c r="BL72" s="39">
        <v>344.60342408101553</v>
      </c>
      <c r="BM72" s="42" t="s">
        <v>85</v>
      </c>
      <c r="BN72" s="43">
        <v>1022.6147689670074</v>
      </c>
      <c r="BO72" s="44">
        <v>-37.385231032992579</v>
      </c>
      <c r="BP72" s="44">
        <v>1397.6554993902314</v>
      </c>
      <c r="BQ72" s="45">
        <v>1195.9789858377394</v>
      </c>
      <c r="BR72" s="39" t="s">
        <v>40</v>
      </c>
      <c r="BS72" s="41">
        <v>19.597898583773937</v>
      </c>
      <c r="BT72" s="41">
        <v>19.597898583773937</v>
      </c>
      <c r="BU72" s="41">
        <v>384.07762889988845</v>
      </c>
      <c r="BV72" s="39">
        <v>195.9789858377394</v>
      </c>
      <c r="BW72" s="46"/>
      <c r="BX72" s="47">
        <v>3.3278061334336941</v>
      </c>
      <c r="BY72" s="48"/>
      <c r="BZ72" s="49"/>
      <c r="CA72" s="48">
        <v>-6.2419909730373613</v>
      </c>
      <c r="CB72" s="47">
        <v>7.3954563783726437</v>
      </c>
      <c r="CC72" s="41"/>
      <c r="CD72" s="41"/>
      <c r="CE72" s="40" t="s">
        <v>90</v>
      </c>
      <c r="CF72" s="40" t="s">
        <v>93</v>
      </c>
      <c r="CG72" s="36">
        <v>6.0032037598856078</v>
      </c>
      <c r="CH72" s="36">
        <v>1.9967962401143922</v>
      </c>
      <c r="CI72" s="36">
        <v>0</v>
      </c>
      <c r="CJ72" s="36">
        <v>8</v>
      </c>
      <c r="CK72" s="36"/>
      <c r="CL72" s="36">
        <v>0.56687078822123871</v>
      </c>
      <c r="CM72" s="36">
        <v>0.20714419391565417</v>
      </c>
      <c r="CN72" s="36">
        <v>1.6838857101170265E-2</v>
      </c>
      <c r="CO72" s="36">
        <v>0.81705633978505432</v>
      </c>
      <c r="CP72" s="36">
        <v>3.3041647682948825</v>
      </c>
      <c r="CQ72" s="36">
        <v>7.4696058953123923E-2</v>
      </c>
      <c r="CR72" s="36">
        <v>1.322899372887735E-2</v>
      </c>
      <c r="CS72" s="36">
        <v>5.0000000000000018</v>
      </c>
      <c r="CT72" s="36"/>
      <c r="CU72" s="36">
        <v>1.6962175403239432</v>
      </c>
      <c r="CV72" s="36">
        <v>0.30378245967605677</v>
      </c>
      <c r="CW72" s="36">
        <v>2</v>
      </c>
      <c r="CX72" s="36"/>
      <c r="CY72" s="36">
        <v>0.3569164889557801</v>
      </c>
      <c r="CZ72" s="36">
        <v>0.12860783789589575</v>
      </c>
      <c r="DA72" s="36">
        <v>0.48552432685167585</v>
      </c>
      <c r="DB72" s="36"/>
      <c r="DC72" s="36">
        <v>2</v>
      </c>
      <c r="DD72" s="36">
        <v>0</v>
      </c>
      <c r="DE72" s="36">
        <v>0</v>
      </c>
      <c r="DF72" s="36">
        <v>2</v>
      </c>
      <c r="DG72" s="41">
        <v>45.182943660214946</v>
      </c>
      <c r="DH72" s="41"/>
      <c r="DI72" s="35">
        <v>0.97789312351939572</v>
      </c>
      <c r="DJ72" s="35">
        <v>0.78747140059279652</v>
      </c>
      <c r="DK72" s="35">
        <v>0.22111716613575175</v>
      </c>
      <c r="DL72" s="36">
        <v>2.5636670283356309</v>
      </c>
      <c r="DM72" s="1"/>
    </row>
    <row r="73" spans="1:117" x14ac:dyDescent="0.3">
      <c r="A73" s="24" t="s">
        <v>164</v>
      </c>
      <c r="B73" s="25" t="s">
        <v>167</v>
      </c>
      <c r="C73" s="25">
        <v>1020</v>
      </c>
      <c r="D73" s="25">
        <v>1000</v>
      </c>
      <c r="E73" s="25"/>
      <c r="F73" s="25"/>
      <c r="G73" s="25"/>
      <c r="H73" s="25"/>
      <c r="I73" s="10">
        <v>41.59</v>
      </c>
      <c r="J73" s="9">
        <v>1.86</v>
      </c>
      <c r="K73" s="9">
        <v>15.72</v>
      </c>
      <c r="L73" s="9"/>
      <c r="M73" s="9">
        <v>10.32</v>
      </c>
      <c r="N73" s="9">
        <v>0.24</v>
      </c>
      <c r="O73" s="9">
        <v>14.02</v>
      </c>
      <c r="P73" s="9">
        <v>11.13</v>
      </c>
      <c r="Q73" s="9">
        <v>2.4700000000000002</v>
      </c>
      <c r="R73" s="9">
        <v>0.42</v>
      </c>
      <c r="S73" s="9"/>
      <c r="T73" s="9"/>
      <c r="U73" s="50">
        <v>97.77</v>
      </c>
      <c r="V73" s="51">
        <v>0.69219759004060988</v>
      </c>
      <c r="W73" s="51">
        <v>2.3279681594032393E-2</v>
      </c>
      <c r="X73" s="51">
        <v>0.30835319386824378</v>
      </c>
      <c r="Y73" s="51">
        <v>0</v>
      </c>
      <c r="Z73" s="51">
        <v>0.14364056454082341</v>
      </c>
      <c r="AA73" s="51">
        <v>3.3832837588282563E-3</v>
      </c>
      <c r="AB73" s="51">
        <v>0.34785629217943626</v>
      </c>
      <c r="AC73" s="51">
        <v>0.19847001551382873</v>
      </c>
      <c r="AD73" s="51">
        <v>7.9704416011875001E-2</v>
      </c>
      <c r="AE73" s="51">
        <v>8.9176707893200285E-3</v>
      </c>
      <c r="AF73" s="51">
        <v>0</v>
      </c>
      <c r="AG73" s="51">
        <v>0</v>
      </c>
      <c r="AH73" s="51">
        <v>1.5187106059819739</v>
      </c>
      <c r="AI73" s="51">
        <v>0.17075685646691885</v>
      </c>
      <c r="AJ73" s="52">
        <v>5.9251371756303755</v>
      </c>
      <c r="AK73" s="52">
        <v>0.19927157914772156</v>
      </c>
      <c r="AL73" s="52">
        <v>2.6394702878204224</v>
      </c>
      <c r="AM73" s="52">
        <v>0</v>
      </c>
      <c r="AN73" s="52">
        <v>1.229547835957411</v>
      </c>
      <c r="AO73" s="52">
        <v>2.8960546328922771E-2</v>
      </c>
      <c r="AP73" s="52">
        <v>2.9776125751151472</v>
      </c>
      <c r="AQ73" s="52">
        <v>1.6988820592396638</v>
      </c>
      <c r="AR73" s="52">
        <v>0.6822612577229038</v>
      </c>
      <c r="AS73" s="52">
        <v>7.6334306091318874E-2</v>
      </c>
      <c r="AT73" s="52">
        <v>0</v>
      </c>
      <c r="AU73" s="52">
        <v>0</v>
      </c>
      <c r="AV73" s="51">
        <v>15.457477623053885</v>
      </c>
      <c r="AW73" s="51">
        <v>1.9860061770533504</v>
      </c>
      <c r="AX73" s="51">
        <v>8.911396595179756</v>
      </c>
      <c r="AY73" s="51">
        <v>2.3014116039440555</v>
      </c>
      <c r="AZ73" s="51">
        <v>0</v>
      </c>
      <c r="BA73" s="53">
        <v>100.64881437617716</v>
      </c>
      <c r="BB73" s="54">
        <v>1170.8020306336343</v>
      </c>
      <c r="BC73" s="55">
        <v>842.63789950783109</v>
      </c>
      <c r="BD73" s="55">
        <v>625.12358855452192</v>
      </c>
      <c r="BE73" s="55">
        <v>1069.7285722730608</v>
      </c>
      <c r="BF73" s="55">
        <v>1445.7615183769783</v>
      </c>
      <c r="BG73" s="56" t="s">
        <v>82</v>
      </c>
      <c r="BH73" s="75" t="s">
        <v>166</v>
      </c>
      <c r="BI73" s="75" t="s">
        <v>82</v>
      </c>
      <c r="BJ73" s="55">
        <v>9.0222787610620898</v>
      </c>
      <c r="BK73" s="53">
        <v>-0.23484712235640451</v>
      </c>
      <c r="BL73" s="55">
        <v>227.09067276522967</v>
      </c>
      <c r="BM73" s="64" t="s">
        <v>85</v>
      </c>
      <c r="BN73" s="57">
        <v>1003.1833874955676</v>
      </c>
      <c r="BO73" s="58">
        <v>-16.816612504432442</v>
      </c>
      <c r="BP73" s="58">
        <v>282.79845612423355</v>
      </c>
      <c r="BQ73" s="59">
        <v>1069.7285722730608</v>
      </c>
      <c r="BR73" s="55" t="s">
        <v>40</v>
      </c>
      <c r="BS73" s="53">
        <v>6.9728572273060765</v>
      </c>
      <c r="BT73" s="53">
        <v>6.9728572273060765</v>
      </c>
      <c r="BU73" s="53">
        <v>48.620737912394581</v>
      </c>
      <c r="BV73" s="55">
        <v>69.728572273060763</v>
      </c>
      <c r="BW73" s="60"/>
      <c r="BX73" s="61">
        <v>1.9697915543539977</v>
      </c>
      <c r="BY73" s="62"/>
      <c r="BZ73" s="63"/>
      <c r="CA73" s="62">
        <v>-7.9252653172051488</v>
      </c>
      <c r="CB73" s="61">
        <v>7.8758467338851084</v>
      </c>
      <c r="CC73" s="53"/>
      <c r="CD73" s="53"/>
      <c r="CE73" s="56" t="s">
        <v>90</v>
      </c>
      <c r="CF73" s="56" t="s">
        <v>93</v>
      </c>
      <c r="CG73" s="52">
        <v>5.9251371756303755</v>
      </c>
      <c r="CH73" s="52">
        <v>2.0748628243696245</v>
      </c>
      <c r="CI73" s="52">
        <v>0</v>
      </c>
      <c r="CJ73" s="52">
        <v>8</v>
      </c>
      <c r="CK73" s="52"/>
      <c r="CL73" s="52">
        <v>0.56460746345079782</v>
      </c>
      <c r="CM73" s="52">
        <v>0.19927157914772156</v>
      </c>
      <c r="CN73" s="52">
        <v>0</v>
      </c>
      <c r="CO73" s="52">
        <v>0.95535252032982498</v>
      </c>
      <c r="CP73" s="52">
        <v>2.9776125751151472</v>
      </c>
      <c r="CQ73" s="52">
        <v>0.27419531562758603</v>
      </c>
      <c r="CR73" s="52">
        <v>2.8960546328922771E-2</v>
      </c>
      <c r="CS73" s="52">
        <v>5.0000000000000009</v>
      </c>
      <c r="CT73" s="52"/>
      <c r="CU73" s="52">
        <v>1.6988820592396638</v>
      </c>
      <c r="CV73" s="52">
        <v>0.30111794076033616</v>
      </c>
      <c r="CW73" s="52">
        <v>2</v>
      </c>
      <c r="CX73" s="52"/>
      <c r="CY73" s="52">
        <v>0.38114331696256765</v>
      </c>
      <c r="CZ73" s="52">
        <v>7.6334306091318874E-2</v>
      </c>
      <c r="DA73" s="52">
        <v>0.45747762305388651</v>
      </c>
      <c r="DB73" s="52"/>
      <c r="DC73" s="52">
        <v>2</v>
      </c>
      <c r="DD73" s="52">
        <v>0</v>
      </c>
      <c r="DE73" s="52">
        <v>0</v>
      </c>
      <c r="DF73" s="52">
        <v>2</v>
      </c>
      <c r="DG73" s="53">
        <v>45.044647479670175</v>
      </c>
      <c r="DH73" s="53"/>
      <c r="DI73" s="51">
        <v>0.91567911609779684</v>
      </c>
      <c r="DJ73" s="51">
        <v>0.70774876262824626</v>
      </c>
      <c r="DK73" s="51">
        <v>0.21390938403668486</v>
      </c>
      <c r="DL73" s="52">
        <v>2.6394702878204224</v>
      </c>
      <c r="DM73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F038-7414-448D-941D-51C399DC8FC8}">
  <dimension ref="A1:AW93"/>
  <sheetViews>
    <sheetView topLeftCell="AD46" workbookViewId="0">
      <selection activeCell="AU11" sqref="AU11"/>
    </sheetView>
  </sheetViews>
  <sheetFormatPr defaultRowHeight="14.4" x14ac:dyDescent="0.3"/>
  <cols>
    <col min="4" max="4" width="90.21875" customWidth="1"/>
    <col min="47" max="47" width="14.21875" customWidth="1"/>
  </cols>
  <sheetData>
    <row r="1" spans="1:49" x14ac:dyDescent="0.3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204</v>
      </c>
      <c r="AM1" t="s">
        <v>205</v>
      </c>
      <c r="AN1" t="s">
        <v>206</v>
      </c>
      <c r="AO1" t="s">
        <v>207</v>
      </c>
      <c r="AP1" t="s">
        <v>208</v>
      </c>
      <c r="AQ1" t="s">
        <v>209</v>
      </c>
      <c r="AR1" t="s">
        <v>210</v>
      </c>
      <c r="AS1" t="s">
        <v>211</v>
      </c>
      <c r="AT1" t="s">
        <v>212</v>
      </c>
      <c r="AU1" t="s">
        <v>213</v>
      </c>
      <c r="AV1" t="s">
        <v>214</v>
      </c>
      <c r="AW1" t="s">
        <v>215</v>
      </c>
    </row>
    <row r="2" spans="1:49" x14ac:dyDescent="0.3">
      <c r="A2">
        <v>0</v>
      </c>
      <c r="B2">
        <v>0</v>
      </c>
      <c r="C2">
        <v>0</v>
      </c>
      <c r="D2" t="s">
        <v>216</v>
      </c>
      <c r="E2" t="s">
        <v>217</v>
      </c>
      <c r="F2">
        <v>40</v>
      </c>
      <c r="G2">
        <v>1.8500000238419001</v>
      </c>
      <c r="H2">
        <v>16</v>
      </c>
      <c r="I2">
        <v>15.5</v>
      </c>
      <c r="J2">
        <v>0.37000000476837003</v>
      </c>
      <c r="K2">
        <v>9.4799995422362997</v>
      </c>
      <c r="L2">
        <v>10.60000038147</v>
      </c>
      <c r="M2">
        <v>1.8999999761580999</v>
      </c>
      <c r="N2">
        <v>0.81999999284743996</v>
      </c>
      <c r="O2">
        <v>0</v>
      </c>
      <c r="P2">
        <v>0</v>
      </c>
      <c r="Q2">
        <v>1173.1500000000001</v>
      </c>
      <c r="R2">
        <v>12.000000476837</v>
      </c>
      <c r="S2">
        <v>42</v>
      </c>
      <c r="T2" t="s">
        <v>218</v>
      </c>
      <c r="V2" t="s">
        <v>219</v>
      </c>
      <c r="W2" t="s">
        <v>220</v>
      </c>
      <c r="X2" t="s">
        <v>221</v>
      </c>
      <c r="Y2" t="s">
        <v>221</v>
      </c>
      <c r="Z2" t="s">
        <v>222</v>
      </c>
      <c r="AA2" t="s">
        <v>221</v>
      </c>
      <c r="AB2" t="s">
        <v>221</v>
      </c>
      <c r="AC2" t="s">
        <v>216</v>
      </c>
      <c r="AD2">
        <v>54.799999237061002</v>
      </c>
      <c r="AE2">
        <v>0.56999999284743996</v>
      </c>
      <c r="AF2">
        <v>16.39999961853</v>
      </c>
      <c r="AG2">
        <v>3.2300000190735001</v>
      </c>
      <c r="AH2">
        <v>0.14000000059605</v>
      </c>
      <c r="AI2">
        <v>0.76999998092651001</v>
      </c>
      <c r="AJ2">
        <v>5.5500001907348997</v>
      </c>
      <c r="AK2">
        <v>2.2000000476836998</v>
      </c>
      <c r="AL2">
        <v>1.4299999475478999</v>
      </c>
      <c r="AM2">
        <v>0</v>
      </c>
      <c r="AN2">
        <v>0</v>
      </c>
      <c r="AO2">
        <v>11</v>
      </c>
      <c r="AR2">
        <v>1173.1500000000001</v>
      </c>
      <c r="AS2">
        <v>12.000000476837</v>
      </c>
      <c r="AT2" t="s">
        <v>220</v>
      </c>
      <c r="AW2">
        <v>5.42079653265231</v>
      </c>
    </row>
    <row r="3" spans="1:49" x14ac:dyDescent="0.3">
      <c r="A3">
        <v>1</v>
      </c>
      <c r="B3">
        <v>1</v>
      </c>
      <c r="C3">
        <v>1</v>
      </c>
      <c r="D3" t="s">
        <v>216</v>
      </c>
      <c r="E3" t="s">
        <v>223</v>
      </c>
      <c r="F3">
        <v>41.400001525878999</v>
      </c>
      <c r="G3">
        <v>1.6699999570846999</v>
      </c>
      <c r="H3">
        <v>13.60000038147</v>
      </c>
      <c r="I3">
        <v>18.10000038147</v>
      </c>
      <c r="J3">
        <v>0.49000000953674</v>
      </c>
      <c r="K3">
        <v>8.4799995422362997</v>
      </c>
      <c r="L3">
        <v>10.39999961853</v>
      </c>
      <c r="M3">
        <v>1.7300000190735001</v>
      </c>
      <c r="N3">
        <v>0.68999999761580999</v>
      </c>
      <c r="O3">
        <v>0</v>
      </c>
      <c r="P3">
        <v>0</v>
      </c>
      <c r="Q3">
        <v>1123.1500000000001</v>
      </c>
      <c r="R3">
        <v>12.000000476837</v>
      </c>
      <c r="S3">
        <v>42</v>
      </c>
      <c r="T3" t="s">
        <v>218</v>
      </c>
      <c r="V3" t="s">
        <v>224</v>
      </c>
      <c r="W3" t="s">
        <v>220</v>
      </c>
      <c r="X3" t="s">
        <v>222</v>
      </c>
      <c r="Y3" t="s">
        <v>221</v>
      </c>
      <c r="Z3" t="s">
        <v>222</v>
      </c>
      <c r="AA3" t="s">
        <v>221</v>
      </c>
      <c r="AB3" t="s">
        <v>221</v>
      </c>
      <c r="AC3" t="s">
        <v>216</v>
      </c>
      <c r="AD3">
        <v>65.800003051757997</v>
      </c>
      <c r="AE3">
        <v>0.23000000417232</v>
      </c>
      <c r="AF3">
        <v>13.699999809265</v>
      </c>
      <c r="AG3">
        <v>1.9400000572205001</v>
      </c>
      <c r="AH3">
        <v>9.0000003576279006E-2</v>
      </c>
      <c r="AI3">
        <v>0.25999999046326</v>
      </c>
      <c r="AJ3">
        <v>3.2999999523163002</v>
      </c>
      <c r="AK3">
        <v>1.0099999904632999</v>
      </c>
      <c r="AL3">
        <v>1.9800000190735001</v>
      </c>
      <c r="AM3">
        <v>0</v>
      </c>
      <c r="AN3">
        <v>0</v>
      </c>
      <c r="AO3">
        <v>6.5</v>
      </c>
      <c r="AR3">
        <v>1123.1500000000001</v>
      </c>
      <c r="AS3">
        <v>12.000000476837</v>
      </c>
      <c r="AT3" t="s">
        <v>220</v>
      </c>
      <c r="AW3">
        <v>7.0341914503264196</v>
      </c>
    </row>
    <row r="4" spans="1:49" x14ac:dyDescent="0.3">
      <c r="A4">
        <v>2</v>
      </c>
      <c r="B4">
        <v>2</v>
      </c>
      <c r="C4">
        <v>2</v>
      </c>
      <c r="D4" t="s">
        <v>216</v>
      </c>
      <c r="E4" t="s">
        <v>225</v>
      </c>
      <c r="F4">
        <v>41</v>
      </c>
      <c r="G4">
        <v>1.5099999904632999</v>
      </c>
      <c r="H4">
        <v>15.10000038147</v>
      </c>
      <c r="I4">
        <v>13.800000190735</v>
      </c>
      <c r="J4">
        <v>0.36000001430512002</v>
      </c>
      <c r="K4">
        <v>11.60000038147</v>
      </c>
      <c r="L4">
        <v>10.800000190735</v>
      </c>
      <c r="M4">
        <v>2.1300001144409002</v>
      </c>
      <c r="N4">
        <v>0.77999997138976995</v>
      </c>
      <c r="O4">
        <v>0</v>
      </c>
      <c r="P4">
        <v>0</v>
      </c>
      <c r="Q4">
        <v>1223.1500000000001</v>
      </c>
      <c r="R4">
        <v>12.000000476837</v>
      </c>
      <c r="S4">
        <v>45</v>
      </c>
      <c r="T4" t="s">
        <v>218</v>
      </c>
      <c r="V4" t="s">
        <v>226</v>
      </c>
      <c r="W4" t="s">
        <v>220</v>
      </c>
      <c r="X4" t="s">
        <v>221</v>
      </c>
      <c r="Y4" t="s">
        <v>221</v>
      </c>
      <c r="Z4" t="s">
        <v>222</v>
      </c>
      <c r="AA4" t="s">
        <v>221</v>
      </c>
      <c r="AB4" t="s">
        <v>221</v>
      </c>
      <c r="AC4" t="s">
        <v>216</v>
      </c>
      <c r="AD4">
        <v>55.299999237061002</v>
      </c>
      <c r="AE4">
        <v>0.68000000715256004</v>
      </c>
      <c r="AF4">
        <v>15.39999961853</v>
      </c>
      <c r="AG4">
        <v>5.9099998474120996</v>
      </c>
      <c r="AH4">
        <v>0.21999999880790999</v>
      </c>
      <c r="AI4">
        <v>1.6000000238419001</v>
      </c>
      <c r="AJ4">
        <v>6.0399999618529998</v>
      </c>
      <c r="AK4">
        <v>2.8800001144409002</v>
      </c>
      <c r="AL4">
        <v>1.4500000476837001</v>
      </c>
      <c r="AM4">
        <v>0</v>
      </c>
      <c r="AN4">
        <v>0</v>
      </c>
      <c r="AO4">
        <v>8.6999999999999993</v>
      </c>
      <c r="AR4">
        <v>1223.1500000000001</v>
      </c>
      <c r="AS4">
        <v>12.000000476837</v>
      </c>
      <c r="AT4" t="s">
        <v>220</v>
      </c>
      <c r="AW4">
        <v>1.3615875469002501</v>
      </c>
    </row>
    <row r="5" spans="1:49" x14ac:dyDescent="0.3">
      <c r="A5">
        <v>3</v>
      </c>
      <c r="B5">
        <v>3</v>
      </c>
      <c r="C5">
        <v>3</v>
      </c>
      <c r="D5" t="s">
        <v>216</v>
      </c>
      <c r="E5" t="s">
        <v>227</v>
      </c>
      <c r="F5">
        <v>40.700000762938998</v>
      </c>
      <c r="G5">
        <v>1.6499999761580999</v>
      </c>
      <c r="H5">
        <v>15</v>
      </c>
      <c r="I5">
        <v>16.5</v>
      </c>
      <c r="J5">
        <v>0.25</v>
      </c>
      <c r="K5">
        <v>10.10000038147</v>
      </c>
      <c r="L5">
        <v>10.5</v>
      </c>
      <c r="M5">
        <v>2.0799999237060001</v>
      </c>
      <c r="N5">
        <v>0.69999998807907005</v>
      </c>
      <c r="O5">
        <v>0</v>
      </c>
      <c r="P5">
        <v>0</v>
      </c>
      <c r="Q5">
        <v>1173.1500000000001</v>
      </c>
      <c r="R5">
        <v>12.000000476837</v>
      </c>
      <c r="S5">
        <v>19</v>
      </c>
      <c r="T5" t="s">
        <v>218</v>
      </c>
      <c r="V5" t="s">
        <v>228</v>
      </c>
      <c r="W5" t="s">
        <v>220</v>
      </c>
      <c r="X5" t="s">
        <v>222</v>
      </c>
      <c r="Y5" t="s">
        <v>221</v>
      </c>
      <c r="Z5" t="s">
        <v>222</v>
      </c>
      <c r="AA5" t="s">
        <v>221</v>
      </c>
      <c r="AB5" t="s">
        <v>221</v>
      </c>
      <c r="AC5" t="s">
        <v>216</v>
      </c>
      <c r="AD5">
        <v>61.599998474121001</v>
      </c>
      <c r="AE5">
        <v>0.5</v>
      </c>
      <c r="AF5">
        <v>16.39999961853</v>
      </c>
      <c r="AG5">
        <v>3.2599999904632999</v>
      </c>
      <c r="AH5">
        <v>5.9999998658895E-2</v>
      </c>
      <c r="AI5">
        <v>0.81999999284743996</v>
      </c>
      <c r="AJ5">
        <v>4.8699998855590998</v>
      </c>
      <c r="AK5">
        <v>3.0799999237060001</v>
      </c>
      <c r="AL5">
        <v>1.8999999761580999</v>
      </c>
      <c r="AM5">
        <v>0</v>
      </c>
      <c r="AN5">
        <v>0</v>
      </c>
      <c r="AO5">
        <v>11</v>
      </c>
      <c r="AR5">
        <v>1173.1500000000001</v>
      </c>
      <c r="AS5">
        <v>12.000000476837</v>
      </c>
      <c r="AT5" t="s">
        <v>220</v>
      </c>
      <c r="AW5">
        <v>6.42819311941183</v>
      </c>
    </row>
    <row r="6" spans="1:49" x14ac:dyDescent="0.3">
      <c r="A6">
        <v>4</v>
      </c>
      <c r="B6">
        <v>4</v>
      </c>
      <c r="C6">
        <v>4</v>
      </c>
      <c r="D6" t="s">
        <v>216</v>
      </c>
      <c r="E6" t="s">
        <v>229</v>
      </c>
      <c r="F6">
        <v>40.5</v>
      </c>
      <c r="G6">
        <v>1.3099999427794999</v>
      </c>
      <c r="H6">
        <v>15.199999809265</v>
      </c>
      <c r="I6">
        <v>16.799999237061002</v>
      </c>
      <c r="J6">
        <v>0.34999999403954002</v>
      </c>
      <c r="K6">
        <v>9.3999996185303001</v>
      </c>
      <c r="L6">
        <v>10.89999961853</v>
      </c>
      <c r="M6">
        <v>2.2200000286102002</v>
      </c>
      <c r="N6">
        <v>0.81999999284743996</v>
      </c>
      <c r="O6">
        <v>0</v>
      </c>
      <c r="P6">
        <v>0</v>
      </c>
      <c r="Q6">
        <v>1123.1500000000001</v>
      </c>
      <c r="R6">
        <v>12.000000476837</v>
      </c>
      <c r="S6">
        <v>63</v>
      </c>
      <c r="T6" t="s">
        <v>218</v>
      </c>
      <c r="V6" t="s">
        <v>230</v>
      </c>
      <c r="W6" t="s">
        <v>220</v>
      </c>
      <c r="X6" t="s">
        <v>222</v>
      </c>
      <c r="Y6" t="s">
        <v>221</v>
      </c>
      <c r="Z6" t="s">
        <v>222</v>
      </c>
      <c r="AA6" t="s">
        <v>221</v>
      </c>
      <c r="AB6" t="s">
        <v>221</v>
      </c>
      <c r="AC6" t="s">
        <v>216</v>
      </c>
      <c r="AD6">
        <v>60.299999237061002</v>
      </c>
      <c r="AE6">
        <v>0.30000001192093001</v>
      </c>
      <c r="AF6">
        <v>16.5</v>
      </c>
      <c r="AG6">
        <v>2.3099999427795002</v>
      </c>
      <c r="AH6">
        <v>5.9999998658895E-2</v>
      </c>
      <c r="AI6">
        <v>0.54000002145767001</v>
      </c>
      <c r="AJ6">
        <v>5.0199999809265003</v>
      </c>
      <c r="AK6">
        <v>2.8800001144409002</v>
      </c>
      <c r="AL6">
        <v>1.6699999570846999</v>
      </c>
      <c r="AM6">
        <v>0</v>
      </c>
      <c r="AN6">
        <v>0</v>
      </c>
      <c r="AO6">
        <v>7.6</v>
      </c>
      <c r="AR6">
        <v>1123.1500000000001</v>
      </c>
      <c r="AS6">
        <v>12.000000476837</v>
      </c>
      <c r="AT6" t="s">
        <v>220</v>
      </c>
      <c r="AW6">
        <v>2.84412876448462</v>
      </c>
    </row>
    <row r="7" spans="1:49" x14ac:dyDescent="0.3">
      <c r="A7">
        <v>5</v>
      </c>
      <c r="B7">
        <v>5</v>
      </c>
      <c r="C7">
        <v>5</v>
      </c>
      <c r="D7" t="s">
        <v>216</v>
      </c>
      <c r="E7" t="s">
        <v>231</v>
      </c>
      <c r="F7">
        <v>42.5</v>
      </c>
      <c r="G7">
        <v>2.9200000762939999</v>
      </c>
      <c r="H7">
        <v>12.5</v>
      </c>
      <c r="I7">
        <v>12.5</v>
      </c>
      <c r="J7">
        <v>0.40000000596045998</v>
      </c>
      <c r="K7">
        <v>13.199999809265</v>
      </c>
      <c r="L7">
        <v>10.5</v>
      </c>
      <c r="M7">
        <v>2.2400000095367001</v>
      </c>
      <c r="N7">
        <v>0.50999999046325994</v>
      </c>
      <c r="O7">
        <v>0</v>
      </c>
      <c r="P7">
        <v>0</v>
      </c>
      <c r="Q7">
        <v>1223.1500000000001</v>
      </c>
      <c r="R7">
        <v>8.0000001192093002</v>
      </c>
      <c r="S7">
        <v>45</v>
      </c>
      <c r="T7" t="s">
        <v>218</v>
      </c>
      <c r="V7" t="s">
        <v>232</v>
      </c>
      <c r="W7" t="s">
        <v>233</v>
      </c>
      <c r="X7" t="s">
        <v>221</v>
      </c>
      <c r="Y7" t="s">
        <v>221</v>
      </c>
      <c r="Z7" t="s">
        <v>222</v>
      </c>
      <c r="AA7" t="s">
        <v>221</v>
      </c>
      <c r="AB7" t="s">
        <v>221</v>
      </c>
      <c r="AC7" t="s">
        <v>216</v>
      </c>
      <c r="AD7">
        <v>54</v>
      </c>
      <c r="AE7">
        <v>0.83999997377395996</v>
      </c>
      <c r="AF7">
        <v>16.10000038147</v>
      </c>
      <c r="AG7">
        <v>6.1999998092651003</v>
      </c>
      <c r="AH7">
        <v>0.25999999046326</v>
      </c>
      <c r="AI7">
        <v>2.0299999713897998</v>
      </c>
      <c r="AJ7">
        <v>6.2600002288818004</v>
      </c>
      <c r="AK7">
        <v>2.9200000762939999</v>
      </c>
      <c r="AL7">
        <v>1.4700000286102</v>
      </c>
      <c r="AM7">
        <v>0</v>
      </c>
      <c r="AN7">
        <v>0</v>
      </c>
      <c r="AO7">
        <v>11.7</v>
      </c>
      <c r="AR7">
        <v>1223.1500000000001</v>
      </c>
      <c r="AS7">
        <v>8.0000001192093002</v>
      </c>
      <c r="AT7" t="s">
        <v>233</v>
      </c>
      <c r="AW7">
        <v>1.3331366196778101</v>
      </c>
    </row>
    <row r="8" spans="1:49" x14ac:dyDescent="0.3">
      <c r="A8">
        <v>6</v>
      </c>
      <c r="B8">
        <v>6</v>
      </c>
      <c r="C8">
        <v>6</v>
      </c>
      <c r="D8" t="s">
        <v>216</v>
      </c>
      <c r="E8" t="s">
        <v>234</v>
      </c>
      <c r="F8">
        <v>42.099998474121001</v>
      </c>
      <c r="G8">
        <v>1.9099999666214</v>
      </c>
      <c r="H8">
        <v>13.89999961853</v>
      </c>
      <c r="I8">
        <v>17.299999237061002</v>
      </c>
      <c r="J8">
        <v>0.38999998569487998</v>
      </c>
      <c r="K8">
        <v>10.39999961853</v>
      </c>
      <c r="L8">
        <v>10.10000038147</v>
      </c>
      <c r="M8">
        <v>1.8400000333786</v>
      </c>
      <c r="N8">
        <v>0.57999998331070002</v>
      </c>
      <c r="O8">
        <v>0</v>
      </c>
      <c r="P8">
        <v>0</v>
      </c>
      <c r="Q8">
        <v>1173.1500000000001</v>
      </c>
      <c r="R8">
        <v>8.0000001192093002</v>
      </c>
      <c r="S8">
        <v>49</v>
      </c>
      <c r="T8" t="s">
        <v>218</v>
      </c>
      <c r="V8" t="s">
        <v>235</v>
      </c>
      <c r="W8" t="s">
        <v>233</v>
      </c>
      <c r="X8" t="s">
        <v>222</v>
      </c>
      <c r="Y8" t="s">
        <v>221</v>
      </c>
      <c r="Z8" t="s">
        <v>222</v>
      </c>
      <c r="AA8" t="s">
        <v>221</v>
      </c>
      <c r="AB8" t="s">
        <v>221</v>
      </c>
      <c r="AC8" t="s">
        <v>216</v>
      </c>
      <c r="AD8">
        <v>59.400001525878999</v>
      </c>
      <c r="AE8">
        <v>0.46000000834464999</v>
      </c>
      <c r="AF8">
        <v>16.299999237061002</v>
      </c>
      <c r="AG8">
        <v>3.6199998855590998</v>
      </c>
      <c r="AH8">
        <v>0.15999999642372001</v>
      </c>
      <c r="AI8">
        <v>1</v>
      </c>
      <c r="AJ8">
        <v>5.3699998855590998</v>
      </c>
      <c r="AK8">
        <v>2.2999999523163002</v>
      </c>
      <c r="AL8">
        <v>1.6200000047684</v>
      </c>
      <c r="AM8">
        <v>0</v>
      </c>
      <c r="AN8">
        <v>0</v>
      </c>
      <c r="AO8">
        <v>12.3</v>
      </c>
      <c r="AR8">
        <v>1173.1500000000001</v>
      </c>
      <c r="AS8">
        <v>8.0000001192093002</v>
      </c>
      <c r="AT8" t="s">
        <v>233</v>
      </c>
      <c r="AW8">
        <v>2.87879753665668</v>
      </c>
    </row>
    <row r="9" spans="1:49" x14ac:dyDescent="0.3">
      <c r="A9">
        <v>7</v>
      </c>
      <c r="B9">
        <v>7</v>
      </c>
      <c r="C9">
        <v>7</v>
      </c>
      <c r="D9" t="s">
        <v>216</v>
      </c>
      <c r="E9" t="s">
        <v>236</v>
      </c>
      <c r="F9">
        <v>42.099998474121001</v>
      </c>
      <c r="G9">
        <v>1.5599999427794999</v>
      </c>
      <c r="H9">
        <v>14.10000038147</v>
      </c>
      <c r="I9">
        <v>18.299999237061002</v>
      </c>
      <c r="J9">
        <v>0.41999998688697998</v>
      </c>
      <c r="K9">
        <v>8.9700002670287997</v>
      </c>
      <c r="L9">
        <v>10.300000190735</v>
      </c>
      <c r="M9">
        <v>1.8500000238419001</v>
      </c>
      <c r="N9">
        <v>0.62999999523162997</v>
      </c>
      <c r="O9">
        <v>0</v>
      </c>
      <c r="P9">
        <v>0</v>
      </c>
      <c r="Q9">
        <v>1123.1500000000001</v>
      </c>
      <c r="R9">
        <v>8.0000001192093002</v>
      </c>
      <c r="S9">
        <v>20</v>
      </c>
      <c r="T9" t="s">
        <v>218</v>
      </c>
      <c r="V9" t="s">
        <v>237</v>
      </c>
      <c r="W9" t="s">
        <v>233</v>
      </c>
      <c r="X9" t="s">
        <v>222</v>
      </c>
      <c r="Y9" t="s">
        <v>221</v>
      </c>
      <c r="Z9" t="s">
        <v>222</v>
      </c>
      <c r="AA9" t="s">
        <v>221</v>
      </c>
      <c r="AB9" t="s">
        <v>221</v>
      </c>
      <c r="AC9" t="s">
        <v>216</v>
      </c>
      <c r="AD9">
        <v>59.700000762938998</v>
      </c>
      <c r="AE9">
        <v>0.40000000596045998</v>
      </c>
      <c r="AF9">
        <v>16</v>
      </c>
      <c r="AG9">
        <v>4.3699998855590998</v>
      </c>
      <c r="AH9">
        <v>0.21999999880790999</v>
      </c>
      <c r="AI9">
        <v>0.75</v>
      </c>
      <c r="AJ9">
        <v>5.2300000190734997</v>
      </c>
      <c r="AK9">
        <v>2.3599998950957999</v>
      </c>
      <c r="AL9">
        <v>1.8400000333786</v>
      </c>
      <c r="AM9">
        <v>0</v>
      </c>
      <c r="AN9">
        <v>0</v>
      </c>
      <c r="AO9">
        <v>15.3</v>
      </c>
      <c r="AR9">
        <v>1123.1500000000001</v>
      </c>
      <c r="AS9">
        <v>8.0000001192093002</v>
      </c>
      <c r="AT9" t="s">
        <v>233</v>
      </c>
      <c r="AW9">
        <v>2.9931760811595498</v>
      </c>
    </row>
    <row r="10" spans="1:49" x14ac:dyDescent="0.3">
      <c r="A10">
        <v>8</v>
      </c>
      <c r="B10">
        <v>8</v>
      </c>
      <c r="C10">
        <v>8</v>
      </c>
      <c r="D10" t="s">
        <v>216</v>
      </c>
      <c r="E10" t="s">
        <v>238</v>
      </c>
      <c r="F10">
        <v>43.099998474121001</v>
      </c>
      <c r="G10">
        <v>1.1200000047684</v>
      </c>
      <c r="H10">
        <v>12.800000190735</v>
      </c>
      <c r="I10">
        <v>18.5</v>
      </c>
      <c r="J10">
        <v>0.44999998807906999</v>
      </c>
      <c r="K10">
        <v>8.7600002288818004</v>
      </c>
      <c r="L10">
        <v>10.300000190735</v>
      </c>
      <c r="M10">
        <v>1.6100000143051001</v>
      </c>
      <c r="N10">
        <v>0.62999999523162997</v>
      </c>
      <c r="O10">
        <v>0</v>
      </c>
      <c r="P10">
        <v>0</v>
      </c>
      <c r="Q10">
        <v>1073.1500000000001</v>
      </c>
      <c r="R10">
        <v>8.0000001192093002</v>
      </c>
      <c r="S10">
        <v>60</v>
      </c>
      <c r="T10" t="s">
        <v>218</v>
      </c>
      <c r="V10" t="s">
        <v>239</v>
      </c>
      <c r="W10" t="s">
        <v>233</v>
      </c>
      <c r="X10" t="s">
        <v>222</v>
      </c>
      <c r="Y10" t="s">
        <v>221</v>
      </c>
      <c r="Z10" t="s">
        <v>222</v>
      </c>
      <c r="AA10" t="s">
        <v>221</v>
      </c>
      <c r="AB10" t="s">
        <v>221</v>
      </c>
      <c r="AC10" t="s">
        <v>216</v>
      </c>
      <c r="AD10">
        <v>67.599998474120994</v>
      </c>
      <c r="AE10">
        <v>0.14000000059605</v>
      </c>
      <c r="AF10">
        <v>13.60000038147</v>
      </c>
      <c r="AG10">
        <v>2.1800000667571999</v>
      </c>
      <c r="AH10">
        <v>0.10000000149012001</v>
      </c>
      <c r="AI10">
        <v>0.37000000476837003</v>
      </c>
      <c r="AJ10">
        <v>2.6600000858307</v>
      </c>
      <c r="AK10">
        <v>2.6400001049042001</v>
      </c>
      <c r="AL10">
        <v>2.3699998855590998</v>
      </c>
      <c r="AM10">
        <v>0</v>
      </c>
      <c r="AN10">
        <v>0</v>
      </c>
      <c r="AO10">
        <v>7.6</v>
      </c>
      <c r="AR10">
        <v>1073.1500000000001</v>
      </c>
      <c r="AS10">
        <v>8.0000001192093002</v>
      </c>
      <c r="AT10" t="s">
        <v>233</v>
      </c>
      <c r="AW10">
        <v>3.89883473299792</v>
      </c>
    </row>
    <row r="11" spans="1:49" x14ac:dyDescent="0.3">
      <c r="A11">
        <v>9</v>
      </c>
      <c r="B11">
        <v>9</v>
      </c>
      <c r="C11">
        <v>9</v>
      </c>
      <c r="D11" t="s">
        <v>216</v>
      </c>
      <c r="E11" t="s">
        <v>240</v>
      </c>
      <c r="F11">
        <v>41.400001525878999</v>
      </c>
      <c r="G11">
        <v>1.9700000286102</v>
      </c>
      <c r="H11">
        <v>14.10000038147</v>
      </c>
      <c r="I11">
        <v>16.89999961853</v>
      </c>
      <c r="J11">
        <v>0.40999999642371998</v>
      </c>
      <c r="K11">
        <v>10.10000038147</v>
      </c>
      <c r="L11">
        <v>10</v>
      </c>
      <c r="M11">
        <v>2.0899999141693</v>
      </c>
      <c r="N11">
        <v>0.56999999284743996</v>
      </c>
      <c r="O11">
        <v>0</v>
      </c>
      <c r="P11">
        <v>0</v>
      </c>
      <c r="Q11">
        <v>1223.1500000000001</v>
      </c>
      <c r="R11">
        <v>8.0000001192093002</v>
      </c>
      <c r="S11">
        <v>48</v>
      </c>
      <c r="T11" t="s">
        <v>218</v>
      </c>
      <c r="V11" t="s">
        <v>241</v>
      </c>
      <c r="W11" t="s">
        <v>233</v>
      </c>
      <c r="X11" t="s">
        <v>222</v>
      </c>
      <c r="Y11" t="s">
        <v>221</v>
      </c>
      <c r="Z11" t="s">
        <v>222</v>
      </c>
      <c r="AA11" t="s">
        <v>221</v>
      </c>
      <c r="AB11" t="s">
        <v>221</v>
      </c>
      <c r="AC11" t="s">
        <v>216</v>
      </c>
      <c r="AD11">
        <v>55.700000762938998</v>
      </c>
      <c r="AE11">
        <v>0.68000000715256004</v>
      </c>
      <c r="AF11">
        <v>16.60000038147</v>
      </c>
      <c r="AG11">
        <v>6</v>
      </c>
      <c r="AH11">
        <v>0.30000001192093001</v>
      </c>
      <c r="AI11">
        <v>1.5700000524521001</v>
      </c>
      <c r="AJ11">
        <v>5.8000001907348997</v>
      </c>
      <c r="AK11">
        <v>2.5499999523163002</v>
      </c>
      <c r="AL11">
        <v>1.5099999904632999</v>
      </c>
      <c r="AM11">
        <v>0</v>
      </c>
      <c r="AN11">
        <v>0</v>
      </c>
      <c r="AO11">
        <v>9.8000000000000007</v>
      </c>
      <c r="AR11">
        <v>1223.1500000000001</v>
      </c>
      <c r="AS11">
        <v>8.0000001192093002</v>
      </c>
      <c r="AT11" t="s">
        <v>233</v>
      </c>
      <c r="AW11">
        <v>2.6272795690750499</v>
      </c>
    </row>
    <row r="12" spans="1:49" x14ac:dyDescent="0.3">
      <c r="A12">
        <v>10</v>
      </c>
      <c r="B12">
        <v>10</v>
      </c>
      <c r="C12">
        <v>10</v>
      </c>
      <c r="D12" t="s">
        <v>216</v>
      </c>
      <c r="E12" t="s">
        <v>242</v>
      </c>
      <c r="F12">
        <v>41.5</v>
      </c>
      <c r="G12">
        <v>2.2400000095367001</v>
      </c>
      <c r="H12">
        <v>13.10000038147</v>
      </c>
      <c r="I12">
        <v>19.10000038147</v>
      </c>
      <c r="J12">
        <v>0.52999997138976995</v>
      </c>
      <c r="K12">
        <v>9.1400003433228001</v>
      </c>
      <c r="L12">
        <v>9.8199996948241992</v>
      </c>
      <c r="M12">
        <v>2.1199998855590998</v>
      </c>
      <c r="N12">
        <v>0.60000002384186002</v>
      </c>
      <c r="O12">
        <v>0</v>
      </c>
      <c r="P12">
        <v>0</v>
      </c>
      <c r="Q12">
        <v>1173.1500000000001</v>
      </c>
      <c r="R12">
        <v>8.0000001192093002</v>
      </c>
      <c r="S12">
        <v>48</v>
      </c>
      <c r="T12" t="s">
        <v>218</v>
      </c>
      <c r="V12" t="s">
        <v>243</v>
      </c>
      <c r="W12" t="s">
        <v>233</v>
      </c>
      <c r="X12" t="s">
        <v>222</v>
      </c>
      <c r="Y12" t="s">
        <v>221</v>
      </c>
      <c r="Z12" t="s">
        <v>222</v>
      </c>
      <c r="AA12" t="s">
        <v>221</v>
      </c>
      <c r="AB12" t="s">
        <v>221</v>
      </c>
      <c r="AC12" t="s">
        <v>216</v>
      </c>
      <c r="AD12">
        <v>57.900001525878999</v>
      </c>
      <c r="AE12">
        <v>0.43000000715255998</v>
      </c>
      <c r="AF12">
        <v>15.89999961853</v>
      </c>
      <c r="AG12">
        <v>4.9099998474120996</v>
      </c>
      <c r="AH12">
        <v>0.20999999344348999</v>
      </c>
      <c r="AI12">
        <v>0.79000002145767001</v>
      </c>
      <c r="AJ12">
        <v>4.7100000381470002</v>
      </c>
      <c r="AK12">
        <v>2.4600000381470002</v>
      </c>
      <c r="AL12">
        <v>1.7999999523162999</v>
      </c>
      <c r="AM12">
        <v>0</v>
      </c>
      <c r="AN12">
        <v>0</v>
      </c>
      <c r="AO12">
        <v>10.6</v>
      </c>
      <c r="AR12">
        <v>1173.1500000000001</v>
      </c>
      <c r="AS12">
        <v>8.0000001192093002</v>
      </c>
      <c r="AT12" t="s">
        <v>233</v>
      </c>
      <c r="AW12">
        <v>3.0850894403461</v>
      </c>
    </row>
    <row r="13" spans="1:49" x14ac:dyDescent="0.3">
      <c r="A13">
        <v>11</v>
      </c>
      <c r="B13">
        <v>11</v>
      </c>
      <c r="C13">
        <v>11</v>
      </c>
      <c r="D13" t="s">
        <v>216</v>
      </c>
      <c r="E13" t="s">
        <v>244</v>
      </c>
      <c r="F13">
        <v>40.700000762938998</v>
      </c>
      <c r="G13">
        <v>1.460000038147</v>
      </c>
      <c r="H13">
        <v>14.199999809265</v>
      </c>
      <c r="I13">
        <v>19.89999961853</v>
      </c>
      <c r="J13">
        <v>0.47999998927116</v>
      </c>
      <c r="K13">
        <v>7.6999998092651003</v>
      </c>
      <c r="L13">
        <v>9.9399995803833008</v>
      </c>
      <c r="M13">
        <v>2.1199998855590998</v>
      </c>
      <c r="N13">
        <v>0.61000001430510997</v>
      </c>
      <c r="O13">
        <v>0</v>
      </c>
      <c r="P13">
        <v>0</v>
      </c>
      <c r="Q13">
        <v>1173.1500000000001</v>
      </c>
      <c r="R13">
        <v>8.0000001192093002</v>
      </c>
      <c r="S13">
        <v>50</v>
      </c>
      <c r="T13" t="s">
        <v>218</v>
      </c>
      <c r="V13" t="s">
        <v>245</v>
      </c>
      <c r="W13" t="s">
        <v>233</v>
      </c>
      <c r="X13" t="s">
        <v>222</v>
      </c>
      <c r="Y13" t="s">
        <v>221</v>
      </c>
      <c r="Z13" t="s">
        <v>222</v>
      </c>
      <c r="AA13" t="s">
        <v>221</v>
      </c>
      <c r="AB13" t="s">
        <v>221</v>
      </c>
      <c r="AC13" t="s">
        <v>216</v>
      </c>
      <c r="AD13">
        <v>62.599998474121001</v>
      </c>
      <c r="AE13">
        <v>0.25999999046326</v>
      </c>
      <c r="AF13">
        <v>16.299999237061002</v>
      </c>
      <c r="AG13">
        <v>3.6199998855590998</v>
      </c>
      <c r="AH13">
        <v>0.15000000596046001</v>
      </c>
      <c r="AI13">
        <v>0.50999999046325994</v>
      </c>
      <c r="AJ13">
        <v>4.1999998092651003</v>
      </c>
      <c r="AK13">
        <v>2.7200000286102002</v>
      </c>
      <c r="AL13">
        <v>2.6300001144409002</v>
      </c>
      <c r="AM13">
        <v>0</v>
      </c>
      <c r="AN13">
        <v>0</v>
      </c>
      <c r="AO13">
        <v>13</v>
      </c>
      <c r="AR13">
        <v>1173.1500000000001</v>
      </c>
      <c r="AS13">
        <v>8.0000001192093002</v>
      </c>
      <c r="AT13" t="s">
        <v>233</v>
      </c>
      <c r="AW13">
        <v>-0.55291275115285599</v>
      </c>
    </row>
    <row r="14" spans="1:49" x14ac:dyDescent="0.3">
      <c r="A14">
        <v>12</v>
      </c>
      <c r="B14">
        <v>13</v>
      </c>
      <c r="C14">
        <v>13</v>
      </c>
      <c r="D14" t="s">
        <v>216</v>
      </c>
      <c r="E14" t="s">
        <v>246</v>
      </c>
      <c r="F14">
        <v>43.5</v>
      </c>
      <c r="G14">
        <v>1.4199999570846999</v>
      </c>
      <c r="H14">
        <v>13.10000038147</v>
      </c>
      <c r="I14">
        <v>19.5</v>
      </c>
      <c r="J14">
        <v>0.66000002622604004</v>
      </c>
      <c r="K14">
        <v>8.2700004577637003</v>
      </c>
      <c r="L14">
        <v>9.6599998474121005</v>
      </c>
      <c r="M14">
        <v>1.8400000333786</v>
      </c>
      <c r="N14">
        <v>0.58999997377395996</v>
      </c>
      <c r="O14">
        <v>0</v>
      </c>
      <c r="P14">
        <v>0</v>
      </c>
      <c r="Q14">
        <v>1073.1500000000001</v>
      </c>
      <c r="R14">
        <v>8.0000001192093002</v>
      </c>
      <c r="S14">
        <v>60</v>
      </c>
      <c r="T14" t="s">
        <v>218</v>
      </c>
      <c r="V14" t="s">
        <v>247</v>
      </c>
      <c r="W14" t="s">
        <v>233</v>
      </c>
      <c r="X14" t="s">
        <v>222</v>
      </c>
      <c r="Y14" t="s">
        <v>221</v>
      </c>
      <c r="Z14" t="s">
        <v>222</v>
      </c>
      <c r="AA14" t="s">
        <v>221</v>
      </c>
      <c r="AB14" t="s">
        <v>221</v>
      </c>
      <c r="AC14" t="s">
        <v>216</v>
      </c>
      <c r="AD14">
        <v>69.699996948242003</v>
      </c>
      <c r="AE14">
        <v>0.11999999731779</v>
      </c>
      <c r="AF14">
        <v>13.10000038147</v>
      </c>
      <c r="AG14">
        <v>1.75</v>
      </c>
      <c r="AH14">
        <v>0.11999999731779</v>
      </c>
      <c r="AI14">
        <v>0.17000000178814001</v>
      </c>
      <c r="AJ14">
        <v>1.8799999952316</v>
      </c>
      <c r="AK14">
        <v>1.9400000572205001</v>
      </c>
      <c r="AL14">
        <v>3.6199998855590998</v>
      </c>
      <c r="AM14">
        <v>0</v>
      </c>
      <c r="AN14">
        <v>0</v>
      </c>
      <c r="AO14">
        <v>7.6</v>
      </c>
      <c r="AR14">
        <v>1073.1500000000001</v>
      </c>
      <c r="AS14">
        <v>8.0000001192093002</v>
      </c>
      <c r="AT14" t="s">
        <v>233</v>
      </c>
      <c r="AW14">
        <v>3.27943851579096</v>
      </c>
    </row>
    <row r="15" spans="1:49" x14ac:dyDescent="0.3">
      <c r="A15">
        <v>13</v>
      </c>
      <c r="B15">
        <v>14</v>
      </c>
      <c r="C15">
        <v>14</v>
      </c>
      <c r="D15" t="s">
        <v>216</v>
      </c>
      <c r="E15" t="s">
        <v>248</v>
      </c>
      <c r="F15">
        <v>42.299999237061002</v>
      </c>
      <c r="G15">
        <v>2.4200000762939999</v>
      </c>
      <c r="H15">
        <v>14.300000190735</v>
      </c>
      <c r="I15">
        <v>14.699999809265</v>
      </c>
      <c r="J15">
        <v>0.37000000476837003</v>
      </c>
      <c r="K15">
        <v>10.89999961853</v>
      </c>
      <c r="L15">
        <v>10.39999961853</v>
      </c>
      <c r="M15">
        <v>2.1900000572204998</v>
      </c>
      <c r="N15">
        <v>0.47999998927116</v>
      </c>
      <c r="O15">
        <v>0</v>
      </c>
      <c r="P15">
        <v>0</v>
      </c>
      <c r="Q15">
        <v>1223.1500000000001</v>
      </c>
      <c r="R15">
        <v>8.0000001192093002</v>
      </c>
      <c r="S15">
        <v>49</v>
      </c>
      <c r="T15" t="s">
        <v>218</v>
      </c>
      <c r="V15" t="s">
        <v>249</v>
      </c>
      <c r="W15" t="s">
        <v>233</v>
      </c>
      <c r="X15" t="s">
        <v>222</v>
      </c>
      <c r="Y15" t="s">
        <v>221</v>
      </c>
      <c r="Z15" t="s">
        <v>222</v>
      </c>
      <c r="AA15" t="s">
        <v>221</v>
      </c>
      <c r="AB15" t="s">
        <v>221</v>
      </c>
      <c r="AC15" t="s">
        <v>216</v>
      </c>
      <c r="AD15">
        <v>54.700000762938998</v>
      </c>
      <c r="AE15">
        <v>0.56999999284743996</v>
      </c>
      <c r="AF15">
        <v>16.409999847411999</v>
      </c>
      <c r="AG15">
        <v>5.8800001144409002</v>
      </c>
      <c r="AH15">
        <v>0.25</v>
      </c>
      <c r="AI15">
        <v>1.25</v>
      </c>
      <c r="AJ15">
        <v>5.0799999237061</v>
      </c>
      <c r="AK15">
        <v>2.4600000381470002</v>
      </c>
      <c r="AL15">
        <v>1.8200000524521001</v>
      </c>
      <c r="AM15">
        <v>0</v>
      </c>
      <c r="AN15">
        <v>0</v>
      </c>
      <c r="AO15">
        <v>9.5</v>
      </c>
      <c r="AR15">
        <v>1223.1500000000001</v>
      </c>
      <c r="AS15">
        <v>8.0000001192093002</v>
      </c>
      <c r="AT15" t="s">
        <v>233</v>
      </c>
      <c r="AW15">
        <v>2.6676703218312698</v>
      </c>
    </row>
    <row r="16" spans="1:49" x14ac:dyDescent="0.3">
      <c r="A16">
        <v>14</v>
      </c>
      <c r="B16">
        <v>15</v>
      </c>
      <c r="C16">
        <v>15</v>
      </c>
      <c r="D16" t="s">
        <v>216</v>
      </c>
      <c r="E16" t="s">
        <v>250</v>
      </c>
      <c r="F16">
        <v>41.900001525878999</v>
      </c>
      <c r="G16">
        <v>1.6100000143051001</v>
      </c>
      <c r="H16">
        <v>13.10000038147</v>
      </c>
      <c r="I16">
        <v>17.5</v>
      </c>
      <c r="J16">
        <v>0.40999999642371998</v>
      </c>
      <c r="K16">
        <v>9.8999996185303001</v>
      </c>
      <c r="L16">
        <v>10.300000190735</v>
      </c>
      <c r="M16">
        <v>1.8600000143051001</v>
      </c>
      <c r="N16">
        <v>0.64999997615813998</v>
      </c>
      <c r="O16">
        <v>0</v>
      </c>
      <c r="P16">
        <v>0</v>
      </c>
      <c r="Q16">
        <v>1173.1500000000001</v>
      </c>
      <c r="R16">
        <v>8.0000001192093002</v>
      </c>
      <c r="S16">
        <v>49</v>
      </c>
      <c r="T16" t="s">
        <v>218</v>
      </c>
      <c r="V16" t="s">
        <v>251</v>
      </c>
      <c r="W16" t="s">
        <v>233</v>
      </c>
      <c r="X16" t="s">
        <v>222</v>
      </c>
      <c r="Y16" t="s">
        <v>221</v>
      </c>
      <c r="Z16" t="s">
        <v>222</v>
      </c>
      <c r="AA16" t="s">
        <v>221</v>
      </c>
      <c r="AB16" t="s">
        <v>221</v>
      </c>
      <c r="AC16" t="s">
        <v>216</v>
      </c>
      <c r="AD16">
        <v>58.599998474121001</v>
      </c>
      <c r="AE16">
        <v>0.40000000596045998</v>
      </c>
      <c r="AF16">
        <v>16.299999237061002</v>
      </c>
      <c r="AG16">
        <v>4.4499998092651003</v>
      </c>
      <c r="AH16">
        <v>0.20000000298022999</v>
      </c>
      <c r="AI16">
        <v>0.89999997615813998</v>
      </c>
      <c r="AJ16">
        <v>4.6399998664856001</v>
      </c>
      <c r="AK16">
        <v>2.4400000572204998</v>
      </c>
      <c r="AL16">
        <v>1.8099999427794999</v>
      </c>
      <c r="AM16">
        <v>0</v>
      </c>
      <c r="AN16">
        <v>0</v>
      </c>
      <c r="AO16">
        <v>10</v>
      </c>
      <c r="AR16">
        <v>1173.1500000000001</v>
      </c>
      <c r="AS16">
        <v>8.0000001192093002</v>
      </c>
      <c r="AT16" t="s">
        <v>233</v>
      </c>
      <c r="AW16">
        <v>3.3817338899623999</v>
      </c>
    </row>
    <row r="17" spans="1:49" x14ac:dyDescent="0.3">
      <c r="A17">
        <v>15</v>
      </c>
      <c r="B17">
        <v>17</v>
      </c>
      <c r="C17">
        <v>17</v>
      </c>
      <c r="D17" t="s">
        <v>252</v>
      </c>
      <c r="E17" t="s">
        <v>253</v>
      </c>
      <c r="F17">
        <v>42.200000762938998</v>
      </c>
      <c r="G17">
        <v>1.3899999856948999</v>
      </c>
      <c r="H17">
        <v>12.199999809265</v>
      </c>
      <c r="I17">
        <v>9.5399999618530007</v>
      </c>
      <c r="J17">
        <v>0.14000000059605</v>
      </c>
      <c r="K17">
        <v>16.39999961853</v>
      </c>
      <c r="L17">
        <v>11.699999809265</v>
      </c>
      <c r="M17">
        <v>2.5</v>
      </c>
      <c r="N17">
        <v>0.36000001430512002</v>
      </c>
      <c r="O17">
        <v>0</v>
      </c>
      <c r="P17">
        <v>0</v>
      </c>
      <c r="Q17">
        <v>1238.1500000000001</v>
      </c>
      <c r="R17">
        <v>2.0000000298023002</v>
      </c>
      <c r="S17">
        <v>72</v>
      </c>
      <c r="T17" t="s">
        <v>254</v>
      </c>
      <c r="V17" t="s">
        <v>255</v>
      </c>
      <c r="W17" t="s">
        <v>256</v>
      </c>
      <c r="X17" t="s">
        <v>222</v>
      </c>
      <c r="Y17" t="s">
        <v>222</v>
      </c>
      <c r="Z17" t="s">
        <v>222</v>
      </c>
      <c r="AA17" t="s">
        <v>222</v>
      </c>
      <c r="AB17" t="s">
        <v>221</v>
      </c>
      <c r="AC17" t="s">
        <v>252</v>
      </c>
      <c r="AD17">
        <v>59.099998474121001</v>
      </c>
      <c r="AE17">
        <v>0.54000002145767001</v>
      </c>
      <c r="AF17">
        <v>19.10000038147</v>
      </c>
      <c r="AG17">
        <v>5.2199997901917001</v>
      </c>
      <c r="AH17">
        <v>0.18999999761580999</v>
      </c>
      <c r="AI17">
        <v>3.25</v>
      </c>
      <c r="AJ17">
        <v>7.4499998092651003</v>
      </c>
      <c r="AK17">
        <v>4</v>
      </c>
      <c r="AL17">
        <v>0.87999999523162997</v>
      </c>
      <c r="AM17">
        <v>0</v>
      </c>
      <c r="AN17">
        <v>0.31000000238419001</v>
      </c>
      <c r="AO17">
        <v>6</v>
      </c>
      <c r="AR17">
        <v>1238.1500000000001</v>
      </c>
      <c r="AS17">
        <v>2.0000000298023002</v>
      </c>
      <c r="AT17" t="s">
        <v>256</v>
      </c>
      <c r="AW17">
        <v>-1.95511259914118</v>
      </c>
    </row>
    <row r="18" spans="1:49" x14ac:dyDescent="0.3">
      <c r="A18">
        <v>16</v>
      </c>
      <c r="B18">
        <v>18</v>
      </c>
      <c r="C18">
        <v>18</v>
      </c>
      <c r="D18" t="s">
        <v>252</v>
      </c>
      <c r="E18" t="s">
        <v>257</v>
      </c>
      <c r="F18">
        <v>40.700000762938998</v>
      </c>
      <c r="G18">
        <v>3.0399999618529998</v>
      </c>
      <c r="H18">
        <v>14</v>
      </c>
      <c r="I18">
        <v>10.60000038147</v>
      </c>
      <c r="J18">
        <v>0.12999999523163</v>
      </c>
      <c r="K18">
        <v>14.699999809265</v>
      </c>
      <c r="L18">
        <v>11.89999961853</v>
      </c>
      <c r="M18">
        <v>2.7400000095367001</v>
      </c>
      <c r="N18">
        <v>0.46000000834464999</v>
      </c>
      <c r="O18">
        <v>0</v>
      </c>
      <c r="P18">
        <v>0</v>
      </c>
      <c r="Q18">
        <v>1243.1500000000001</v>
      </c>
      <c r="R18">
        <v>2.0000000298023002</v>
      </c>
      <c r="S18">
        <v>8</v>
      </c>
      <c r="T18" t="s">
        <v>254</v>
      </c>
      <c r="V18" t="s">
        <v>258</v>
      </c>
      <c r="W18" t="s">
        <v>256</v>
      </c>
      <c r="X18" t="s">
        <v>222</v>
      </c>
      <c r="Y18" t="s">
        <v>222</v>
      </c>
      <c r="Z18" t="s">
        <v>222</v>
      </c>
      <c r="AA18" t="s">
        <v>221</v>
      </c>
      <c r="AB18" t="s">
        <v>221</v>
      </c>
      <c r="AC18" t="s">
        <v>252</v>
      </c>
      <c r="AD18">
        <v>52.099998474121001</v>
      </c>
      <c r="AE18">
        <v>1.2699999809264999</v>
      </c>
      <c r="AF18">
        <v>19.299999237061002</v>
      </c>
      <c r="AG18">
        <v>8.3500003814696999</v>
      </c>
      <c r="AH18">
        <v>0.15000000596046001</v>
      </c>
      <c r="AI18">
        <v>4.1399998664856001</v>
      </c>
      <c r="AJ18">
        <v>8.7700004577637003</v>
      </c>
      <c r="AK18">
        <v>4.4899997711181996</v>
      </c>
      <c r="AL18">
        <v>1</v>
      </c>
      <c r="AM18">
        <v>0</v>
      </c>
      <c r="AN18">
        <v>0.41999998688697998</v>
      </c>
      <c r="AO18">
        <v>6</v>
      </c>
      <c r="AR18">
        <v>1243.1500000000001</v>
      </c>
      <c r="AS18">
        <v>2.0000000298023002</v>
      </c>
      <c r="AT18" t="s">
        <v>256</v>
      </c>
      <c r="AW18">
        <v>-6.5314572187965201</v>
      </c>
    </row>
    <row r="19" spans="1:49" x14ac:dyDescent="0.3">
      <c r="A19">
        <v>17</v>
      </c>
      <c r="B19">
        <v>19</v>
      </c>
      <c r="C19">
        <v>19</v>
      </c>
      <c r="D19" t="s">
        <v>252</v>
      </c>
      <c r="E19" t="s">
        <v>259</v>
      </c>
      <c r="F19">
        <v>39.799999237061002</v>
      </c>
      <c r="G19">
        <v>2.7200000286102002</v>
      </c>
      <c r="H19">
        <v>13.60000038147</v>
      </c>
      <c r="I19">
        <v>11.39999961853</v>
      </c>
      <c r="J19">
        <v>0.14000000059605</v>
      </c>
      <c r="K19">
        <v>14.199999809265</v>
      </c>
      <c r="L19">
        <v>12</v>
      </c>
      <c r="M19">
        <v>2.6700000762939999</v>
      </c>
      <c r="N19">
        <v>0.49000000953674</v>
      </c>
      <c r="O19">
        <v>0</v>
      </c>
      <c r="P19">
        <v>0</v>
      </c>
      <c r="Q19">
        <v>1238.1500000000001</v>
      </c>
      <c r="R19">
        <v>2.0000000298023002</v>
      </c>
      <c r="S19">
        <v>63</v>
      </c>
      <c r="T19" t="s">
        <v>254</v>
      </c>
      <c r="V19" t="s">
        <v>260</v>
      </c>
      <c r="W19" t="s">
        <v>256</v>
      </c>
      <c r="X19" t="s">
        <v>222</v>
      </c>
      <c r="Y19" t="s">
        <v>222</v>
      </c>
      <c r="Z19" t="s">
        <v>222</v>
      </c>
      <c r="AA19" t="s">
        <v>221</v>
      </c>
      <c r="AB19" t="s">
        <v>221</v>
      </c>
      <c r="AC19" t="s">
        <v>252</v>
      </c>
      <c r="AD19">
        <v>53.200000762938998</v>
      </c>
      <c r="AE19">
        <v>1.1000000238419001</v>
      </c>
      <c r="AF19">
        <v>19.200000762938998</v>
      </c>
      <c r="AG19">
        <v>7.6300001144409002</v>
      </c>
      <c r="AH19">
        <v>0.15999999642372001</v>
      </c>
      <c r="AI19">
        <v>3.6600000858307</v>
      </c>
      <c r="AJ19">
        <v>8.5799999237061009</v>
      </c>
      <c r="AK19">
        <v>4.5399999618529998</v>
      </c>
      <c r="AL19">
        <v>1.2300000190735001</v>
      </c>
      <c r="AM19">
        <v>0</v>
      </c>
      <c r="AN19">
        <v>0.63999998569489003</v>
      </c>
      <c r="AO19">
        <v>6</v>
      </c>
      <c r="AR19">
        <v>1238.1500000000001</v>
      </c>
      <c r="AS19">
        <v>2.0000000298023002</v>
      </c>
      <c r="AT19" t="s">
        <v>256</v>
      </c>
      <c r="AW19">
        <v>-5.8334208055972496</v>
      </c>
    </row>
    <row r="20" spans="1:49" x14ac:dyDescent="0.3">
      <c r="A20">
        <v>18</v>
      </c>
      <c r="B20">
        <v>20</v>
      </c>
      <c r="C20">
        <v>20</v>
      </c>
      <c r="D20" t="s">
        <v>252</v>
      </c>
      <c r="E20" t="s">
        <v>261</v>
      </c>
      <c r="F20">
        <v>41.299999237061002</v>
      </c>
      <c r="G20">
        <v>3.1700000762939999</v>
      </c>
      <c r="H20">
        <v>13.39999961853</v>
      </c>
      <c r="I20">
        <v>11.199999809265</v>
      </c>
      <c r="J20">
        <v>0.15999999642372001</v>
      </c>
      <c r="K20">
        <v>13.699999809265</v>
      </c>
      <c r="L20">
        <v>11.800000190735</v>
      </c>
      <c r="M20">
        <v>2.7699999809264999</v>
      </c>
      <c r="N20">
        <v>0.49000000953674</v>
      </c>
      <c r="O20">
        <v>0</v>
      </c>
      <c r="P20">
        <v>0</v>
      </c>
      <c r="Q20">
        <v>1223.1500000000001</v>
      </c>
      <c r="R20">
        <v>2.0000000298023002</v>
      </c>
      <c r="S20">
        <v>71</v>
      </c>
      <c r="T20" t="s">
        <v>254</v>
      </c>
      <c r="V20" t="s">
        <v>262</v>
      </c>
      <c r="W20" t="s">
        <v>256</v>
      </c>
      <c r="X20" t="s">
        <v>222</v>
      </c>
      <c r="Y20" t="s">
        <v>221</v>
      </c>
      <c r="Z20" t="s">
        <v>222</v>
      </c>
      <c r="AA20" t="s">
        <v>221</v>
      </c>
      <c r="AB20" t="s">
        <v>221</v>
      </c>
      <c r="AC20" t="s">
        <v>252</v>
      </c>
      <c r="AD20">
        <v>56.900001525878999</v>
      </c>
      <c r="AE20">
        <v>0.81999999284743996</v>
      </c>
      <c r="AF20">
        <v>18.60000038147</v>
      </c>
      <c r="AG20">
        <v>6.2899999618529998</v>
      </c>
      <c r="AH20">
        <v>0.18000000715256001</v>
      </c>
      <c r="AI20">
        <v>2.6800000667571999</v>
      </c>
      <c r="AJ20">
        <v>7.2300000190734997</v>
      </c>
      <c r="AK20">
        <v>5.0700001716614</v>
      </c>
      <c r="AL20">
        <v>1.4800000190735001</v>
      </c>
      <c r="AM20">
        <v>0</v>
      </c>
      <c r="AN20">
        <v>0.76999998092651001</v>
      </c>
      <c r="AO20">
        <v>6</v>
      </c>
      <c r="AR20">
        <v>1223.1500000000001</v>
      </c>
      <c r="AS20">
        <v>2.0000000298023002</v>
      </c>
      <c r="AT20" t="s">
        <v>256</v>
      </c>
      <c r="AW20">
        <v>-9.1563231826003193</v>
      </c>
    </row>
    <row r="21" spans="1:49" x14ac:dyDescent="0.3">
      <c r="A21">
        <v>19</v>
      </c>
      <c r="B21">
        <v>21</v>
      </c>
      <c r="C21">
        <v>21</v>
      </c>
      <c r="D21" t="s">
        <v>252</v>
      </c>
      <c r="E21" t="s">
        <v>263</v>
      </c>
      <c r="F21">
        <v>41.099998474121001</v>
      </c>
      <c r="G21">
        <v>2.7100000381470002</v>
      </c>
      <c r="H21">
        <v>13.39999961853</v>
      </c>
      <c r="I21">
        <v>13</v>
      </c>
      <c r="J21">
        <v>0.18999999761580999</v>
      </c>
      <c r="K21">
        <v>13.39999961853</v>
      </c>
      <c r="L21">
        <v>11.60000038147</v>
      </c>
      <c r="M21">
        <v>2.7599999904632999</v>
      </c>
      <c r="N21">
        <v>0.46000000834464999</v>
      </c>
      <c r="O21">
        <v>0</v>
      </c>
      <c r="P21">
        <v>0</v>
      </c>
      <c r="Q21">
        <v>1198.1500000000001</v>
      </c>
      <c r="R21">
        <v>2.0000000298023002</v>
      </c>
      <c r="S21">
        <v>66</v>
      </c>
      <c r="T21" t="s">
        <v>254</v>
      </c>
      <c r="V21" t="s">
        <v>264</v>
      </c>
      <c r="W21" t="s">
        <v>256</v>
      </c>
      <c r="X21" t="s">
        <v>222</v>
      </c>
      <c r="Y21" t="s">
        <v>221</v>
      </c>
      <c r="Z21" t="s">
        <v>222</v>
      </c>
      <c r="AA21" t="s">
        <v>221</v>
      </c>
      <c r="AB21" t="s">
        <v>221</v>
      </c>
      <c r="AC21" t="s">
        <v>252</v>
      </c>
      <c r="AD21">
        <v>60</v>
      </c>
      <c r="AE21">
        <v>0.57999998331070002</v>
      </c>
      <c r="AF21">
        <v>18.89999961853</v>
      </c>
      <c r="AG21">
        <v>5.2699999809265003</v>
      </c>
      <c r="AH21">
        <v>0.18999999761580999</v>
      </c>
      <c r="AI21">
        <v>1.7599999904632999</v>
      </c>
      <c r="AJ21">
        <v>5.6599998474120996</v>
      </c>
      <c r="AK21">
        <v>5.4400000572204998</v>
      </c>
      <c r="AL21">
        <v>1.7799999713898</v>
      </c>
      <c r="AM21">
        <v>0</v>
      </c>
      <c r="AN21">
        <v>0.37000000476837003</v>
      </c>
      <c r="AO21">
        <v>6</v>
      </c>
      <c r="AR21">
        <v>1198.1500000000001</v>
      </c>
      <c r="AS21">
        <v>2.0000000298023002</v>
      </c>
      <c r="AT21" t="s">
        <v>256</v>
      </c>
      <c r="AW21">
        <v>-7.5933514643855498</v>
      </c>
    </row>
    <row r="22" spans="1:49" x14ac:dyDescent="0.3">
      <c r="A22">
        <v>20</v>
      </c>
      <c r="B22">
        <v>22</v>
      </c>
      <c r="C22">
        <v>22</v>
      </c>
      <c r="D22" t="s">
        <v>252</v>
      </c>
      <c r="E22" t="s">
        <v>265</v>
      </c>
      <c r="F22">
        <v>41.400001525878999</v>
      </c>
      <c r="G22">
        <v>2.5799999237060001</v>
      </c>
      <c r="H22">
        <v>13.199999809265</v>
      </c>
      <c r="I22">
        <v>12.10000038147</v>
      </c>
      <c r="J22">
        <v>0.18000000715256001</v>
      </c>
      <c r="K22">
        <v>13.89999961853</v>
      </c>
      <c r="L22">
        <v>11.199999809265</v>
      </c>
      <c r="M22">
        <v>2.3099999427795002</v>
      </c>
      <c r="N22">
        <v>0.82999998331070002</v>
      </c>
      <c r="O22">
        <v>0</v>
      </c>
      <c r="P22">
        <v>0</v>
      </c>
      <c r="Q22">
        <v>1213.1500000000001</v>
      </c>
      <c r="R22">
        <v>2.0000000298023002</v>
      </c>
      <c r="S22">
        <v>20</v>
      </c>
      <c r="T22" t="s">
        <v>254</v>
      </c>
      <c r="V22" t="s">
        <v>266</v>
      </c>
      <c r="W22" t="s">
        <v>256</v>
      </c>
      <c r="X22" t="s">
        <v>221</v>
      </c>
      <c r="Y22" t="s">
        <v>222</v>
      </c>
      <c r="Z22" t="s">
        <v>222</v>
      </c>
      <c r="AA22" t="s">
        <v>221</v>
      </c>
      <c r="AB22" t="s">
        <v>221</v>
      </c>
      <c r="AC22" t="s">
        <v>252</v>
      </c>
      <c r="AD22">
        <v>56.299999237061002</v>
      </c>
      <c r="AE22">
        <v>1.0900000333786</v>
      </c>
      <c r="AF22">
        <v>18.60000038147</v>
      </c>
      <c r="AG22">
        <v>7.25</v>
      </c>
      <c r="AH22">
        <v>0.12999999523163</v>
      </c>
      <c r="AI22">
        <v>3.0899999141693</v>
      </c>
      <c r="AJ22">
        <v>7.2199997901917001</v>
      </c>
      <c r="AK22">
        <v>4.0900001525879004</v>
      </c>
      <c r="AL22">
        <v>1.9400000572205001</v>
      </c>
      <c r="AM22">
        <v>0</v>
      </c>
      <c r="AN22">
        <v>0.30000001192093001</v>
      </c>
      <c r="AO22">
        <v>6</v>
      </c>
      <c r="AR22">
        <v>1213.1500000000001</v>
      </c>
      <c r="AS22">
        <v>2.0000000298023002</v>
      </c>
      <c r="AT22" t="s">
        <v>256</v>
      </c>
      <c r="AW22">
        <v>-5.0319777971401303</v>
      </c>
    </row>
    <row r="23" spans="1:49" x14ac:dyDescent="0.3">
      <c r="A23">
        <v>21</v>
      </c>
      <c r="B23">
        <v>23</v>
      </c>
      <c r="C23">
        <v>23</v>
      </c>
      <c r="D23" t="s">
        <v>252</v>
      </c>
      <c r="E23" t="s">
        <v>267</v>
      </c>
      <c r="F23">
        <v>42.400001525878999</v>
      </c>
      <c r="G23">
        <v>2.75</v>
      </c>
      <c r="H23">
        <v>12.699999809265</v>
      </c>
      <c r="I23">
        <v>10</v>
      </c>
      <c r="J23">
        <v>0.15000000596046001</v>
      </c>
      <c r="K23">
        <v>15.10000038147</v>
      </c>
      <c r="L23">
        <v>11.800000190735</v>
      </c>
      <c r="M23">
        <v>2.3900001049042001</v>
      </c>
      <c r="N23">
        <v>0.81999999284743996</v>
      </c>
      <c r="O23">
        <v>0</v>
      </c>
      <c r="P23">
        <v>0</v>
      </c>
      <c r="Q23">
        <v>1233.1500000000001</v>
      </c>
      <c r="R23">
        <v>2.0000000298023002</v>
      </c>
      <c r="S23">
        <v>46</v>
      </c>
      <c r="T23" t="s">
        <v>254</v>
      </c>
      <c r="V23" t="s">
        <v>268</v>
      </c>
      <c r="W23" t="s">
        <v>256</v>
      </c>
      <c r="X23" t="s">
        <v>222</v>
      </c>
      <c r="Y23" t="s">
        <v>222</v>
      </c>
      <c r="Z23" t="s">
        <v>222</v>
      </c>
      <c r="AA23" t="s">
        <v>221</v>
      </c>
      <c r="AB23" t="s">
        <v>221</v>
      </c>
      <c r="AC23" t="s">
        <v>252</v>
      </c>
      <c r="AD23">
        <v>56.5</v>
      </c>
      <c r="AE23">
        <v>1.039999961853</v>
      </c>
      <c r="AF23">
        <v>18.799999237061002</v>
      </c>
      <c r="AG23">
        <v>6.8200001716614</v>
      </c>
      <c r="AH23">
        <v>0.17000000178814001</v>
      </c>
      <c r="AI23">
        <v>3.2699999809264999</v>
      </c>
      <c r="AJ23">
        <v>7.4200000762939</v>
      </c>
      <c r="AK23">
        <v>3.6800000667571999</v>
      </c>
      <c r="AL23">
        <v>2.0399999618529998</v>
      </c>
      <c r="AM23">
        <v>0</v>
      </c>
      <c r="AN23">
        <v>0.36000001430512002</v>
      </c>
      <c r="AO23">
        <v>6</v>
      </c>
      <c r="AR23">
        <v>1233.1500000000001</v>
      </c>
      <c r="AS23">
        <v>2.0000000298023002</v>
      </c>
      <c r="AT23" t="s">
        <v>256</v>
      </c>
      <c r="AW23">
        <v>-4.91773902618002</v>
      </c>
    </row>
    <row r="24" spans="1:49" x14ac:dyDescent="0.3">
      <c r="A24">
        <v>22</v>
      </c>
      <c r="B24">
        <v>24</v>
      </c>
      <c r="C24">
        <v>24</v>
      </c>
      <c r="D24" t="s">
        <v>252</v>
      </c>
      <c r="E24" t="s">
        <v>269</v>
      </c>
      <c r="F24">
        <v>42</v>
      </c>
      <c r="G24">
        <v>2.6199998855590998</v>
      </c>
      <c r="H24">
        <v>13.10000038147</v>
      </c>
      <c r="I24">
        <v>10.800000190735</v>
      </c>
      <c r="J24">
        <v>0.20000000298022999</v>
      </c>
      <c r="K24">
        <v>14.60000038147</v>
      </c>
      <c r="L24">
        <v>11.699999809265</v>
      </c>
      <c r="M24">
        <v>2.5199999809264999</v>
      </c>
      <c r="N24">
        <v>0.73000001907348999</v>
      </c>
      <c r="O24">
        <v>0</v>
      </c>
      <c r="P24">
        <v>0</v>
      </c>
      <c r="Q24">
        <v>1216.1500000000001</v>
      </c>
      <c r="R24">
        <v>2.0000000298023002</v>
      </c>
      <c r="S24">
        <v>72</v>
      </c>
      <c r="T24" t="s">
        <v>254</v>
      </c>
      <c r="V24" t="s">
        <v>270</v>
      </c>
      <c r="W24" t="s">
        <v>256</v>
      </c>
      <c r="X24" t="s">
        <v>222</v>
      </c>
      <c r="Y24" t="s">
        <v>222</v>
      </c>
      <c r="Z24" t="s">
        <v>222</v>
      </c>
      <c r="AA24" t="s">
        <v>221</v>
      </c>
      <c r="AB24" t="s">
        <v>221</v>
      </c>
      <c r="AC24" t="s">
        <v>252</v>
      </c>
      <c r="AD24">
        <v>57.099998474121001</v>
      </c>
      <c r="AE24">
        <v>0.69999998807907005</v>
      </c>
      <c r="AF24">
        <v>19.10000038147</v>
      </c>
      <c r="AG24">
        <v>6.9000000953673997</v>
      </c>
      <c r="AH24">
        <v>0.15999999642372001</v>
      </c>
      <c r="AI24">
        <v>2.7999999523163002</v>
      </c>
      <c r="AJ24">
        <v>6.5900001525879004</v>
      </c>
      <c r="AK24">
        <v>4.1700000762939</v>
      </c>
      <c r="AL24">
        <v>2.1300001144409002</v>
      </c>
      <c r="AM24">
        <v>0</v>
      </c>
      <c r="AN24">
        <v>0.38999998569487998</v>
      </c>
      <c r="AO24">
        <v>6</v>
      </c>
      <c r="AR24">
        <v>1216.1500000000001</v>
      </c>
      <c r="AS24">
        <v>2.0000000298023002</v>
      </c>
      <c r="AT24" t="s">
        <v>256</v>
      </c>
      <c r="AW24">
        <v>-5.98561033719497</v>
      </c>
    </row>
    <row r="25" spans="1:49" x14ac:dyDescent="0.3">
      <c r="A25">
        <v>23</v>
      </c>
      <c r="B25">
        <v>25</v>
      </c>
      <c r="C25">
        <v>25</v>
      </c>
      <c r="D25" t="s">
        <v>252</v>
      </c>
      <c r="E25" t="s">
        <v>271</v>
      </c>
      <c r="F25">
        <v>40.599998474121001</v>
      </c>
      <c r="G25">
        <v>2.0099999904632999</v>
      </c>
      <c r="H25">
        <v>14.39999961853</v>
      </c>
      <c r="I25">
        <v>11</v>
      </c>
      <c r="J25">
        <v>0.14000000059605</v>
      </c>
      <c r="K25">
        <v>14.89999961853</v>
      </c>
      <c r="L25">
        <v>11.800000190735</v>
      </c>
      <c r="M25">
        <v>3.0199999809264999</v>
      </c>
      <c r="N25">
        <v>0.31999999284744002</v>
      </c>
      <c r="O25">
        <v>0</v>
      </c>
      <c r="P25">
        <v>0</v>
      </c>
      <c r="Q25">
        <v>1258.1500000000001</v>
      </c>
      <c r="R25">
        <v>2.0000000298023002</v>
      </c>
      <c r="S25">
        <v>54</v>
      </c>
      <c r="T25" t="s">
        <v>254</v>
      </c>
      <c r="V25" t="s">
        <v>272</v>
      </c>
      <c r="W25" t="s">
        <v>256</v>
      </c>
      <c r="X25" t="s">
        <v>221</v>
      </c>
      <c r="Y25" t="s">
        <v>222</v>
      </c>
      <c r="Z25" t="s">
        <v>222</v>
      </c>
      <c r="AA25" t="s">
        <v>222</v>
      </c>
      <c r="AB25" t="s">
        <v>221</v>
      </c>
      <c r="AC25" t="s">
        <v>252</v>
      </c>
      <c r="AD25">
        <v>54.799999237061002</v>
      </c>
      <c r="AE25">
        <v>0.62000000476837003</v>
      </c>
      <c r="AF25">
        <v>20.10000038147</v>
      </c>
      <c r="AG25">
        <v>6.5799999237061</v>
      </c>
      <c r="AH25">
        <v>0.15999999642372001</v>
      </c>
      <c r="AI25">
        <v>3.3199999332428001</v>
      </c>
      <c r="AJ25">
        <v>7.6300001144409002</v>
      </c>
      <c r="AK25">
        <v>5.5599999427795002</v>
      </c>
      <c r="AL25">
        <v>0.93999999761580999</v>
      </c>
      <c r="AM25">
        <v>0</v>
      </c>
      <c r="AN25">
        <v>0.28000000119209001</v>
      </c>
      <c r="AO25">
        <v>6</v>
      </c>
      <c r="AR25">
        <v>1258.1500000000001</v>
      </c>
      <c r="AS25">
        <v>2.0000000298023002</v>
      </c>
      <c r="AT25" t="s">
        <v>256</v>
      </c>
      <c r="AW25">
        <v>-11.886453243501199</v>
      </c>
    </row>
    <row r="26" spans="1:49" x14ac:dyDescent="0.3">
      <c r="A26">
        <v>24</v>
      </c>
      <c r="B26">
        <v>26</v>
      </c>
      <c r="C26">
        <v>25</v>
      </c>
      <c r="D26" t="s">
        <v>252</v>
      </c>
      <c r="E26" t="s">
        <v>271</v>
      </c>
      <c r="F26">
        <v>40.599998474121001</v>
      </c>
      <c r="G26">
        <v>2.0099999904632999</v>
      </c>
      <c r="H26">
        <v>14.39999961853</v>
      </c>
      <c r="I26">
        <v>11</v>
      </c>
      <c r="J26">
        <v>0.14000000059605</v>
      </c>
      <c r="K26">
        <v>14.89999961853</v>
      </c>
      <c r="L26">
        <v>11.800000190735</v>
      </c>
      <c r="M26">
        <v>3.0199999809264999</v>
      </c>
      <c r="N26">
        <v>0.31999999284744002</v>
      </c>
      <c r="O26">
        <v>0</v>
      </c>
      <c r="P26">
        <v>0</v>
      </c>
      <c r="Q26">
        <v>1258.1500000000001</v>
      </c>
      <c r="R26">
        <v>2.0000000298023002</v>
      </c>
      <c r="S26">
        <v>54</v>
      </c>
      <c r="T26" t="s">
        <v>254</v>
      </c>
      <c r="V26" t="s">
        <v>272</v>
      </c>
      <c r="W26" t="s">
        <v>256</v>
      </c>
      <c r="X26" t="s">
        <v>221</v>
      </c>
      <c r="Y26" t="s">
        <v>222</v>
      </c>
      <c r="Z26" t="s">
        <v>222</v>
      </c>
      <c r="AA26" t="s">
        <v>222</v>
      </c>
      <c r="AB26" t="s">
        <v>221</v>
      </c>
      <c r="AC26" t="s">
        <v>252</v>
      </c>
      <c r="AD26">
        <v>54.799999237061002</v>
      </c>
      <c r="AE26">
        <v>0.62000000476837003</v>
      </c>
      <c r="AF26">
        <v>20.10000038147</v>
      </c>
      <c r="AG26">
        <v>6.5799999237061</v>
      </c>
      <c r="AH26">
        <v>0.15999999642372001</v>
      </c>
      <c r="AI26">
        <v>3.3199999332428001</v>
      </c>
      <c r="AJ26">
        <v>7.6300001144409002</v>
      </c>
      <c r="AK26">
        <v>5.5599999427795002</v>
      </c>
      <c r="AL26">
        <v>0.93999999761580999</v>
      </c>
      <c r="AM26">
        <v>0</v>
      </c>
      <c r="AN26">
        <v>0.28000000119209001</v>
      </c>
      <c r="AO26">
        <v>6</v>
      </c>
      <c r="AR26">
        <v>1258.1500000000001</v>
      </c>
      <c r="AS26">
        <v>2.0000000298023002</v>
      </c>
      <c r="AT26" t="s">
        <v>256</v>
      </c>
      <c r="AW26">
        <v>-11.886453243501199</v>
      </c>
    </row>
    <row r="27" spans="1:49" x14ac:dyDescent="0.3">
      <c r="A27">
        <v>25</v>
      </c>
      <c r="B27">
        <v>27</v>
      </c>
      <c r="C27">
        <v>26</v>
      </c>
      <c r="D27" t="s">
        <v>252</v>
      </c>
      <c r="E27" t="s">
        <v>273</v>
      </c>
      <c r="F27">
        <v>42.099998474121001</v>
      </c>
      <c r="G27">
        <v>1.6100000143051001</v>
      </c>
      <c r="H27">
        <v>13.699999809265</v>
      </c>
      <c r="I27">
        <v>11.10000038147</v>
      </c>
      <c r="J27">
        <v>0.14000000059605</v>
      </c>
      <c r="K27">
        <v>14.300000190735</v>
      </c>
      <c r="L27">
        <v>11.60000038147</v>
      </c>
      <c r="M27">
        <v>2.9600000381470002</v>
      </c>
      <c r="N27">
        <v>0.33000001311302002</v>
      </c>
      <c r="O27">
        <v>0</v>
      </c>
      <c r="P27">
        <v>0</v>
      </c>
      <c r="Q27">
        <v>1238.1500000000001</v>
      </c>
      <c r="R27">
        <v>2.0000000298023002</v>
      </c>
      <c r="S27">
        <v>49</v>
      </c>
      <c r="T27" t="s">
        <v>254</v>
      </c>
      <c r="V27" t="s">
        <v>274</v>
      </c>
      <c r="W27" t="s">
        <v>256</v>
      </c>
      <c r="X27" t="s">
        <v>221</v>
      </c>
      <c r="Y27" t="s">
        <v>221</v>
      </c>
      <c r="Z27" t="s">
        <v>222</v>
      </c>
      <c r="AA27" t="s">
        <v>222</v>
      </c>
      <c r="AB27" t="s">
        <v>221</v>
      </c>
      <c r="AC27" t="s">
        <v>252</v>
      </c>
      <c r="AD27">
        <v>56.200000762938998</v>
      </c>
      <c r="AE27">
        <v>0.34000000357628002</v>
      </c>
      <c r="AF27">
        <v>20.39999961853</v>
      </c>
      <c r="AG27">
        <v>5.8800001144409002</v>
      </c>
      <c r="AH27">
        <v>0.20000000298022999</v>
      </c>
      <c r="AI27">
        <v>2.5799999237060001</v>
      </c>
      <c r="AJ27">
        <v>7.1799998283386</v>
      </c>
      <c r="AK27">
        <v>6.0199999809265003</v>
      </c>
      <c r="AL27">
        <v>1.0199999809264999</v>
      </c>
      <c r="AM27">
        <v>0</v>
      </c>
      <c r="AN27">
        <v>0.23000000417232</v>
      </c>
      <c r="AO27">
        <v>6</v>
      </c>
      <c r="AR27">
        <v>1238.1500000000001</v>
      </c>
      <c r="AS27">
        <v>2.0000000298023002</v>
      </c>
      <c r="AT27" t="s">
        <v>256</v>
      </c>
      <c r="AW27">
        <v>-14.759133418500801</v>
      </c>
    </row>
    <row r="28" spans="1:49" x14ac:dyDescent="0.3">
      <c r="A28">
        <v>26</v>
      </c>
      <c r="B28">
        <v>28</v>
      </c>
      <c r="C28">
        <v>26</v>
      </c>
      <c r="D28" t="s">
        <v>252</v>
      </c>
      <c r="E28" t="s">
        <v>273</v>
      </c>
      <c r="F28">
        <v>42.099998474121001</v>
      </c>
      <c r="G28">
        <v>1.6100000143051001</v>
      </c>
      <c r="H28">
        <v>13.699999809265</v>
      </c>
      <c r="I28">
        <v>11.10000038147</v>
      </c>
      <c r="J28">
        <v>0.14000000059605</v>
      </c>
      <c r="K28">
        <v>14.300000190735</v>
      </c>
      <c r="L28">
        <v>11.60000038147</v>
      </c>
      <c r="M28">
        <v>2.9600000381470002</v>
      </c>
      <c r="N28">
        <v>0.33000001311302002</v>
      </c>
      <c r="O28">
        <v>0</v>
      </c>
      <c r="P28">
        <v>0</v>
      </c>
      <c r="Q28">
        <v>1238.1500000000001</v>
      </c>
      <c r="R28">
        <v>2.0000000298023002</v>
      </c>
      <c r="S28">
        <v>49</v>
      </c>
      <c r="T28" t="s">
        <v>254</v>
      </c>
      <c r="V28" t="s">
        <v>274</v>
      </c>
      <c r="W28" t="s">
        <v>256</v>
      </c>
      <c r="X28" t="s">
        <v>221</v>
      </c>
      <c r="Y28" t="s">
        <v>221</v>
      </c>
      <c r="Z28" t="s">
        <v>222</v>
      </c>
      <c r="AA28" t="s">
        <v>222</v>
      </c>
      <c r="AB28" t="s">
        <v>221</v>
      </c>
      <c r="AC28" t="s">
        <v>252</v>
      </c>
      <c r="AD28">
        <v>56.200000762938998</v>
      </c>
      <c r="AE28">
        <v>0.34000000357628002</v>
      </c>
      <c r="AF28">
        <v>20.39999961853</v>
      </c>
      <c r="AG28">
        <v>5.8800001144409002</v>
      </c>
      <c r="AH28">
        <v>0.20000000298022999</v>
      </c>
      <c r="AI28">
        <v>2.5799999237060001</v>
      </c>
      <c r="AJ28">
        <v>7.1799998283386</v>
      </c>
      <c r="AK28">
        <v>6.0199999809265003</v>
      </c>
      <c r="AL28">
        <v>1.0199999809264999</v>
      </c>
      <c r="AM28">
        <v>0</v>
      </c>
      <c r="AN28">
        <v>0.23000000417232</v>
      </c>
      <c r="AO28">
        <v>6</v>
      </c>
      <c r="AR28">
        <v>1238.1500000000001</v>
      </c>
      <c r="AS28">
        <v>2.0000000298023002</v>
      </c>
      <c r="AT28" t="s">
        <v>256</v>
      </c>
      <c r="AW28">
        <v>-14.759133418500801</v>
      </c>
    </row>
    <row r="29" spans="1:49" x14ac:dyDescent="0.3">
      <c r="A29">
        <v>27</v>
      </c>
      <c r="B29">
        <v>29</v>
      </c>
      <c r="C29">
        <v>27</v>
      </c>
      <c r="D29" t="s">
        <v>252</v>
      </c>
      <c r="E29" t="s">
        <v>275</v>
      </c>
      <c r="F29">
        <v>41.299999237061002</v>
      </c>
      <c r="G29">
        <v>1.75</v>
      </c>
      <c r="H29">
        <v>13.699999809265</v>
      </c>
      <c r="I29">
        <v>10.699999809265</v>
      </c>
      <c r="J29">
        <v>0.14000000059605</v>
      </c>
      <c r="K29">
        <v>15.39999961853</v>
      </c>
      <c r="L29">
        <v>11.800000190735</v>
      </c>
      <c r="M29">
        <v>2.7000000476836998</v>
      </c>
      <c r="N29">
        <v>0.36000001430512002</v>
      </c>
      <c r="O29">
        <v>0</v>
      </c>
      <c r="P29">
        <v>0</v>
      </c>
      <c r="Q29">
        <v>1238.1500000000001</v>
      </c>
      <c r="R29">
        <v>2.0000000298023002</v>
      </c>
      <c r="S29">
        <v>49</v>
      </c>
      <c r="T29" t="s">
        <v>254</v>
      </c>
      <c r="V29" t="s">
        <v>276</v>
      </c>
      <c r="W29" t="s">
        <v>256</v>
      </c>
      <c r="X29" t="s">
        <v>222</v>
      </c>
      <c r="Y29" t="s">
        <v>222</v>
      </c>
      <c r="Z29" t="s">
        <v>222</v>
      </c>
      <c r="AA29" t="s">
        <v>222</v>
      </c>
      <c r="AB29" t="s">
        <v>221</v>
      </c>
      <c r="AC29" t="s">
        <v>252</v>
      </c>
      <c r="AD29">
        <v>55.400001525878999</v>
      </c>
      <c r="AE29">
        <v>0.60000002384186002</v>
      </c>
      <c r="AF29">
        <v>19.89999961853</v>
      </c>
      <c r="AG29">
        <v>6.8000001907348997</v>
      </c>
      <c r="AH29">
        <v>0.17000000178814001</v>
      </c>
      <c r="AI29">
        <v>3.6400001049042001</v>
      </c>
      <c r="AJ29">
        <v>7.6700000762939</v>
      </c>
      <c r="AK29">
        <v>4.6399998664856001</v>
      </c>
      <c r="AL29">
        <v>1.0199999809264999</v>
      </c>
      <c r="AM29">
        <v>0</v>
      </c>
      <c r="AN29">
        <v>0.25</v>
      </c>
      <c r="AO29">
        <v>6</v>
      </c>
      <c r="AR29">
        <v>1238.1500000000001</v>
      </c>
      <c r="AS29">
        <v>2.0000000298023002</v>
      </c>
      <c r="AT29" t="s">
        <v>256</v>
      </c>
      <c r="AW29">
        <v>-8.5498924234926807</v>
      </c>
    </row>
    <row r="30" spans="1:49" x14ac:dyDescent="0.3">
      <c r="A30">
        <v>28</v>
      </c>
      <c r="B30">
        <v>30</v>
      </c>
      <c r="C30">
        <v>27</v>
      </c>
      <c r="D30" t="s">
        <v>252</v>
      </c>
      <c r="E30" t="s">
        <v>275</v>
      </c>
      <c r="F30">
        <v>41.299999237061002</v>
      </c>
      <c r="G30">
        <v>1.75</v>
      </c>
      <c r="H30">
        <v>13.699999809265</v>
      </c>
      <c r="I30">
        <v>10.699999809265</v>
      </c>
      <c r="J30">
        <v>0.14000000059605</v>
      </c>
      <c r="K30">
        <v>15.39999961853</v>
      </c>
      <c r="L30">
        <v>11.800000190735</v>
      </c>
      <c r="M30">
        <v>2.7000000476836998</v>
      </c>
      <c r="N30">
        <v>0.36000001430512002</v>
      </c>
      <c r="O30">
        <v>0</v>
      </c>
      <c r="P30">
        <v>0</v>
      </c>
      <c r="Q30">
        <v>1238.1500000000001</v>
      </c>
      <c r="R30">
        <v>2.0000000298023002</v>
      </c>
      <c r="S30">
        <v>49</v>
      </c>
      <c r="T30" t="s">
        <v>254</v>
      </c>
      <c r="V30" t="s">
        <v>276</v>
      </c>
      <c r="W30" t="s">
        <v>256</v>
      </c>
      <c r="X30" t="s">
        <v>222</v>
      </c>
      <c r="Y30" t="s">
        <v>222</v>
      </c>
      <c r="Z30" t="s">
        <v>222</v>
      </c>
      <c r="AA30" t="s">
        <v>222</v>
      </c>
      <c r="AB30" t="s">
        <v>221</v>
      </c>
      <c r="AC30" t="s">
        <v>252</v>
      </c>
      <c r="AD30">
        <v>55.400001525878999</v>
      </c>
      <c r="AE30">
        <v>0.60000002384186002</v>
      </c>
      <c r="AF30">
        <v>19.89999961853</v>
      </c>
      <c r="AG30">
        <v>6.8000001907348997</v>
      </c>
      <c r="AH30">
        <v>0.17000000178814001</v>
      </c>
      <c r="AI30">
        <v>3.6400001049042001</v>
      </c>
      <c r="AJ30">
        <v>7.6700000762939</v>
      </c>
      <c r="AK30">
        <v>4.6399998664856001</v>
      </c>
      <c r="AL30">
        <v>1.0199999809264999</v>
      </c>
      <c r="AM30">
        <v>0</v>
      </c>
      <c r="AN30">
        <v>0.25</v>
      </c>
      <c r="AO30">
        <v>6</v>
      </c>
      <c r="AR30">
        <v>1238.1500000000001</v>
      </c>
      <c r="AS30">
        <v>2.0000000298023002</v>
      </c>
      <c r="AT30" t="s">
        <v>256</v>
      </c>
      <c r="AW30">
        <v>-8.5498924234926807</v>
      </c>
    </row>
    <row r="31" spans="1:49" x14ac:dyDescent="0.3">
      <c r="A31">
        <v>29</v>
      </c>
      <c r="B31">
        <v>35</v>
      </c>
      <c r="C31">
        <v>32</v>
      </c>
      <c r="D31" t="s">
        <v>277</v>
      </c>
      <c r="E31" t="s">
        <v>278</v>
      </c>
      <c r="F31">
        <v>43.849998474121001</v>
      </c>
      <c r="G31">
        <v>2.3900001049042001</v>
      </c>
      <c r="H31">
        <v>11.10000038147</v>
      </c>
      <c r="I31">
        <v>8.6369495077657898</v>
      </c>
      <c r="J31">
        <v>0.12999999523163</v>
      </c>
      <c r="K31">
        <v>16.110000610351999</v>
      </c>
      <c r="L31">
        <v>11.119999885559</v>
      </c>
      <c r="M31">
        <v>2.2599999904632999</v>
      </c>
      <c r="N31">
        <v>0.37999999523162997</v>
      </c>
      <c r="O31">
        <v>0.15999999642372001</v>
      </c>
      <c r="P31">
        <v>0</v>
      </c>
      <c r="Q31">
        <v>1198.1500000000001</v>
      </c>
      <c r="R31">
        <v>1.3240000605583</v>
      </c>
      <c r="S31">
        <v>55</v>
      </c>
      <c r="T31" t="s">
        <v>279</v>
      </c>
      <c r="V31" t="s">
        <v>280</v>
      </c>
      <c r="W31" t="s">
        <v>281</v>
      </c>
      <c r="X31" t="s">
        <v>222</v>
      </c>
      <c r="Y31" t="s">
        <v>221</v>
      </c>
      <c r="Z31" t="s">
        <v>222</v>
      </c>
      <c r="AA31" t="s">
        <v>221</v>
      </c>
      <c r="AB31" t="s">
        <v>222</v>
      </c>
      <c r="AC31" t="s">
        <v>277</v>
      </c>
      <c r="AD31">
        <v>64.279998779297003</v>
      </c>
      <c r="AE31">
        <v>0.62999999523162997</v>
      </c>
      <c r="AF31">
        <v>15.489999771118001</v>
      </c>
      <c r="AG31">
        <v>3.0599819785428002</v>
      </c>
      <c r="AH31">
        <v>5.0000000745057997E-2</v>
      </c>
      <c r="AI31">
        <v>2.1199998855590998</v>
      </c>
      <c r="AJ31">
        <v>3.3800001144409002</v>
      </c>
      <c r="AK31">
        <v>4.3400001525879004</v>
      </c>
      <c r="AL31">
        <v>2.2699999809264999</v>
      </c>
      <c r="AM31">
        <v>3.9999999105930002E-2</v>
      </c>
      <c r="AN31">
        <v>0</v>
      </c>
      <c r="AO31">
        <v>4.4200000762939</v>
      </c>
      <c r="AR31">
        <v>1198.1500000000001</v>
      </c>
      <c r="AS31">
        <v>1.3240000605583</v>
      </c>
      <c r="AT31" t="s">
        <v>281</v>
      </c>
      <c r="AW31">
        <v>-2.2838624842806201</v>
      </c>
    </row>
    <row r="32" spans="1:49" x14ac:dyDescent="0.3">
      <c r="A32">
        <v>30</v>
      </c>
      <c r="B32">
        <v>44</v>
      </c>
      <c r="C32">
        <v>51</v>
      </c>
      <c r="D32" t="s">
        <v>282</v>
      </c>
      <c r="E32">
        <v>8</v>
      </c>
      <c r="F32">
        <v>44.700000762938998</v>
      </c>
      <c r="G32">
        <v>1.7000000476837001</v>
      </c>
      <c r="H32">
        <v>11.800000190735</v>
      </c>
      <c r="I32">
        <v>8.3999996185303001</v>
      </c>
      <c r="J32">
        <v>0</v>
      </c>
      <c r="K32">
        <v>15.300000190735</v>
      </c>
      <c r="L32">
        <v>12</v>
      </c>
      <c r="M32">
        <v>2.2000000476836998</v>
      </c>
      <c r="N32">
        <v>0.20000000298022999</v>
      </c>
      <c r="O32">
        <v>0</v>
      </c>
      <c r="P32">
        <v>0</v>
      </c>
      <c r="Q32">
        <v>1248.1500000000001</v>
      </c>
      <c r="R32">
        <v>5</v>
      </c>
      <c r="S32">
        <v>73</v>
      </c>
      <c r="T32" t="s">
        <v>283</v>
      </c>
      <c r="V32" t="s">
        <v>284</v>
      </c>
      <c r="W32" t="s">
        <v>285</v>
      </c>
      <c r="X32" t="s">
        <v>222</v>
      </c>
      <c r="Y32" t="s">
        <v>221</v>
      </c>
      <c r="Z32" t="s">
        <v>222</v>
      </c>
      <c r="AA32" t="s">
        <v>222</v>
      </c>
      <c r="AB32" t="s">
        <v>222</v>
      </c>
      <c r="AC32" t="s">
        <v>282</v>
      </c>
      <c r="AD32">
        <v>63.5</v>
      </c>
      <c r="AE32">
        <v>0.34999999403954002</v>
      </c>
      <c r="AF32">
        <v>18.89999961853</v>
      </c>
      <c r="AG32">
        <v>2.6999399999999998</v>
      </c>
      <c r="AH32">
        <v>0</v>
      </c>
      <c r="AI32">
        <v>2.9600000381470002</v>
      </c>
      <c r="AJ32">
        <v>5.3000001907348997</v>
      </c>
      <c r="AK32">
        <v>4.4400000572204998</v>
      </c>
      <c r="AL32">
        <v>0.74000000953674006</v>
      </c>
      <c r="AM32">
        <v>0</v>
      </c>
      <c r="AN32">
        <v>0.86000001430510997</v>
      </c>
      <c r="AO32">
        <v>0</v>
      </c>
      <c r="AR32">
        <v>1248.1500000000001</v>
      </c>
      <c r="AS32">
        <v>5</v>
      </c>
      <c r="AT32" t="s">
        <v>285</v>
      </c>
      <c r="AW32">
        <v>1.7820661294403299</v>
      </c>
    </row>
    <row r="33" spans="1:49" x14ac:dyDescent="0.3">
      <c r="A33">
        <v>31</v>
      </c>
      <c r="B33">
        <v>45</v>
      </c>
      <c r="C33">
        <v>52</v>
      </c>
      <c r="D33" t="s">
        <v>282</v>
      </c>
      <c r="E33">
        <v>14</v>
      </c>
      <c r="F33">
        <v>46.599998474121001</v>
      </c>
      <c r="G33">
        <v>1.7000000476837001</v>
      </c>
      <c r="H33">
        <v>9.6000003814696999</v>
      </c>
      <c r="I33">
        <v>10.10000038147</v>
      </c>
      <c r="J33">
        <v>0</v>
      </c>
      <c r="K33">
        <v>16</v>
      </c>
      <c r="L33">
        <v>11</v>
      </c>
      <c r="M33">
        <v>1.6000000238419001</v>
      </c>
      <c r="N33">
        <v>0.10000000149012001</v>
      </c>
      <c r="O33">
        <v>0</v>
      </c>
      <c r="P33">
        <v>0</v>
      </c>
      <c r="Q33">
        <v>1148.1500000000001</v>
      </c>
      <c r="R33">
        <v>5</v>
      </c>
      <c r="S33">
        <v>117</v>
      </c>
      <c r="T33" t="s">
        <v>283</v>
      </c>
      <c r="V33" t="s">
        <v>286</v>
      </c>
      <c r="W33" t="s">
        <v>285</v>
      </c>
      <c r="X33" t="s">
        <v>222</v>
      </c>
      <c r="Y33" t="s">
        <v>221</v>
      </c>
      <c r="Z33" t="s">
        <v>222</v>
      </c>
      <c r="AA33" t="s">
        <v>221</v>
      </c>
      <c r="AB33" t="s">
        <v>222</v>
      </c>
      <c r="AC33" t="s">
        <v>282</v>
      </c>
      <c r="AD33">
        <v>77.099998474120994</v>
      </c>
      <c r="AE33">
        <v>0.15000000596046001</v>
      </c>
      <c r="AF33">
        <v>13.5</v>
      </c>
      <c r="AG33">
        <v>1.0979756257486</v>
      </c>
      <c r="AH33">
        <v>0</v>
      </c>
      <c r="AI33">
        <v>0.52999997138976995</v>
      </c>
      <c r="AJ33">
        <v>2.0399999618529998</v>
      </c>
      <c r="AK33">
        <v>3.2400000095367001</v>
      </c>
      <c r="AL33">
        <v>2.0199999809264999</v>
      </c>
      <c r="AM33">
        <v>0</v>
      </c>
      <c r="AN33">
        <v>0.21999999880790999</v>
      </c>
      <c r="AO33">
        <v>0</v>
      </c>
      <c r="AR33">
        <v>1148.1500000000001</v>
      </c>
      <c r="AS33">
        <v>5</v>
      </c>
      <c r="AT33" t="s">
        <v>285</v>
      </c>
      <c r="AW33">
        <v>2.8351221420060702</v>
      </c>
    </row>
    <row r="34" spans="1:49" x14ac:dyDescent="0.3">
      <c r="A34">
        <v>32</v>
      </c>
      <c r="B34">
        <v>47</v>
      </c>
      <c r="C34">
        <v>54</v>
      </c>
      <c r="D34" t="s">
        <v>282</v>
      </c>
      <c r="E34">
        <v>23</v>
      </c>
      <c r="F34">
        <v>44.900001525878999</v>
      </c>
      <c r="G34">
        <v>1.1000000238419001</v>
      </c>
      <c r="H34">
        <v>12.39999961853</v>
      </c>
      <c r="I34">
        <v>8.6999998092650994</v>
      </c>
      <c r="J34">
        <v>0</v>
      </c>
      <c r="K34">
        <v>16.5</v>
      </c>
      <c r="L34">
        <v>11.60000038147</v>
      </c>
      <c r="M34">
        <v>2</v>
      </c>
      <c r="N34">
        <v>0.20000000298022999</v>
      </c>
      <c r="O34">
        <v>0</v>
      </c>
      <c r="P34">
        <v>0</v>
      </c>
      <c r="Q34">
        <v>1248.1500000000001</v>
      </c>
      <c r="R34">
        <v>5</v>
      </c>
      <c r="S34">
        <v>76</v>
      </c>
      <c r="T34" t="s">
        <v>283</v>
      </c>
      <c r="V34" t="s">
        <v>287</v>
      </c>
      <c r="W34" t="s">
        <v>285</v>
      </c>
      <c r="X34" t="s">
        <v>222</v>
      </c>
      <c r="Y34" t="s">
        <v>221</v>
      </c>
      <c r="Z34" t="s">
        <v>222</v>
      </c>
      <c r="AA34" t="s">
        <v>222</v>
      </c>
      <c r="AB34" t="s">
        <v>221</v>
      </c>
      <c r="AC34" t="s">
        <v>282</v>
      </c>
      <c r="AD34">
        <v>63.400001525878999</v>
      </c>
      <c r="AE34">
        <v>0.34999999403954002</v>
      </c>
      <c r="AF34">
        <v>18.89999961853</v>
      </c>
      <c r="AG34">
        <v>2.6999399999999998</v>
      </c>
      <c r="AH34">
        <v>0</v>
      </c>
      <c r="AI34">
        <v>2.7599999904632999</v>
      </c>
      <c r="AJ34">
        <v>5.5300002098082999</v>
      </c>
      <c r="AK34">
        <v>4.4400000572204998</v>
      </c>
      <c r="AL34">
        <v>0.74000000953674006</v>
      </c>
      <c r="AM34">
        <v>0</v>
      </c>
      <c r="AN34">
        <v>0.86000001430510997</v>
      </c>
      <c r="AO34">
        <v>0</v>
      </c>
      <c r="AR34">
        <v>1248.1500000000001</v>
      </c>
      <c r="AS34">
        <v>5</v>
      </c>
      <c r="AT34" t="s">
        <v>285</v>
      </c>
      <c r="AW34">
        <v>1.3445687598990901</v>
      </c>
    </row>
    <row r="35" spans="1:49" x14ac:dyDescent="0.3">
      <c r="A35">
        <v>33</v>
      </c>
      <c r="B35">
        <v>48</v>
      </c>
      <c r="C35">
        <v>55</v>
      </c>
      <c r="D35" t="s">
        <v>288</v>
      </c>
      <c r="E35" t="s">
        <v>99</v>
      </c>
      <c r="F35">
        <v>47.080001831055</v>
      </c>
      <c r="G35">
        <v>1.3099999427794999</v>
      </c>
      <c r="H35">
        <v>9.2399997711181996</v>
      </c>
      <c r="I35">
        <v>13.89999961853</v>
      </c>
      <c r="J35">
        <v>0.44999998807906999</v>
      </c>
      <c r="K35">
        <v>13.220000267029</v>
      </c>
      <c r="L35">
        <v>10.130000114441</v>
      </c>
      <c r="M35">
        <v>1.75</v>
      </c>
      <c r="N35">
        <v>0.21999999880790999</v>
      </c>
      <c r="O35">
        <v>0</v>
      </c>
      <c r="P35">
        <v>0</v>
      </c>
      <c r="Q35">
        <v>1149.1500000000001</v>
      </c>
      <c r="R35">
        <v>2.1299999952316</v>
      </c>
      <c r="S35">
        <v>322</v>
      </c>
      <c r="T35" t="s">
        <v>289</v>
      </c>
      <c r="V35" t="s">
        <v>290</v>
      </c>
      <c r="W35" t="s">
        <v>291</v>
      </c>
      <c r="X35" t="s">
        <v>222</v>
      </c>
      <c r="Y35" t="s">
        <v>221</v>
      </c>
      <c r="Z35" t="s">
        <v>222</v>
      </c>
      <c r="AA35" t="s">
        <v>221</v>
      </c>
      <c r="AB35" t="s">
        <v>222</v>
      </c>
      <c r="AC35" t="s">
        <v>288</v>
      </c>
      <c r="AD35">
        <v>68.191398620605</v>
      </c>
      <c r="AE35">
        <v>0.30031999945641003</v>
      </c>
      <c r="AF35">
        <v>14.105699539185</v>
      </c>
      <c r="AG35">
        <v>2.2148599624633998</v>
      </c>
      <c r="AH35">
        <v>0.18770000338553999</v>
      </c>
      <c r="AI35">
        <v>0.30031999945641003</v>
      </c>
      <c r="AJ35">
        <v>3.3504500389099001</v>
      </c>
      <c r="AK35">
        <v>3.3785998821258998</v>
      </c>
      <c r="AL35">
        <v>1.8113100528717001</v>
      </c>
      <c r="AM35">
        <v>0</v>
      </c>
      <c r="AN35">
        <v>0</v>
      </c>
      <c r="AO35">
        <v>6.1500000953673997</v>
      </c>
      <c r="AR35">
        <v>1149.1500000000001</v>
      </c>
      <c r="AS35">
        <v>2.1299999952316</v>
      </c>
      <c r="AT35" t="s">
        <v>291</v>
      </c>
      <c r="AW35">
        <v>8.4149123354641999E-3</v>
      </c>
    </row>
    <row r="36" spans="1:49" x14ac:dyDescent="0.3">
      <c r="A36">
        <v>34</v>
      </c>
      <c r="B36">
        <v>49</v>
      </c>
      <c r="C36">
        <v>59</v>
      </c>
      <c r="D36" t="s">
        <v>292</v>
      </c>
      <c r="E36" t="s">
        <v>141</v>
      </c>
      <c r="F36">
        <v>39.860000610352003</v>
      </c>
      <c r="G36">
        <v>2.4900000095367001</v>
      </c>
      <c r="H36">
        <v>15.10000038147</v>
      </c>
      <c r="I36">
        <v>11.909999847411999</v>
      </c>
      <c r="J36">
        <v>0.10999999940395</v>
      </c>
      <c r="K36">
        <v>13.720000267029</v>
      </c>
      <c r="L36">
        <v>10.369999885559</v>
      </c>
      <c r="M36">
        <v>2.8399999141693</v>
      </c>
      <c r="N36">
        <v>0.34000000357628002</v>
      </c>
      <c r="O36">
        <v>0</v>
      </c>
      <c r="P36">
        <v>0</v>
      </c>
      <c r="Q36">
        <v>1348.15</v>
      </c>
      <c r="R36">
        <v>10</v>
      </c>
      <c r="S36">
        <v>7</v>
      </c>
      <c r="T36" t="s">
        <v>293</v>
      </c>
      <c r="V36" t="s">
        <v>294</v>
      </c>
      <c r="W36" t="s">
        <v>295</v>
      </c>
      <c r="X36" t="s">
        <v>221</v>
      </c>
      <c r="Y36" t="s">
        <v>221</v>
      </c>
      <c r="Z36" t="s">
        <v>222</v>
      </c>
      <c r="AA36" t="s">
        <v>222</v>
      </c>
      <c r="AB36" t="s">
        <v>221</v>
      </c>
      <c r="AC36" t="s">
        <v>292</v>
      </c>
      <c r="AD36">
        <v>49.770000457763999</v>
      </c>
      <c r="AE36">
        <v>1.2200000286102</v>
      </c>
      <c r="AF36">
        <v>18.590000152588001</v>
      </c>
      <c r="AG36">
        <v>7.5700001716614</v>
      </c>
      <c r="AH36">
        <v>0.12999999523163</v>
      </c>
      <c r="AI36">
        <v>4.5799999237061</v>
      </c>
      <c r="AJ36">
        <v>7.2600002288818004</v>
      </c>
      <c r="AK36">
        <v>3.9000000953674001</v>
      </c>
      <c r="AL36">
        <v>0.70999997854232999</v>
      </c>
      <c r="AM36">
        <v>0</v>
      </c>
      <c r="AN36">
        <v>0.28000000119209001</v>
      </c>
      <c r="AO36">
        <v>5.9099998474120996</v>
      </c>
      <c r="AR36">
        <v>1348.15</v>
      </c>
      <c r="AS36">
        <v>10</v>
      </c>
      <c r="AT36" t="s">
        <v>295</v>
      </c>
      <c r="AW36">
        <v>-1.0212119168624001</v>
      </c>
    </row>
    <row r="37" spans="1:49" x14ac:dyDescent="0.3">
      <c r="A37">
        <v>35</v>
      </c>
      <c r="B37">
        <v>50</v>
      </c>
      <c r="C37">
        <v>60</v>
      </c>
      <c r="D37" t="s">
        <v>292</v>
      </c>
      <c r="E37" t="s">
        <v>140</v>
      </c>
      <c r="F37">
        <v>42.490001678467003</v>
      </c>
      <c r="G37">
        <v>1.4900000095367001</v>
      </c>
      <c r="H37">
        <v>13.640000343323001</v>
      </c>
      <c r="I37">
        <v>10.189999580383001</v>
      </c>
      <c r="J37">
        <v>7.0000000298023002E-2</v>
      </c>
      <c r="K37">
        <v>16.110000610351999</v>
      </c>
      <c r="L37">
        <v>11.760000228881999</v>
      </c>
      <c r="M37">
        <v>2.7300000190735001</v>
      </c>
      <c r="N37">
        <v>0.40999999642371998</v>
      </c>
      <c r="O37">
        <v>0</v>
      </c>
      <c r="P37">
        <v>2.9999999329448E-2</v>
      </c>
      <c r="Q37">
        <v>1273.1500000000001</v>
      </c>
      <c r="R37">
        <v>10</v>
      </c>
      <c r="S37">
        <v>13.5</v>
      </c>
      <c r="T37" t="s">
        <v>293</v>
      </c>
      <c r="V37" t="s">
        <v>296</v>
      </c>
      <c r="W37" t="s">
        <v>295</v>
      </c>
      <c r="X37" t="s">
        <v>221</v>
      </c>
      <c r="Y37" t="s">
        <v>221</v>
      </c>
      <c r="Z37" t="s">
        <v>222</v>
      </c>
      <c r="AA37" t="s">
        <v>221</v>
      </c>
      <c r="AB37" t="s">
        <v>221</v>
      </c>
      <c r="AC37" t="s">
        <v>292</v>
      </c>
      <c r="AD37">
        <v>49.979999542236001</v>
      </c>
      <c r="AE37">
        <v>1.0599999427794999</v>
      </c>
      <c r="AF37">
        <v>17.579999923706001</v>
      </c>
      <c r="AG37">
        <v>5.7199997901917001</v>
      </c>
      <c r="AH37">
        <v>0.12999999523163</v>
      </c>
      <c r="AI37">
        <v>4.4899997711181996</v>
      </c>
      <c r="AJ37">
        <v>8.0900001525878995</v>
      </c>
      <c r="AK37">
        <v>2.0099999904632999</v>
      </c>
      <c r="AL37">
        <v>0.75</v>
      </c>
      <c r="AM37">
        <v>0</v>
      </c>
      <c r="AN37">
        <v>0.25999999046326</v>
      </c>
      <c r="AO37">
        <v>9.8199996948241992</v>
      </c>
      <c r="AR37">
        <v>1273.1500000000001</v>
      </c>
      <c r="AS37">
        <v>10</v>
      </c>
      <c r="AT37" t="s">
        <v>295</v>
      </c>
      <c r="AW37">
        <v>-1.0863973443502399</v>
      </c>
    </row>
    <row r="38" spans="1:49" x14ac:dyDescent="0.3">
      <c r="A38">
        <v>36</v>
      </c>
      <c r="B38">
        <v>56</v>
      </c>
      <c r="C38">
        <v>66</v>
      </c>
      <c r="D38" t="s">
        <v>297</v>
      </c>
      <c r="E38" t="s">
        <v>111</v>
      </c>
      <c r="F38">
        <v>41.900001525878999</v>
      </c>
      <c r="G38">
        <v>1.75</v>
      </c>
      <c r="H38">
        <v>12.89999961853</v>
      </c>
      <c r="I38">
        <v>12.199999809265</v>
      </c>
      <c r="J38">
        <v>0.21999999880790999</v>
      </c>
      <c r="K38">
        <v>13.39999961853</v>
      </c>
      <c r="L38">
        <v>11.5</v>
      </c>
      <c r="M38">
        <v>2.1500000953674001</v>
      </c>
      <c r="N38">
        <v>0.33000001311302002</v>
      </c>
      <c r="O38">
        <v>0</v>
      </c>
      <c r="P38">
        <v>0</v>
      </c>
      <c r="Q38">
        <v>1222.1500000000001</v>
      </c>
      <c r="R38">
        <v>3.9879998564719998</v>
      </c>
      <c r="S38">
        <v>99</v>
      </c>
      <c r="T38" t="s">
        <v>289</v>
      </c>
      <c r="V38" t="s">
        <v>298</v>
      </c>
      <c r="W38" t="s">
        <v>299</v>
      </c>
      <c r="X38" t="s">
        <v>222</v>
      </c>
      <c r="Y38" t="s">
        <v>221</v>
      </c>
      <c r="Z38" t="s">
        <v>222</v>
      </c>
      <c r="AA38" t="s">
        <v>221</v>
      </c>
      <c r="AB38" t="s">
        <v>221</v>
      </c>
      <c r="AC38" t="s">
        <v>297</v>
      </c>
      <c r="AD38">
        <v>61.700000762938998</v>
      </c>
      <c r="AE38">
        <v>0.62999999523162997</v>
      </c>
      <c r="AF38">
        <v>17.60000038147</v>
      </c>
      <c r="AG38">
        <v>7.3000001907348997</v>
      </c>
      <c r="AH38">
        <v>0.20000000298022999</v>
      </c>
      <c r="AI38">
        <v>1.8500000238419001</v>
      </c>
      <c r="AJ38">
        <v>6.4000000953673997</v>
      </c>
      <c r="AK38">
        <v>3.1300001144409002</v>
      </c>
      <c r="AL38">
        <v>1.210000038147</v>
      </c>
      <c r="AM38">
        <v>0</v>
      </c>
      <c r="AN38">
        <v>0</v>
      </c>
      <c r="AO38">
        <v>8.1999998092650994</v>
      </c>
      <c r="AR38">
        <v>1222.1500000000001</v>
      </c>
      <c r="AS38">
        <v>3.9879998564719998</v>
      </c>
      <c r="AT38" t="s">
        <v>299</v>
      </c>
      <c r="AW38">
        <v>-0.319242736433478</v>
      </c>
    </row>
    <row r="39" spans="1:49" x14ac:dyDescent="0.3">
      <c r="A39">
        <v>37</v>
      </c>
      <c r="B39">
        <v>57</v>
      </c>
      <c r="C39">
        <v>67</v>
      </c>
      <c r="D39" t="s">
        <v>297</v>
      </c>
      <c r="E39" t="s">
        <v>110</v>
      </c>
      <c r="F39">
        <v>42</v>
      </c>
      <c r="G39">
        <v>2.6500000953674001</v>
      </c>
      <c r="H39">
        <v>12.199999809265</v>
      </c>
      <c r="I39">
        <v>15</v>
      </c>
      <c r="J39">
        <v>0.31000000238419001</v>
      </c>
      <c r="K39">
        <v>12.199999809265</v>
      </c>
      <c r="L39">
        <v>10.699999809265</v>
      </c>
      <c r="M39">
        <v>2.3099999427795002</v>
      </c>
      <c r="N39">
        <v>0.37000000476837003</v>
      </c>
      <c r="O39">
        <v>0</v>
      </c>
      <c r="P39">
        <v>0</v>
      </c>
      <c r="Q39">
        <v>1222.1500000000001</v>
      </c>
      <c r="R39">
        <v>3.9879998564719998</v>
      </c>
      <c r="S39">
        <v>99</v>
      </c>
      <c r="T39" t="s">
        <v>289</v>
      </c>
      <c r="V39" t="s">
        <v>300</v>
      </c>
      <c r="W39" t="s">
        <v>299</v>
      </c>
      <c r="X39" t="s">
        <v>222</v>
      </c>
      <c r="Y39" t="s">
        <v>221</v>
      </c>
      <c r="Z39" t="s">
        <v>222</v>
      </c>
      <c r="AA39" t="s">
        <v>221</v>
      </c>
      <c r="AB39" t="s">
        <v>221</v>
      </c>
      <c r="AC39" t="s">
        <v>297</v>
      </c>
      <c r="AD39">
        <v>62.099998474121001</v>
      </c>
      <c r="AE39">
        <v>0.57999998331070002</v>
      </c>
      <c r="AF39">
        <v>17.60000038147</v>
      </c>
      <c r="AG39">
        <v>7.1199998855590998</v>
      </c>
      <c r="AH39">
        <v>0.20000000298022999</v>
      </c>
      <c r="AI39">
        <v>1.6399999856948999</v>
      </c>
      <c r="AJ39">
        <v>5.75</v>
      </c>
      <c r="AK39">
        <v>3.4800000190735001</v>
      </c>
      <c r="AL39">
        <v>1.5299999713898</v>
      </c>
      <c r="AM39">
        <v>0</v>
      </c>
      <c r="AN39">
        <v>0</v>
      </c>
      <c r="AO39">
        <v>6.8000001907348997</v>
      </c>
      <c r="AR39">
        <v>1222.1500000000001</v>
      </c>
      <c r="AS39">
        <v>3.9879998564719998</v>
      </c>
      <c r="AT39" t="s">
        <v>299</v>
      </c>
      <c r="AW39">
        <v>4.1422092631561797E-2</v>
      </c>
    </row>
    <row r="40" spans="1:49" x14ac:dyDescent="0.3">
      <c r="A40">
        <v>38</v>
      </c>
      <c r="B40">
        <v>58</v>
      </c>
      <c r="C40">
        <v>68</v>
      </c>
      <c r="D40" t="s">
        <v>297</v>
      </c>
      <c r="E40" t="s">
        <v>301</v>
      </c>
      <c r="F40">
        <v>42.799999237061002</v>
      </c>
      <c r="G40">
        <v>2.3199999332428001</v>
      </c>
      <c r="H40">
        <v>13.10000038147</v>
      </c>
      <c r="I40">
        <v>11.5</v>
      </c>
      <c r="J40">
        <v>0.18000000715256001</v>
      </c>
      <c r="K40">
        <v>13.60000038147</v>
      </c>
      <c r="L40">
        <v>10.800000190735</v>
      </c>
      <c r="M40">
        <v>2.3299999237060001</v>
      </c>
      <c r="N40">
        <v>0.37999999523162997</v>
      </c>
      <c r="O40">
        <v>0</v>
      </c>
      <c r="P40">
        <v>0</v>
      </c>
      <c r="Q40">
        <v>1273.1500000000001</v>
      </c>
      <c r="R40">
        <v>4.2699998617172001</v>
      </c>
      <c r="S40">
        <v>40</v>
      </c>
      <c r="T40" t="s">
        <v>289</v>
      </c>
      <c r="V40" t="s">
        <v>302</v>
      </c>
      <c r="W40" t="s">
        <v>299</v>
      </c>
      <c r="X40" t="s">
        <v>222</v>
      </c>
      <c r="Y40" t="s">
        <v>221</v>
      </c>
      <c r="Z40" t="s">
        <v>222</v>
      </c>
      <c r="AA40" t="s">
        <v>222</v>
      </c>
      <c r="AB40" t="s">
        <v>221</v>
      </c>
      <c r="AC40" t="s">
        <v>297</v>
      </c>
      <c r="AD40">
        <v>56.400001525878999</v>
      </c>
      <c r="AE40">
        <v>0.85000002384186002</v>
      </c>
      <c r="AF40">
        <v>18.700000762938998</v>
      </c>
      <c r="AG40">
        <v>8.3599996566771999</v>
      </c>
      <c r="AH40">
        <v>3.9999999105930002E-2</v>
      </c>
      <c r="AI40">
        <v>3.5199999809264999</v>
      </c>
      <c r="AJ40">
        <v>7.4400000572204998</v>
      </c>
      <c r="AK40">
        <v>3.7400000095367001</v>
      </c>
      <c r="AL40">
        <v>0.93999999761580999</v>
      </c>
      <c r="AM40">
        <v>0</v>
      </c>
      <c r="AN40">
        <v>0</v>
      </c>
      <c r="AO40">
        <v>6.8000001907348997</v>
      </c>
      <c r="AR40">
        <v>1273.1500000000001</v>
      </c>
      <c r="AS40">
        <v>4.2699998617172001</v>
      </c>
      <c r="AT40" t="s">
        <v>299</v>
      </c>
      <c r="AW40">
        <v>-0.34864900677720101</v>
      </c>
    </row>
    <row r="41" spans="1:49" x14ac:dyDescent="0.3">
      <c r="A41">
        <v>39</v>
      </c>
      <c r="B41">
        <v>59</v>
      </c>
      <c r="C41">
        <v>69</v>
      </c>
      <c r="D41" t="s">
        <v>297</v>
      </c>
      <c r="E41" t="s">
        <v>303</v>
      </c>
      <c r="F41">
        <v>42.599998474121001</v>
      </c>
      <c r="G41">
        <v>1.8500000238419001</v>
      </c>
      <c r="H41">
        <v>13.199999809265</v>
      </c>
      <c r="I41">
        <v>12.5</v>
      </c>
      <c r="J41">
        <v>0.28000000119209001</v>
      </c>
      <c r="K41">
        <v>13.60000038147</v>
      </c>
      <c r="L41">
        <v>11.300000190735</v>
      </c>
      <c r="M41">
        <v>2.1400001049042001</v>
      </c>
      <c r="N41">
        <v>0.34999999403954002</v>
      </c>
      <c r="O41">
        <v>0</v>
      </c>
      <c r="P41">
        <v>0</v>
      </c>
      <c r="Q41">
        <v>1218.1500000000001</v>
      </c>
      <c r="R41">
        <v>4.0020000934600999</v>
      </c>
      <c r="S41">
        <v>60</v>
      </c>
      <c r="T41" t="s">
        <v>289</v>
      </c>
      <c r="V41" t="s">
        <v>304</v>
      </c>
      <c r="W41" t="s">
        <v>299</v>
      </c>
      <c r="X41" t="s">
        <v>222</v>
      </c>
      <c r="Y41" t="s">
        <v>221</v>
      </c>
      <c r="Z41" t="s">
        <v>222</v>
      </c>
      <c r="AA41" t="s">
        <v>221</v>
      </c>
      <c r="AB41" t="s">
        <v>221</v>
      </c>
      <c r="AC41" t="s">
        <v>297</v>
      </c>
      <c r="AD41">
        <v>61.099998474121001</v>
      </c>
      <c r="AE41">
        <v>0.55000001192092995</v>
      </c>
      <c r="AF41">
        <v>19.5</v>
      </c>
      <c r="AG41">
        <v>5.3200001716614</v>
      </c>
      <c r="AH41">
        <v>0.20000000298022999</v>
      </c>
      <c r="AI41">
        <v>1.710000038147</v>
      </c>
      <c r="AJ41">
        <v>7.5300002098082999</v>
      </c>
      <c r="AK41">
        <v>2.9200000762939999</v>
      </c>
      <c r="AL41">
        <v>1.1100000143051001</v>
      </c>
      <c r="AM41">
        <v>0</v>
      </c>
      <c r="AN41">
        <v>0</v>
      </c>
      <c r="AO41">
        <v>8.1999998092650994</v>
      </c>
      <c r="AR41">
        <v>1218.1500000000001</v>
      </c>
      <c r="AS41">
        <v>4.0020000934600999</v>
      </c>
      <c r="AT41" t="s">
        <v>299</v>
      </c>
      <c r="AW41">
        <v>-0.58554595124754305</v>
      </c>
    </row>
    <row r="42" spans="1:49" x14ac:dyDescent="0.3">
      <c r="A42">
        <v>40</v>
      </c>
      <c r="B42">
        <v>60</v>
      </c>
      <c r="C42">
        <v>70</v>
      </c>
      <c r="D42" t="s">
        <v>297</v>
      </c>
      <c r="E42" t="s">
        <v>108</v>
      </c>
      <c r="F42">
        <v>43.799999237061002</v>
      </c>
      <c r="G42">
        <v>1.8700000047684</v>
      </c>
      <c r="H42">
        <v>11.89999961853</v>
      </c>
      <c r="I42">
        <v>12.199999809265</v>
      </c>
      <c r="J42">
        <v>0.14000000059605</v>
      </c>
      <c r="K42">
        <v>14.10000038147</v>
      </c>
      <c r="L42">
        <v>11.199999809265</v>
      </c>
      <c r="M42">
        <v>2.1700000762939999</v>
      </c>
      <c r="N42">
        <v>0.33000001311302002</v>
      </c>
      <c r="O42">
        <v>0</v>
      </c>
      <c r="P42">
        <v>0</v>
      </c>
      <c r="Q42">
        <v>1218.1500000000001</v>
      </c>
      <c r="R42">
        <v>4.0020000934600999</v>
      </c>
      <c r="S42">
        <v>60</v>
      </c>
      <c r="T42" t="s">
        <v>289</v>
      </c>
      <c r="V42" t="s">
        <v>305</v>
      </c>
      <c r="W42" t="s">
        <v>299</v>
      </c>
      <c r="X42" t="s">
        <v>222</v>
      </c>
      <c r="Y42" t="s">
        <v>221</v>
      </c>
      <c r="Z42" t="s">
        <v>222</v>
      </c>
      <c r="AA42" t="s">
        <v>221</v>
      </c>
      <c r="AB42" t="s">
        <v>221</v>
      </c>
      <c r="AC42" t="s">
        <v>297</v>
      </c>
      <c r="AD42">
        <v>64.5</v>
      </c>
      <c r="AE42">
        <v>0.46000000834464999</v>
      </c>
      <c r="AF42">
        <v>18</v>
      </c>
      <c r="AG42">
        <v>5.1100001335143999</v>
      </c>
      <c r="AH42">
        <v>0.18999999761580999</v>
      </c>
      <c r="AI42">
        <v>1.4900000095367001</v>
      </c>
      <c r="AJ42">
        <v>5.6199998855590998</v>
      </c>
      <c r="AK42">
        <v>3.1700000762939999</v>
      </c>
      <c r="AL42">
        <v>1.4700000286102</v>
      </c>
      <c r="AM42">
        <v>0</v>
      </c>
      <c r="AN42">
        <v>0</v>
      </c>
      <c r="AO42">
        <v>6.9000000953673997</v>
      </c>
      <c r="AR42">
        <v>1218.1500000000001</v>
      </c>
      <c r="AS42">
        <v>4.0020000934600999</v>
      </c>
      <c r="AT42" t="s">
        <v>299</v>
      </c>
      <c r="AW42">
        <v>0.58738810502116601</v>
      </c>
    </row>
    <row r="43" spans="1:49" x14ac:dyDescent="0.3">
      <c r="A43">
        <v>41</v>
      </c>
      <c r="B43">
        <v>61</v>
      </c>
      <c r="C43">
        <v>71</v>
      </c>
      <c r="D43" t="s">
        <v>297</v>
      </c>
      <c r="E43" t="s">
        <v>306</v>
      </c>
      <c r="F43">
        <v>43</v>
      </c>
      <c r="G43">
        <v>2.0099999904632999</v>
      </c>
      <c r="H43">
        <v>12.89999961853</v>
      </c>
      <c r="I43">
        <v>11.5</v>
      </c>
      <c r="J43">
        <v>0.15999999642372001</v>
      </c>
      <c r="K43">
        <v>14.800000190735</v>
      </c>
      <c r="L43">
        <v>11.199999809265</v>
      </c>
      <c r="M43">
        <v>2.2200000286102002</v>
      </c>
      <c r="N43">
        <v>0.31999999284744002</v>
      </c>
      <c r="O43">
        <v>0</v>
      </c>
      <c r="P43">
        <v>0</v>
      </c>
      <c r="Q43">
        <v>1268.1500000000001</v>
      </c>
      <c r="R43">
        <v>4.0479999780654996</v>
      </c>
      <c r="S43">
        <v>49</v>
      </c>
      <c r="T43" t="s">
        <v>289</v>
      </c>
      <c r="V43" t="s">
        <v>307</v>
      </c>
      <c r="W43" t="s">
        <v>299</v>
      </c>
      <c r="X43" t="s">
        <v>222</v>
      </c>
      <c r="Y43" t="s">
        <v>221</v>
      </c>
      <c r="Z43" t="s">
        <v>222</v>
      </c>
      <c r="AA43" t="s">
        <v>222</v>
      </c>
      <c r="AB43" t="s">
        <v>221</v>
      </c>
      <c r="AC43" t="s">
        <v>297</v>
      </c>
      <c r="AD43">
        <v>56.900001525878999</v>
      </c>
      <c r="AE43">
        <v>0.77999997138976995</v>
      </c>
      <c r="AF43">
        <v>18.89999961853</v>
      </c>
      <c r="AG43">
        <v>7.6500000953673997</v>
      </c>
      <c r="AH43">
        <v>0.15000000596046001</v>
      </c>
      <c r="AI43">
        <v>3.5</v>
      </c>
      <c r="AJ43">
        <v>8.3000001907349006</v>
      </c>
      <c r="AK43">
        <v>3.2100000381470002</v>
      </c>
      <c r="AL43">
        <v>0.58999997377395996</v>
      </c>
      <c r="AM43">
        <v>0</v>
      </c>
      <c r="AN43">
        <v>0</v>
      </c>
      <c r="AO43">
        <v>6.4000000953673997</v>
      </c>
      <c r="AR43">
        <v>1268.1500000000001</v>
      </c>
      <c r="AS43">
        <v>4.0479999780654996</v>
      </c>
      <c r="AT43" t="s">
        <v>299</v>
      </c>
      <c r="AW43">
        <v>-0.26645662707281897</v>
      </c>
    </row>
    <row r="44" spans="1:49" x14ac:dyDescent="0.3">
      <c r="A44">
        <v>42</v>
      </c>
      <c r="B44">
        <v>62</v>
      </c>
      <c r="C44">
        <v>72</v>
      </c>
      <c r="D44" t="s">
        <v>308</v>
      </c>
      <c r="E44" t="s">
        <v>309</v>
      </c>
      <c r="F44">
        <v>43</v>
      </c>
      <c r="G44">
        <v>3.1600000858307</v>
      </c>
      <c r="H44">
        <v>11.800000190735</v>
      </c>
      <c r="I44">
        <v>11.800000190735</v>
      </c>
      <c r="J44">
        <v>0.11999999731779</v>
      </c>
      <c r="K44">
        <v>14.39999961853</v>
      </c>
      <c r="L44">
        <v>11.10000038147</v>
      </c>
      <c r="M44">
        <v>2.4400000572204998</v>
      </c>
      <c r="N44">
        <v>0.41999998688697998</v>
      </c>
      <c r="O44">
        <v>0</v>
      </c>
      <c r="P44">
        <v>0</v>
      </c>
      <c r="Q44">
        <v>1253.1500000000001</v>
      </c>
      <c r="R44">
        <v>2.0000000298023002</v>
      </c>
      <c r="S44">
        <v>43</v>
      </c>
      <c r="T44" t="s">
        <v>254</v>
      </c>
      <c r="V44" t="s">
        <v>310</v>
      </c>
      <c r="W44" t="s">
        <v>311</v>
      </c>
      <c r="X44" t="s">
        <v>222</v>
      </c>
      <c r="Y44" t="s">
        <v>222</v>
      </c>
      <c r="Z44" t="s">
        <v>222</v>
      </c>
      <c r="AA44" t="s">
        <v>222</v>
      </c>
      <c r="AB44" t="s">
        <v>221</v>
      </c>
      <c r="AC44" t="s">
        <v>308</v>
      </c>
      <c r="AD44">
        <v>60.200000762938998</v>
      </c>
      <c r="AE44">
        <v>0.83999997377395996</v>
      </c>
      <c r="AF44">
        <v>17.89999961853</v>
      </c>
      <c r="AG44">
        <v>6.3200001716614</v>
      </c>
      <c r="AH44">
        <v>0.11999999731779</v>
      </c>
      <c r="AI44">
        <v>2.4200000762939999</v>
      </c>
      <c r="AJ44">
        <v>5.9600000381470002</v>
      </c>
      <c r="AK44">
        <v>4.2100000381470002</v>
      </c>
      <c r="AL44">
        <v>1.6499999761580999</v>
      </c>
      <c r="AM44">
        <v>7.0000000298023002E-2</v>
      </c>
      <c r="AN44">
        <v>0.28000000119209001</v>
      </c>
      <c r="AO44">
        <v>5.74781450125497</v>
      </c>
      <c r="AR44">
        <v>1253.1500000000001</v>
      </c>
      <c r="AS44">
        <v>2.0000000298023002</v>
      </c>
      <c r="AT44" t="s">
        <v>311</v>
      </c>
      <c r="AW44">
        <v>-1.57903125485371</v>
      </c>
    </row>
    <row r="45" spans="1:49" x14ac:dyDescent="0.3">
      <c r="A45">
        <v>43</v>
      </c>
      <c r="B45">
        <v>63</v>
      </c>
      <c r="C45">
        <v>73</v>
      </c>
      <c r="D45" t="s">
        <v>308</v>
      </c>
      <c r="E45" t="s">
        <v>312</v>
      </c>
      <c r="F45">
        <v>43.5</v>
      </c>
      <c r="G45">
        <v>2.7899999618529998</v>
      </c>
      <c r="H45">
        <v>11.300000190735</v>
      </c>
      <c r="I45">
        <v>13.39999961853</v>
      </c>
      <c r="J45">
        <v>0.15999999642372001</v>
      </c>
      <c r="K45">
        <v>13.800000190735</v>
      </c>
      <c r="L45">
        <v>10.800000190735</v>
      </c>
      <c r="M45">
        <v>2.3099999427795002</v>
      </c>
      <c r="N45">
        <v>0.40999999642371998</v>
      </c>
      <c r="O45">
        <v>0</v>
      </c>
      <c r="P45">
        <v>0</v>
      </c>
      <c r="Q45">
        <v>1238.1500000000001</v>
      </c>
      <c r="R45">
        <v>2.0000000298023002</v>
      </c>
      <c r="S45">
        <v>42</v>
      </c>
      <c r="T45" t="s">
        <v>254</v>
      </c>
      <c r="V45" t="s">
        <v>313</v>
      </c>
      <c r="W45" t="s">
        <v>311</v>
      </c>
      <c r="X45" t="s">
        <v>222</v>
      </c>
      <c r="Y45" t="s">
        <v>222</v>
      </c>
      <c r="Z45" t="s">
        <v>222</v>
      </c>
      <c r="AA45" t="s">
        <v>221</v>
      </c>
      <c r="AB45" t="s">
        <v>221</v>
      </c>
      <c r="AC45" t="s">
        <v>308</v>
      </c>
      <c r="AD45">
        <v>61.599998474121001</v>
      </c>
      <c r="AE45">
        <v>0.67000001668929998</v>
      </c>
      <c r="AF45">
        <v>17.799999237061002</v>
      </c>
      <c r="AG45">
        <v>5.8099999427795002</v>
      </c>
      <c r="AH45">
        <v>0.12999999523163</v>
      </c>
      <c r="AI45">
        <v>2.0699999332428001</v>
      </c>
      <c r="AJ45">
        <v>5.5199999809265003</v>
      </c>
      <c r="AK45">
        <v>4.3299999237061</v>
      </c>
      <c r="AL45">
        <v>1.7200000286102</v>
      </c>
      <c r="AM45">
        <v>5.0000000745057997E-2</v>
      </c>
      <c r="AN45">
        <v>0.25999999046326</v>
      </c>
      <c r="AO45">
        <v>5.8310947824817703</v>
      </c>
      <c r="AR45">
        <v>1238.1500000000001</v>
      </c>
      <c r="AS45">
        <v>2.0000000298023002</v>
      </c>
      <c r="AT45" t="s">
        <v>311</v>
      </c>
      <c r="AW45">
        <v>-1.0593682791813299</v>
      </c>
    </row>
    <row r="46" spans="1:49" x14ac:dyDescent="0.3">
      <c r="A46">
        <v>44</v>
      </c>
      <c r="B46">
        <v>64</v>
      </c>
      <c r="C46">
        <v>74</v>
      </c>
      <c r="D46" t="s">
        <v>308</v>
      </c>
      <c r="E46" t="s">
        <v>314</v>
      </c>
      <c r="F46">
        <v>43.299999237061002</v>
      </c>
      <c r="G46">
        <v>2.7100000381470002</v>
      </c>
      <c r="H46">
        <v>10.800000190735</v>
      </c>
      <c r="I46">
        <v>13.89999961853</v>
      </c>
      <c r="J46">
        <v>0.20999999344348999</v>
      </c>
      <c r="K46">
        <v>13.5</v>
      </c>
      <c r="L46">
        <v>10.5</v>
      </c>
      <c r="M46">
        <v>2.3399999141693</v>
      </c>
      <c r="N46">
        <v>0.37000000476837003</v>
      </c>
      <c r="O46">
        <v>0</v>
      </c>
      <c r="P46">
        <v>0</v>
      </c>
      <c r="Q46">
        <v>1218.1500000000001</v>
      </c>
      <c r="R46">
        <v>2.0000000298023002</v>
      </c>
      <c r="S46">
        <v>51</v>
      </c>
      <c r="T46" t="s">
        <v>254</v>
      </c>
      <c r="V46" t="s">
        <v>315</v>
      </c>
      <c r="W46" t="s">
        <v>311</v>
      </c>
      <c r="X46" t="s">
        <v>222</v>
      </c>
      <c r="Y46" t="s">
        <v>222</v>
      </c>
      <c r="Z46" t="s">
        <v>222</v>
      </c>
      <c r="AA46" t="s">
        <v>221</v>
      </c>
      <c r="AB46" t="s">
        <v>221</v>
      </c>
      <c r="AC46" t="s">
        <v>308</v>
      </c>
      <c r="AD46">
        <v>62.5</v>
      </c>
      <c r="AE46">
        <v>0.56999999284743996</v>
      </c>
      <c r="AF46">
        <v>17.60000038147</v>
      </c>
      <c r="AG46">
        <v>5.3800001144409002</v>
      </c>
      <c r="AH46">
        <v>0.12999999523163</v>
      </c>
      <c r="AI46">
        <v>1.9099999666214</v>
      </c>
      <c r="AJ46">
        <v>5.1799998283386</v>
      </c>
      <c r="AK46">
        <v>4.5300002098082999</v>
      </c>
      <c r="AL46">
        <v>1.8300000429153001</v>
      </c>
      <c r="AM46">
        <v>0</v>
      </c>
      <c r="AN46">
        <v>0.30000001192093001</v>
      </c>
      <c r="AO46">
        <v>5.9143716202943697</v>
      </c>
      <c r="AR46">
        <v>1218.1500000000001</v>
      </c>
      <c r="AS46">
        <v>2.0000000298023002</v>
      </c>
      <c r="AT46" t="s">
        <v>311</v>
      </c>
      <c r="AW46">
        <v>-0.83191707308899998</v>
      </c>
    </row>
    <row r="47" spans="1:49" x14ac:dyDescent="0.3">
      <c r="A47">
        <v>45</v>
      </c>
      <c r="B47">
        <v>65</v>
      </c>
      <c r="C47">
        <v>75</v>
      </c>
      <c r="D47" t="s">
        <v>308</v>
      </c>
      <c r="E47" t="s">
        <v>316</v>
      </c>
      <c r="F47">
        <v>43.799999237061002</v>
      </c>
      <c r="G47">
        <v>2.5499999523163002</v>
      </c>
      <c r="H47">
        <v>11</v>
      </c>
      <c r="I47">
        <v>14.699999809265</v>
      </c>
      <c r="J47">
        <v>0.20999999344348999</v>
      </c>
      <c r="K47">
        <v>12.800000190735</v>
      </c>
      <c r="L47">
        <v>10.60000038147</v>
      </c>
      <c r="M47">
        <v>2.2999999523163002</v>
      </c>
      <c r="N47">
        <v>0.41999998688697998</v>
      </c>
      <c r="O47">
        <v>0</v>
      </c>
      <c r="P47">
        <v>0</v>
      </c>
      <c r="Q47">
        <v>1193.1500000000001</v>
      </c>
      <c r="R47">
        <v>2.0000000298023002</v>
      </c>
      <c r="S47">
        <v>47</v>
      </c>
      <c r="T47" t="s">
        <v>254</v>
      </c>
      <c r="V47" t="s">
        <v>317</v>
      </c>
      <c r="W47" t="s">
        <v>311</v>
      </c>
      <c r="X47" t="s">
        <v>222</v>
      </c>
      <c r="Y47" t="s">
        <v>221</v>
      </c>
      <c r="Z47" t="s">
        <v>222</v>
      </c>
      <c r="AA47" t="s">
        <v>221</v>
      </c>
      <c r="AB47" t="s">
        <v>221</v>
      </c>
      <c r="AC47" t="s">
        <v>308</v>
      </c>
      <c r="AD47">
        <v>64.400001525879006</v>
      </c>
      <c r="AE47">
        <v>0.44999998807906999</v>
      </c>
      <c r="AF47">
        <v>17.39999961853</v>
      </c>
      <c r="AG47">
        <v>4.7699999809265003</v>
      </c>
      <c r="AH47">
        <v>0.12999999523163</v>
      </c>
      <c r="AI47">
        <v>1.3700000047684</v>
      </c>
      <c r="AJ47">
        <v>4.4899997711181996</v>
      </c>
      <c r="AK47">
        <v>4.6399998664856001</v>
      </c>
      <c r="AL47">
        <v>2.0599999427795002</v>
      </c>
      <c r="AM47">
        <v>0</v>
      </c>
      <c r="AN47">
        <v>0.34999999403954002</v>
      </c>
      <c r="AO47">
        <v>5.9872642693688896</v>
      </c>
      <c r="AR47">
        <v>1193.1500000000001</v>
      </c>
      <c r="AS47">
        <v>2.0000000298023002</v>
      </c>
      <c r="AT47" t="s">
        <v>311</v>
      </c>
      <c r="AW47">
        <v>-0.804591229899843</v>
      </c>
    </row>
    <row r="48" spans="1:49" x14ac:dyDescent="0.3">
      <c r="A48">
        <v>46</v>
      </c>
      <c r="B48">
        <v>67</v>
      </c>
      <c r="C48">
        <v>77</v>
      </c>
      <c r="D48" t="s">
        <v>318</v>
      </c>
      <c r="E48" t="s">
        <v>319</v>
      </c>
      <c r="F48">
        <v>46.400001525878999</v>
      </c>
      <c r="G48">
        <v>1.3899999856948999</v>
      </c>
      <c r="H48">
        <v>10.60000038147</v>
      </c>
      <c r="I48">
        <v>8.1000003814696999</v>
      </c>
      <c r="J48">
        <v>0</v>
      </c>
      <c r="K48">
        <v>17.39999961853</v>
      </c>
      <c r="L48">
        <v>11.420000076294</v>
      </c>
      <c r="M48">
        <v>2</v>
      </c>
      <c r="N48">
        <v>0.37999999523162997</v>
      </c>
      <c r="O48">
        <v>0</v>
      </c>
      <c r="P48">
        <v>0</v>
      </c>
      <c r="Q48">
        <v>1248.1500000000001</v>
      </c>
      <c r="R48">
        <v>1.8000000715255999</v>
      </c>
      <c r="S48">
        <v>48</v>
      </c>
      <c r="T48" t="s">
        <v>279</v>
      </c>
      <c r="V48" t="s">
        <v>320</v>
      </c>
      <c r="W48" t="s">
        <v>321</v>
      </c>
      <c r="X48" t="s">
        <v>222</v>
      </c>
      <c r="Y48" t="s">
        <v>221</v>
      </c>
      <c r="Z48" t="s">
        <v>222</v>
      </c>
      <c r="AA48" t="s">
        <v>221</v>
      </c>
      <c r="AB48" t="s">
        <v>222</v>
      </c>
      <c r="AC48" t="s">
        <v>318</v>
      </c>
      <c r="AD48">
        <v>60.900001525878999</v>
      </c>
      <c r="AE48">
        <v>0.67000001668929998</v>
      </c>
      <c r="AF48">
        <v>16.5</v>
      </c>
      <c r="AG48">
        <v>3.6800000667571999</v>
      </c>
      <c r="AH48">
        <v>0</v>
      </c>
      <c r="AI48">
        <v>1.8999999761580999</v>
      </c>
      <c r="AJ48">
        <v>4.6599998474120996</v>
      </c>
      <c r="AK48">
        <v>5.1999998092651003</v>
      </c>
      <c r="AL48">
        <v>1.7799999713898</v>
      </c>
      <c r="AM48">
        <v>0</v>
      </c>
      <c r="AN48">
        <v>0</v>
      </c>
      <c r="AO48">
        <v>5.0999999046326003</v>
      </c>
      <c r="AR48">
        <v>1248.1500000000001</v>
      </c>
      <c r="AS48">
        <v>1.8000000715255999</v>
      </c>
      <c r="AT48" t="s">
        <v>321</v>
      </c>
      <c r="AW48">
        <v>-0.88166627568817801</v>
      </c>
    </row>
    <row r="49" spans="1:49" x14ac:dyDescent="0.3">
      <c r="A49">
        <v>47</v>
      </c>
      <c r="B49">
        <v>68</v>
      </c>
      <c r="C49">
        <v>79</v>
      </c>
      <c r="D49" t="s">
        <v>318</v>
      </c>
      <c r="E49" t="s">
        <v>322</v>
      </c>
      <c r="F49">
        <v>44.599998474121001</v>
      </c>
      <c r="G49">
        <v>1.6799999475478999</v>
      </c>
      <c r="H49">
        <v>12.199999809265</v>
      </c>
      <c r="I49">
        <v>9.9600000381469993</v>
      </c>
      <c r="J49">
        <v>0</v>
      </c>
      <c r="K49">
        <v>15.60000038147</v>
      </c>
      <c r="L49">
        <v>11.170000076294</v>
      </c>
      <c r="M49">
        <v>2.0999999046325999</v>
      </c>
      <c r="N49">
        <v>0.37000000476837003</v>
      </c>
      <c r="O49">
        <v>0</v>
      </c>
      <c r="P49">
        <v>0</v>
      </c>
      <c r="Q49">
        <v>1223.1500000000001</v>
      </c>
      <c r="R49">
        <v>1.4550000429153001</v>
      </c>
      <c r="S49">
        <v>48</v>
      </c>
      <c r="T49" t="s">
        <v>279</v>
      </c>
      <c r="V49" t="s">
        <v>323</v>
      </c>
      <c r="W49" t="s">
        <v>324</v>
      </c>
      <c r="X49" t="s">
        <v>222</v>
      </c>
      <c r="Y49" t="s">
        <v>221</v>
      </c>
      <c r="Z49" t="s">
        <v>222</v>
      </c>
      <c r="AA49" t="s">
        <v>222</v>
      </c>
      <c r="AB49" t="s">
        <v>222</v>
      </c>
      <c r="AC49" t="s">
        <v>318</v>
      </c>
      <c r="AD49">
        <v>63.099998474121001</v>
      </c>
      <c r="AE49">
        <v>0.62999999523162997</v>
      </c>
      <c r="AF49">
        <v>15.5</v>
      </c>
      <c r="AG49">
        <v>2.6500000953674001</v>
      </c>
      <c r="AH49">
        <v>0</v>
      </c>
      <c r="AI49">
        <v>1.1000000238419001</v>
      </c>
      <c r="AJ49">
        <v>3.3499999046325999</v>
      </c>
      <c r="AK49">
        <v>3.9000000953674001</v>
      </c>
      <c r="AL49">
        <v>2.2699999809264999</v>
      </c>
      <c r="AM49">
        <v>0</v>
      </c>
      <c r="AN49">
        <v>0</v>
      </c>
      <c r="AO49">
        <v>4.5</v>
      </c>
      <c r="AR49">
        <v>1223.1500000000001</v>
      </c>
      <c r="AS49">
        <v>1.4550000429153001</v>
      </c>
      <c r="AT49" t="s">
        <v>324</v>
      </c>
      <c r="AW49">
        <v>-2.1394419334347901</v>
      </c>
    </row>
    <row r="50" spans="1:49" x14ac:dyDescent="0.3">
      <c r="A50">
        <v>48</v>
      </c>
      <c r="B50">
        <v>69</v>
      </c>
      <c r="C50">
        <v>79</v>
      </c>
      <c r="D50" t="s">
        <v>318</v>
      </c>
      <c r="E50" t="s">
        <v>322</v>
      </c>
      <c r="F50">
        <v>44.599998474121001</v>
      </c>
      <c r="G50">
        <v>1.6799999475478999</v>
      </c>
      <c r="H50">
        <v>12.199999809265</v>
      </c>
      <c r="I50">
        <v>9.9600000381469993</v>
      </c>
      <c r="J50">
        <v>0</v>
      </c>
      <c r="K50">
        <v>15.60000038147</v>
      </c>
      <c r="L50">
        <v>11.170000076294</v>
      </c>
      <c r="M50">
        <v>2.0999999046325999</v>
      </c>
      <c r="N50">
        <v>0.37000000476837003</v>
      </c>
      <c r="O50">
        <v>0</v>
      </c>
      <c r="P50">
        <v>0</v>
      </c>
      <c r="Q50">
        <v>1223.1500000000001</v>
      </c>
      <c r="R50">
        <v>1.4550000429153001</v>
      </c>
      <c r="S50">
        <v>48</v>
      </c>
      <c r="T50" t="s">
        <v>279</v>
      </c>
      <c r="V50" t="s">
        <v>323</v>
      </c>
      <c r="W50" t="s">
        <v>324</v>
      </c>
      <c r="X50" t="s">
        <v>222</v>
      </c>
      <c r="Y50" t="s">
        <v>221</v>
      </c>
      <c r="Z50" t="s">
        <v>222</v>
      </c>
      <c r="AA50" t="s">
        <v>222</v>
      </c>
      <c r="AB50" t="s">
        <v>222</v>
      </c>
      <c r="AC50" t="s">
        <v>318</v>
      </c>
      <c r="AD50">
        <v>63.099998474121001</v>
      </c>
      <c r="AE50">
        <v>0.62999999523162997</v>
      </c>
      <c r="AF50">
        <v>15.5</v>
      </c>
      <c r="AG50">
        <v>2.6500000953674001</v>
      </c>
      <c r="AH50">
        <v>0</v>
      </c>
      <c r="AI50">
        <v>1.1000000238419001</v>
      </c>
      <c r="AJ50">
        <v>3.3499999046325999</v>
      </c>
      <c r="AK50">
        <v>3.9000000953674001</v>
      </c>
      <c r="AL50">
        <v>2.2699999809264999</v>
      </c>
      <c r="AM50">
        <v>0</v>
      </c>
      <c r="AN50">
        <v>0</v>
      </c>
      <c r="AO50">
        <v>4.5</v>
      </c>
      <c r="AR50">
        <v>1223.1500000000001</v>
      </c>
      <c r="AS50">
        <v>1.4550000429153001</v>
      </c>
      <c r="AT50" t="s">
        <v>324</v>
      </c>
      <c r="AW50">
        <v>-2.1394419334347901</v>
      </c>
    </row>
    <row r="51" spans="1:49" x14ac:dyDescent="0.3">
      <c r="A51">
        <v>49</v>
      </c>
      <c r="B51">
        <v>70</v>
      </c>
      <c r="C51">
        <v>80</v>
      </c>
      <c r="D51" t="s">
        <v>318</v>
      </c>
      <c r="E51" t="s">
        <v>325</v>
      </c>
      <c r="F51">
        <v>44.900001525878999</v>
      </c>
      <c r="G51">
        <v>1.6699999570846999</v>
      </c>
      <c r="H51">
        <v>12</v>
      </c>
      <c r="I51">
        <v>9.3100004196166992</v>
      </c>
      <c r="J51">
        <v>0</v>
      </c>
      <c r="K51">
        <v>16</v>
      </c>
      <c r="L51">
        <v>11.260000228881999</v>
      </c>
      <c r="M51">
        <v>2.0999999046325999</v>
      </c>
      <c r="N51">
        <v>0.38999998569487998</v>
      </c>
      <c r="O51">
        <v>0</v>
      </c>
      <c r="P51">
        <v>0</v>
      </c>
      <c r="Q51">
        <v>1223.1500000000001</v>
      </c>
      <c r="R51">
        <v>1.0100000351667</v>
      </c>
      <c r="S51">
        <v>48</v>
      </c>
      <c r="T51" t="s">
        <v>279</v>
      </c>
      <c r="V51" t="s">
        <v>326</v>
      </c>
      <c r="W51" t="s">
        <v>324</v>
      </c>
      <c r="X51" t="s">
        <v>222</v>
      </c>
      <c r="Y51" t="s">
        <v>221</v>
      </c>
      <c r="Z51" t="s">
        <v>222</v>
      </c>
      <c r="AA51" t="s">
        <v>222</v>
      </c>
      <c r="AB51" t="s">
        <v>222</v>
      </c>
      <c r="AC51" t="s">
        <v>318</v>
      </c>
      <c r="AD51">
        <v>68.199996948242003</v>
      </c>
      <c r="AE51">
        <v>0.46999999880790999</v>
      </c>
      <c r="AF51">
        <v>14</v>
      </c>
      <c r="AG51">
        <v>2.1400001049042001</v>
      </c>
      <c r="AH51">
        <v>0</v>
      </c>
      <c r="AI51">
        <v>0.69999998807907005</v>
      </c>
      <c r="AJ51">
        <v>2.4500000476836998</v>
      </c>
      <c r="AK51">
        <v>3.0999999046325999</v>
      </c>
      <c r="AL51">
        <v>2.7400000095367001</v>
      </c>
      <c r="AM51">
        <v>0</v>
      </c>
      <c r="AN51">
        <v>0</v>
      </c>
      <c r="AO51">
        <v>3.7000000476836998</v>
      </c>
      <c r="AR51">
        <v>1223.1500000000001</v>
      </c>
      <c r="AS51">
        <v>1.0100000351667</v>
      </c>
      <c r="AT51" t="s">
        <v>324</v>
      </c>
      <c r="AW51">
        <v>-2.4766930084737999</v>
      </c>
    </row>
    <row r="52" spans="1:49" x14ac:dyDescent="0.3">
      <c r="A52">
        <v>50</v>
      </c>
      <c r="B52">
        <v>72</v>
      </c>
      <c r="C52">
        <v>82</v>
      </c>
      <c r="D52" t="s">
        <v>318</v>
      </c>
      <c r="E52" t="s">
        <v>327</v>
      </c>
      <c r="F52">
        <v>44.900001525878999</v>
      </c>
      <c r="G52">
        <v>1.5499999523162999</v>
      </c>
      <c r="H52">
        <v>10.89999961853</v>
      </c>
      <c r="I52">
        <v>8.6999998092650994</v>
      </c>
      <c r="J52">
        <v>0</v>
      </c>
      <c r="K52">
        <v>16.60000038147</v>
      </c>
      <c r="L52">
        <v>11.180000305176</v>
      </c>
      <c r="M52">
        <v>2.0999999046325999</v>
      </c>
      <c r="N52">
        <v>0.40000000596045998</v>
      </c>
      <c r="O52">
        <v>0</v>
      </c>
      <c r="P52">
        <v>0</v>
      </c>
      <c r="Q52">
        <v>1173.1500000000001</v>
      </c>
      <c r="R52">
        <v>2.8510001301764998</v>
      </c>
      <c r="S52">
        <v>48</v>
      </c>
      <c r="T52" t="s">
        <v>279</v>
      </c>
      <c r="V52" t="s">
        <v>328</v>
      </c>
      <c r="W52" t="s">
        <v>329</v>
      </c>
      <c r="X52" t="s">
        <v>222</v>
      </c>
      <c r="Y52" t="s">
        <v>221</v>
      </c>
      <c r="Z52" t="s">
        <v>222</v>
      </c>
      <c r="AA52" t="s">
        <v>221</v>
      </c>
      <c r="AB52" t="s">
        <v>221</v>
      </c>
      <c r="AC52" t="s">
        <v>318</v>
      </c>
      <c r="AD52">
        <v>58.700000762938998</v>
      </c>
      <c r="AE52">
        <v>0.50999999046325994</v>
      </c>
      <c r="AF52">
        <v>15.5</v>
      </c>
      <c r="AG52">
        <v>3.0099999904632999</v>
      </c>
      <c r="AH52">
        <v>0</v>
      </c>
      <c r="AI52">
        <v>1.6000000238419001</v>
      </c>
      <c r="AJ52">
        <v>4.4800000190734997</v>
      </c>
      <c r="AK52">
        <v>3.5</v>
      </c>
      <c r="AL52">
        <v>1.6299999952316</v>
      </c>
      <c r="AM52">
        <v>0</v>
      </c>
      <c r="AN52">
        <v>0</v>
      </c>
      <c r="AO52">
        <v>6.5999999046326003</v>
      </c>
      <c r="AR52">
        <v>1173.1500000000001</v>
      </c>
      <c r="AS52">
        <v>2.8510001301764998</v>
      </c>
      <c r="AT52" t="s">
        <v>329</v>
      </c>
      <c r="AW52">
        <v>-7.6367453015332196E-2</v>
      </c>
    </row>
    <row r="53" spans="1:49" x14ac:dyDescent="0.3">
      <c r="A53">
        <v>51</v>
      </c>
      <c r="B53">
        <v>73</v>
      </c>
      <c r="C53">
        <v>83</v>
      </c>
      <c r="D53" t="s">
        <v>318</v>
      </c>
      <c r="E53" t="s">
        <v>330</v>
      </c>
      <c r="F53">
        <v>42.900001525878999</v>
      </c>
      <c r="G53">
        <v>1.5099999904632999</v>
      </c>
      <c r="H53">
        <v>12.199999809265</v>
      </c>
      <c r="I53">
        <v>9.0500001907349006</v>
      </c>
      <c r="J53">
        <v>0</v>
      </c>
      <c r="K53">
        <v>16.200000762938998</v>
      </c>
      <c r="L53">
        <v>10.970000267029</v>
      </c>
      <c r="M53">
        <v>2.4200000762939999</v>
      </c>
      <c r="N53">
        <v>0.40999999642371998</v>
      </c>
      <c r="O53">
        <v>0</v>
      </c>
      <c r="P53">
        <v>0</v>
      </c>
      <c r="Q53">
        <v>1273.1500000000001</v>
      </c>
      <c r="R53">
        <v>3.0270001292229001</v>
      </c>
      <c r="S53">
        <v>48</v>
      </c>
      <c r="T53" t="s">
        <v>279</v>
      </c>
      <c r="V53" t="s">
        <v>331</v>
      </c>
      <c r="W53" t="s">
        <v>329</v>
      </c>
      <c r="X53" t="s">
        <v>221</v>
      </c>
      <c r="Y53" t="s">
        <v>222</v>
      </c>
      <c r="Z53" t="s">
        <v>222</v>
      </c>
      <c r="AA53" t="s">
        <v>221</v>
      </c>
      <c r="AB53" t="s">
        <v>221</v>
      </c>
      <c r="AC53" t="s">
        <v>318</v>
      </c>
      <c r="AD53">
        <v>53</v>
      </c>
      <c r="AE53">
        <v>0.50999999046325994</v>
      </c>
      <c r="AF53">
        <v>16.700000762938998</v>
      </c>
      <c r="AG53">
        <v>4.8400001525879004</v>
      </c>
      <c r="AH53">
        <v>0</v>
      </c>
      <c r="AI53">
        <v>3.4000000953674001</v>
      </c>
      <c r="AJ53">
        <v>5.1599998474120996</v>
      </c>
      <c r="AK53">
        <v>3.7999999523163002</v>
      </c>
      <c r="AL53">
        <v>1.289999961853</v>
      </c>
      <c r="AM53">
        <v>0</v>
      </c>
      <c r="AN53">
        <v>0</v>
      </c>
      <c r="AO53">
        <v>6.4000000953673997</v>
      </c>
      <c r="AR53">
        <v>1273.1500000000001</v>
      </c>
      <c r="AS53">
        <v>3.0270001292229001</v>
      </c>
      <c r="AT53" t="s">
        <v>329</v>
      </c>
      <c r="AW53">
        <v>-0.89364742467110503</v>
      </c>
    </row>
    <row r="54" spans="1:49" x14ac:dyDescent="0.3">
      <c r="A54">
        <v>52</v>
      </c>
      <c r="B54">
        <v>74</v>
      </c>
      <c r="C54">
        <v>84</v>
      </c>
      <c r="D54" t="s">
        <v>318</v>
      </c>
      <c r="E54" t="s">
        <v>332</v>
      </c>
      <c r="F54">
        <v>42.799999237061002</v>
      </c>
      <c r="G54">
        <v>1.7400000095367001</v>
      </c>
      <c r="H54">
        <v>11.89999961853</v>
      </c>
      <c r="I54">
        <v>8.8800001144409002</v>
      </c>
      <c r="J54">
        <v>0</v>
      </c>
      <c r="K54">
        <v>16.39999961853</v>
      </c>
      <c r="L54">
        <v>11.119999885559</v>
      </c>
      <c r="M54">
        <v>2.4400000572204998</v>
      </c>
      <c r="N54">
        <v>0.40000000596045998</v>
      </c>
      <c r="O54">
        <v>0</v>
      </c>
      <c r="P54">
        <v>0</v>
      </c>
      <c r="Q54">
        <v>1273.1500000000001</v>
      </c>
      <c r="R54">
        <v>2.4959999322891</v>
      </c>
      <c r="S54">
        <v>48</v>
      </c>
      <c r="T54" t="s">
        <v>279</v>
      </c>
      <c r="V54" t="s">
        <v>333</v>
      </c>
      <c r="W54" t="s">
        <v>321</v>
      </c>
      <c r="X54" t="s">
        <v>221</v>
      </c>
      <c r="Y54" t="s">
        <v>222</v>
      </c>
      <c r="Z54" t="s">
        <v>222</v>
      </c>
      <c r="AA54" t="s">
        <v>222</v>
      </c>
      <c r="AB54" t="s">
        <v>221</v>
      </c>
      <c r="AC54" t="s">
        <v>318</v>
      </c>
      <c r="AD54">
        <v>52.200000762938998</v>
      </c>
      <c r="AE54">
        <v>0.49000000953674</v>
      </c>
      <c r="AF54">
        <v>16.700000762938998</v>
      </c>
      <c r="AG54">
        <v>4.9499998092651003</v>
      </c>
      <c r="AH54">
        <v>0</v>
      </c>
      <c r="AI54">
        <v>3.4000000953674001</v>
      </c>
      <c r="AJ54">
        <v>6.5700001716614</v>
      </c>
      <c r="AK54">
        <v>3.9000000953674001</v>
      </c>
      <c r="AL54">
        <v>1.1900000572205001</v>
      </c>
      <c r="AM54">
        <v>0</v>
      </c>
      <c r="AN54">
        <v>0</v>
      </c>
      <c r="AO54">
        <v>5.8000001907348997</v>
      </c>
      <c r="AR54">
        <v>1273.1500000000001</v>
      </c>
      <c r="AS54">
        <v>2.4959999322891</v>
      </c>
      <c r="AT54" t="s">
        <v>321</v>
      </c>
      <c r="AW54">
        <v>-1.2279836410279901</v>
      </c>
    </row>
    <row r="55" spans="1:49" x14ac:dyDescent="0.3">
      <c r="A55">
        <v>53</v>
      </c>
      <c r="B55">
        <v>76</v>
      </c>
      <c r="C55">
        <v>86</v>
      </c>
      <c r="D55" t="s">
        <v>318</v>
      </c>
      <c r="E55" t="s">
        <v>334</v>
      </c>
      <c r="F55">
        <v>43.400001525878999</v>
      </c>
      <c r="G55">
        <v>1.5900000333786</v>
      </c>
      <c r="H55">
        <v>12.300000190735</v>
      </c>
      <c r="I55">
        <v>9.3900003433228001</v>
      </c>
      <c r="J55">
        <v>0</v>
      </c>
      <c r="K55">
        <v>16.200000762938998</v>
      </c>
      <c r="L55">
        <v>10.989999771118001</v>
      </c>
      <c r="M55">
        <v>2.4000000953674001</v>
      </c>
      <c r="N55">
        <v>0.37000000476837003</v>
      </c>
      <c r="O55">
        <v>0</v>
      </c>
      <c r="P55">
        <v>0</v>
      </c>
      <c r="Q55">
        <v>1223.1500000000001</v>
      </c>
      <c r="R55">
        <v>2.8060001134872001</v>
      </c>
      <c r="S55">
        <v>48</v>
      </c>
      <c r="T55" t="s">
        <v>279</v>
      </c>
      <c r="V55" t="s">
        <v>335</v>
      </c>
      <c r="W55" t="s">
        <v>329</v>
      </c>
      <c r="X55" t="s">
        <v>222</v>
      </c>
      <c r="Y55" t="s">
        <v>221</v>
      </c>
      <c r="Z55" t="s">
        <v>222</v>
      </c>
      <c r="AA55" t="s">
        <v>221</v>
      </c>
      <c r="AB55" t="s">
        <v>221</v>
      </c>
      <c r="AC55" t="s">
        <v>318</v>
      </c>
      <c r="AD55">
        <v>56.799999237061002</v>
      </c>
      <c r="AE55">
        <v>0.31999999284744002</v>
      </c>
      <c r="AF55">
        <v>17.700000762938998</v>
      </c>
      <c r="AG55">
        <v>3.0099999904632999</v>
      </c>
      <c r="AH55">
        <v>0</v>
      </c>
      <c r="AI55">
        <v>2.4000000953674001</v>
      </c>
      <c r="AJ55">
        <v>5.3200001716614</v>
      </c>
      <c r="AK55">
        <v>3.2999999523163002</v>
      </c>
      <c r="AL55">
        <v>1.4099999666214</v>
      </c>
      <c r="AM55">
        <v>0</v>
      </c>
      <c r="AN55">
        <v>0</v>
      </c>
      <c r="AO55">
        <v>6</v>
      </c>
      <c r="AR55">
        <v>1223.1500000000001</v>
      </c>
      <c r="AS55">
        <v>2.8060001134872001</v>
      </c>
      <c r="AT55" t="s">
        <v>329</v>
      </c>
      <c r="AW55">
        <v>-1.0883288517369301</v>
      </c>
    </row>
    <row r="56" spans="1:49" x14ac:dyDescent="0.3">
      <c r="A56">
        <v>54</v>
      </c>
      <c r="B56">
        <v>90</v>
      </c>
      <c r="C56">
        <v>101</v>
      </c>
      <c r="D56" t="s">
        <v>336</v>
      </c>
      <c r="E56">
        <v>48</v>
      </c>
      <c r="F56">
        <v>45.08</v>
      </c>
      <c r="G56">
        <v>1.92</v>
      </c>
      <c r="H56">
        <v>11.85</v>
      </c>
      <c r="I56">
        <v>9.19</v>
      </c>
      <c r="J56">
        <v>0.19</v>
      </c>
      <c r="K56">
        <v>16.14</v>
      </c>
      <c r="L56">
        <v>11.7</v>
      </c>
      <c r="M56">
        <v>2.33</v>
      </c>
      <c r="N56">
        <v>0.06</v>
      </c>
      <c r="O56">
        <v>0</v>
      </c>
      <c r="P56">
        <v>0</v>
      </c>
      <c r="Q56">
        <v>1223.1500000000001</v>
      </c>
      <c r="R56">
        <v>2.0299999999999998</v>
      </c>
      <c r="T56" t="s">
        <v>337</v>
      </c>
      <c r="U56">
        <v>3</v>
      </c>
      <c r="V56" t="s">
        <v>338</v>
      </c>
      <c r="W56" t="s">
        <v>339</v>
      </c>
      <c r="X56" t="s">
        <v>222</v>
      </c>
      <c r="Y56" t="s">
        <v>221</v>
      </c>
      <c r="Z56" t="s">
        <v>222</v>
      </c>
      <c r="AA56" t="s">
        <v>222</v>
      </c>
      <c r="AB56" t="s">
        <v>222</v>
      </c>
      <c r="AC56" t="s">
        <v>336</v>
      </c>
      <c r="AD56">
        <v>63.49</v>
      </c>
      <c r="AE56">
        <v>0.86</v>
      </c>
      <c r="AF56">
        <v>17.21</v>
      </c>
      <c r="AG56">
        <v>5.24</v>
      </c>
      <c r="AH56">
        <v>0.3</v>
      </c>
      <c r="AI56">
        <v>1.82</v>
      </c>
      <c r="AJ56">
        <v>6.2</v>
      </c>
      <c r="AK56">
        <v>4.78</v>
      </c>
      <c r="AL56">
        <v>0.23</v>
      </c>
      <c r="AM56">
        <v>0</v>
      </c>
      <c r="AN56">
        <v>0.15</v>
      </c>
      <c r="AO56">
        <v>5.25</v>
      </c>
      <c r="AQ56">
        <v>-7.29</v>
      </c>
      <c r="AR56">
        <v>1223.1500000000001</v>
      </c>
      <c r="AS56">
        <v>2.0299999999999998</v>
      </c>
      <c r="AT56" t="s">
        <v>339</v>
      </c>
      <c r="AU56" t="s">
        <v>340</v>
      </c>
      <c r="AV56">
        <v>3</v>
      </c>
      <c r="AW56">
        <v>-1.4301880478953799</v>
      </c>
    </row>
    <row r="57" spans="1:49" x14ac:dyDescent="0.3">
      <c r="A57">
        <v>55</v>
      </c>
      <c r="B57">
        <v>91</v>
      </c>
      <c r="C57">
        <v>101</v>
      </c>
      <c r="D57" t="s">
        <v>336</v>
      </c>
      <c r="E57">
        <v>48</v>
      </c>
      <c r="F57">
        <v>45.08</v>
      </c>
      <c r="G57">
        <v>1.92</v>
      </c>
      <c r="H57">
        <v>11.85</v>
      </c>
      <c r="I57">
        <v>9.19</v>
      </c>
      <c r="J57">
        <v>0.19</v>
      </c>
      <c r="K57">
        <v>16.14</v>
      </c>
      <c r="L57">
        <v>11.7</v>
      </c>
      <c r="M57">
        <v>2.33</v>
      </c>
      <c r="N57">
        <v>0.06</v>
      </c>
      <c r="O57">
        <v>0</v>
      </c>
      <c r="P57">
        <v>0</v>
      </c>
      <c r="Q57">
        <v>1223.1500000000001</v>
      </c>
      <c r="R57">
        <v>2.0299999999999998</v>
      </c>
      <c r="T57" t="s">
        <v>337</v>
      </c>
      <c r="U57">
        <v>3</v>
      </c>
      <c r="V57" t="s">
        <v>338</v>
      </c>
      <c r="W57" t="s">
        <v>339</v>
      </c>
      <c r="X57" t="s">
        <v>222</v>
      </c>
      <c r="Y57" t="s">
        <v>221</v>
      </c>
      <c r="Z57" t="s">
        <v>222</v>
      </c>
      <c r="AA57" t="s">
        <v>222</v>
      </c>
      <c r="AB57" t="s">
        <v>222</v>
      </c>
      <c r="AC57" t="s">
        <v>336</v>
      </c>
      <c r="AD57">
        <v>63.49</v>
      </c>
      <c r="AE57">
        <v>0.86</v>
      </c>
      <c r="AF57">
        <v>17.21</v>
      </c>
      <c r="AG57">
        <v>5.24</v>
      </c>
      <c r="AH57">
        <v>0.3</v>
      </c>
      <c r="AI57">
        <v>1.82</v>
      </c>
      <c r="AJ57">
        <v>6.2</v>
      </c>
      <c r="AK57">
        <v>4.78</v>
      </c>
      <c r="AL57">
        <v>0.23</v>
      </c>
      <c r="AM57">
        <v>0</v>
      </c>
      <c r="AN57">
        <v>0.15</v>
      </c>
      <c r="AO57">
        <v>5.25</v>
      </c>
      <c r="AQ57">
        <v>-7.29</v>
      </c>
      <c r="AR57">
        <v>1223.1500000000001</v>
      </c>
      <c r="AS57">
        <v>2.0299999999999998</v>
      </c>
      <c r="AT57" t="s">
        <v>339</v>
      </c>
      <c r="AU57" t="s">
        <v>340</v>
      </c>
      <c r="AV57">
        <v>3</v>
      </c>
      <c r="AW57">
        <v>-1.4301880478953799</v>
      </c>
    </row>
    <row r="58" spans="1:49" x14ac:dyDescent="0.3">
      <c r="A58">
        <v>56</v>
      </c>
      <c r="B58">
        <v>98</v>
      </c>
      <c r="C58">
        <v>109</v>
      </c>
      <c r="D58" t="s">
        <v>341</v>
      </c>
      <c r="E58" t="s">
        <v>342</v>
      </c>
      <c r="F58">
        <v>40.17</v>
      </c>
      <c r="G58">
        <v>1.73</v>
      </c>
      <c r="H58">
        <v>15.25</v>
      </c>
      <c r="I58">
        <v>12.4</v>
      </c>
      <c r="J58">
        <v>0.21</v>
      </c>
      <c r="K58">
        <v>13.67</v>
      </c>
      <c r="L58">
        <v>10.83</v>
      </c>
      <c r="M58">
        <v>2.2999999999999998</v>
      </c>
      <c r="N58">
        <v>0.47</v>
      </c>
      <c r="O58">
        <v>0</v>
      </c>
      <c r="P58">
        <v>0</v>
      </c>
      <c r="Q58">
        <v>1283.1500000000001</v>
      </c>
      <c r="R58">
        <v>7</v>
      </c>
      <c r="T58" t="s">
        <v>343</v>
      </c>
      <c r="U58">
        <v>9</v>
      </c>
      <c r="V58" t="s">
        <v>344</v>
      </c>
      <c r="W58" t="s">
        <v>345</v>
      </c>
      <c r="X58" t="s">
        <v>222</v>
      </c>
      <c r="Y58" t="s">
        <v>221</v>
      </c>
      <c r="Z58" t="s">
        <v>222</v>
      </c>
      <c r="AA58" t="s">
        <v>221</v>
      </c>
      <c r="AB58" t="s">
        <v>222</v>
      </c>
      <c r="AC58" t="s">
        <v>341</v>
      </c>
      <c r="AD58">
        <v>51.62</v>
      </c>
      <c r="AE58">
        <v>0.67</v>
      </c>
      <c r="AF58">
        <v>17.89</v>
      </c>
      <c r="AG58">
        <v>6.45</v>
      </c>
      <c r="AH58">
        <v>0.17</v>
      </c>
      <c r="AI58">
        <v>2.65</v>
      </c>
      <c r="AJ58">
        <v>6.62</v>
      </c>
      <c r="AK58">
        <v>3</v>
      </c>
      <c r="AL58">
        <v>1.1399999999999999</v>
      </c>
      <c r="AM58">
        <v>0</v>
      </c>
      <c r="AN58">
        <v>0</v>
      </c>
      <c r="AO58">
        <v>6.2</v>
      </c>
      <c r="AR58">
        <v>1283.1500000000001</v>
      </c>
      <c r="AS58">
        <v>7</v>
      </c>
      <c r="AT58" t="s">
        <v>345</v>
      </c>
      <c r="AU58" t="s">
        <v>346</v>
      </c>
      <c r="AV58">
        <v>28</v>
      </c>
      <c r="AW58">
        <v>-0.41344615232499998</v>
      </c>
    </row>
    <row r="59" spans="1:49" x14ac:dyDescent="0.3">
      <c r="A59">
        <v>57</v>
      </c>
      <c r="B59">
        <v>100</v>
      </c>
      <c r="C59">
        <v>111</v>
      </c>
      <c r="D59" t="s">
        <v>341</v>
      </c>
      <c r="E59" t="s">
        <v>347</v>
      </c>
      <c r="F59">
        <v>42.84</v>
      </c>
      <c r="G59">
        <v>2.1</v>
      </c>
      <c r="H59">
        <v>12.42</v>
      </c>
      <c r="I59">
        <v>10.66</v>
      </c>
      <c r="J59">
        <v>0.33</v>
      </c>
      <c r="K59">
        <v>15.1</v>
      </c>
      <c r="L59">
        <v>10.71</v>
      </c>
      <c r="M59">
        <v>2.15</v>
      </c>
      <c r="N59">
        <v>0.39</v>
      </c>
      <c r="O59">
        <v>0</v>
      </c>
      <c r="P59">
        <v>0</v>
      </c>
      <c r="Q59">
        <v>1193.1500000000001</v>
      </c>
      <c r="R59">
        <v>7</v>
      </c>
      <c r="T59" t="s">
        <v>343</v>
      </c>
      <c r="U59">
        <v>43</v>
      </c>
      <c r="V59" t="s">
        <v>348</v>
      </c>
      <c r="W59" t="s">
        <v>345</v>
      </c>
      <c r="X59" t="s">
        <v>222</v>
      </c>
      <c r="Y59" t="s">
        <v>221</v>
      </c>
      <c r="Z59" t="s">
        <v>222</v>
      </c>
      <c r="AA59" t="s">
        <v>221</v>
      </c>
      <c r="AB59" t="s">
        <v>221</v>
      </c>
      <c r="AC59" t="s">
        <v>341</v>
      </c>
      <c r="AD59">
        <v>58.55</v>
      </c>
      <c r="AE59">
        <v>0.49</v>
      </c>
      <c r="AF59">
        <v>16.239999999999998</v>
      </c>
      <c r="AG59">
        <v>2.9</v>
      </c>
      <c r="AH59">
        <v>0.16</v>
      </c>
      <c r="AI59">
        <v>1.46</v>
      </c>
      <c r="AJ59">
        <v>4.6399999999999997</v>
      </c>
      <c r="AK59">
        <v>3.5</v>
      </c>
      <c r="AL59">
        <v>1.59</v>
      </c>
      <c r="AM59">
        <v>0</v>
      </c>
      <c r="AN59">
        <v>0</v>
      </c>
      <c r="AO59">
        <v>8.6999999999999993</v>
      </c>
      <c r="AR59">
        <v>1193.1500000000001</v>
      </c>
      <c r="AS59">
        <v>7</v>
      </c>
      <c r="AT59" t="s">
        <v>345</v>
      </c>
      <c r="AU59" t="s">
        <v>346</v>
      </c>
      <c r="AV59">
        <v>30</v>
      </c>
      <c r="AW59">
        <v>2.3178889329913601</v>
      </c>
    </row>
    <row r="60" spans="1:49" x14ac:dyDescent="0.3">
      <c r="A60">
        <v>58</v>
      </c>
      <c r="B60">
        <v>144</v>
      </c>
      <c r="C60">
        <v>157</v>
      </c>
      <c r="D60" t="s">
        <v>349</v>
      </c>
      <c r="E60" t="s">
        <v>350</v>
      </c>
      <c r="F60">
        <v>41.82</v>
      </c>
      <c r="G60">
        <v>2.14</v>
      </c>
      <c r="H60">
        <v>10.98</v>
      </c>
      <c r="I60">
        <v>16.579999999999998</v>
      </c>
      <c r="J60">
        <v>0.28000000000000003</v>
      </c>
      <c r="K60">
        <v>11.07</v>
      </c>
      <c r="L60">
        <v>11.08</v>
      </c>
      <c r="M60">
        <v>1.91</v>
      </c>
      <c r="N60">
        <v>0.81</v>
      </c>
      <c r="O60">
        <v>0</v>
      </c>
      <c r="P60">
        <v>0</v>
      </c>
      <c r="Q60">
        <v>1123.1500000000001</v>
      </c>
      <c r="R60">
        <v>4.04</v>
      </c>
      <c r="T60" t="s">
        <v>351</v>
      </c>
      <c r="U60">
        <v>4</v>
      </c>
      <c r="V60" t="s">
        <v>352</v>
      </c>
      <c r="W60" t="s">
        <v>353</v>
      </c>
      <c r="X60" t="s">
        <v>221</v>
      </c>
      <c r="Y60" t="s">
        <v>221</v>
      </c>
      <c r="Z60" t="s">
        <v>222</v>
      </c>
      <c r="AA60" t="s">
        <v>222</v>
      </c>
      <c r="AB60" t="s">
        <v>221</v>
      </c>
      <c r="AC60" t="s">
        <v>349</v>
      </c>
      <c r="AD60">
        <v>71.75</v>
      </c>
      <c r="AE60">
        <v>0.28999999999999998</v>
      </c>
      <c r="AF60">
        <v>15.22</v>
      </c>
      <c r="AG60">
        <v>2.13</v>
      </c>
      <c r="AH60">
        <v>0.11</v>
      </c>
      <c r="AI60">
        <v>0.27</v>
      </c>
      <c r="AJ60">
        <v>2.5099999999999998</v>
      </c>
      <c r="AK60">
        <v>3.51</v>
      </c>
      <c r="AL60">
        <v>4.0999999999999996</v>
      </c>
      <c r="AM60">
        <v>0</v>
      </c>
      <c r="AN60">
        <v>0</v>
      </c>
      <c r="AO60">
        <v>6.7</v>
      </c>
      <c r="AQ60">
        <v>-12.0810786626897</v>
      </c>
      <c r="AR60">
        <v>1123.1500000000001</v>
      </c>
      <c r="AS60">
        <v>4.04</v>
      </c>
      <c r="AT60" t="s">
        <v>353</v>
      </c>
      <c r="AU60" t="s">
        <v>354</v>
      </c>
      <c r="AW60">
        <v>1.33525910115762</v>
      </c>
    </row>
    <row r="61" spans="1:49" x14ac:dyDescent="0.3">
      <c r="A61">
        <v>59</v>
      </c>
      <c r="B61">
        <v>145</v>
      </c>
      <c r="C61">
        <v>158</v>
      </c>
      <c r="D61" t="s">
        <v>349</v>
      </c>
      <c r="E61" t="s">
        <v>355</v>
      </c>
      <c r="F61">
        <v>43.73</v>
      </c>
      <c r="G61">
        <v>1.98</v>
      </c>
      <c r="H61">
        <v>10.4</v>
      </c>
      <c r="I61">
        <v>16.850000000000001</v>
      </c>
      <c r="J61">
        <v>0.34</v>
      </c>
      <c r="K61">
        <v>11.23</v>
      </c>
      <c r="L61">
        <v>9.89</v>
      </c>
      <c r="M61">
        <v>1.91</v>
      </c>
      <c r="N61">
        <v>0.76</v>
      </c>
      <c r="O61">
        <v>0</v>
      </c>
      <c r="P61">
        <v>0</v>
      </c>
      <c r="Q61">
        <v>1123.1500000000001</v>
      </c>
      <c r="R61">
        <v>4.04</v>
      </c>
      <c r="T61" t="s">
        <v>351</v>
      </c>
      <c r="U61">
        <v>3</v>
      </c>
      <c r="V61" t="s">
        <v>356</v>
      </c>
      <c r="W61" t="s">
        <v>353</v>
      </c>
      <c r="X61" t="s">
        <v>221</v>
      </c>
      <c r="Y61" t="s">
        <v>221</v>
      </c>
      <c r="Z61" t="s">
        <v>222</v>
      </c>
      <c r="AA61" t="s">
        <v>221</v>
      </c>
      <c r="AB61" t="s">
        <v>221</v>
      </c>
      <c r="AC61" t="s">
        <v>349</v>
      </c>
      <c r="AD61">
        <v>72.709999999999994</v>
      </c>
      <c r="AE61">
        <v>0.24</v>
      </c>
      <c r="AF61">
        <v>14.64</v>
      </c>
      <c r="AG61">
        <v>1.9</v>
      </c>
      <c r="AH61">
        <v>0.03</v>
      </c>
      <c r="AI61">
        <v>0.26</v>
      </c>
      <c r="AJ61">
        <v>2.0499999999999998</v>
      </c>
      <c r="AK61">
        <v>3.7</v>
      </c>
      <c r="AL61">
        <v>4.43</v>
      </c>
      <c r="AM61">
        <v>0</v>
      </c>
      <c r="AN61">
        <v>0</v>
      </c>
      <c r="AO61">
        <v>5.5</v>
      </c>
      <c r="AQ61">
        <v>-12.1710786626897</v>
      </c>
      <c r="AR61">
        <v>1123.1500000000001</v>
      </c>
      <c r="AS61">
        <v>4.04</v>
      </c>
      <c r="AT61" t="s">
        <v>353</v>
      </c>
      <c r="AU61" t="s">
        <v>354</v>
      </c>
      <c r="AW61">
        <v>1.4246116587522899</v>
      </c>
    </row>
    <row r="62" spans="1:49" x14ac:dyDescent="0.3">
      <c r="A62">
        <v>60</v>
      </c>
      <c r="B62">
        <v>175</v>
      </c>
      <c r="C62">
        <v>200</v>
      </c>
      <c r="D62" t="s">
        <v>357</v>
      </c>
      <c r="E62" t="s">
        <v>358</v>
      </c>
      <c r="F62">
        <v>44.86</v>
      </c>
      <c r="G62">
        <v>1.87</v>
      </c>
      <c r="H62">
        <v>11.2</v>
      </c>
      <c r="I62">
        <v>10.02</v>
      </c>
      <c r="J62">
        <v>0.11</v>
      </c>
      <c r="K62">
        <v>15.69</v>
      </c>
      <c r="L62">
        <v>10.94</v>
      </c>
      <c r="M62">
        <v>2.04</v>
      </c>
      <c r="N62">
        <v>0.23</v>
      </c>
      <c r="O62">
        <v>0</v>
      </c>
      <c r="P62">
        <v>0</v>
      </c>
      <c r="Q62">
        <v>1243.1500000000001</v>
      </c>
      <c r="R62">
        <v>2.4</v>
      </c>
      <c r="T62" t="s">
        <v>359</v>
      </c>
      <c r="U62">
        <v>7</v>
      </c>
      <c r="V62" t="s">
        <v>360</v>
      </c>
      <c r="W62" t="s">
        <v>361</v>
      </c>
      <c r="X62" t="s">
        <v>221</v>
      </c>
      <c r="Y62" t="s">
        <v>221</v>
      </c>
      <c r="Z62" t="s">
        <v>222</v>
      </c>
      <c r="AA62" t="s">
        <v>221</v>
      </c>
      <c r="AB62" t="s">
        <v>221</v>
      </c>
      <c r="AC62" t="s">
        <v>357</v>
      </c>
      <c r="AD62">
        <v>62.1</v>
      </c>
      <c r="AE62">
        <v>0.49</v>
      </c>
      <c r="AF62">
        <v>16.899999999999999</v>
      </c>
      <c r="AG62">
        <v>2.81</v>
      </c>
      <c r="AH62">
        <v>0.11</v>
      </c>
      <c r="AI62">
        <v>1.25</v>
      </c>
      <c r="AJ62">
        <v>4.6500000000000004</v>
      </c>
      <c r="AK62">
        <v>4.6500000000000004</v>
      </c>
      <c r="AL62">
        <v>0.88</v>
      </c>
      <c r="AM62">
        <v>0</v>
      </c>
      <c r="AN62">
        <v>0</v>
      </c>
      <c r="AO62">
        <v>6.1599999999999904</v>
      </c>
      <c r="AR62">
        <v>1243.1500000000001</v>
      </c>
      <c r="AS62">
        <v>2.4</v>
      </c>
      <c r="AT62" t="s">
        <v>361</v>
      </c>
      <c r="AU62" t="s">
        <v>362</v>
      </c>
      <c r="AV62">
        <v>8</v>
      </c>
      <c r="AW62">
        <v>-0.77224728063805403</v>
      </c>
    </row>
    <row r="63" spans="1:49" x14ac:dyDescent="0.3">
      <c r="A63">
        <v>61</v>
      </c>
      <c r="B63">
        <v>176</v>
      </c>
      <c r="C63">
        <v>201</v>
      </c>
      <c r="D63" t="s">
        <v>357</v>
      </c>
      <c r="E63" t="s">
        <v>363</v>
      </c>
      <c r="F63">
        <v>43.31</v>
      </c>
      <c r="G63">
        <v>1.5</v>
      </c>
      <c r="H63">
        <v>10.77</v>
      </c>
      <c r="I63">
        <v>13.618838</v>
      </c>
      <c r="J63">
        <v>0.19</v>
      </c>
      <c r="K63">
        <v>13.36</v>
      </c>
      <c r="L63">
        <v>10.49</v>
      </c>
      <c r="M63">
        <v>1.97</v>
      </c>
      <c r="N63">
        <v>0.35</v>
      </c>
      <c r="O63">
        <v>0</v>
      </c>
      <c r="P63">
        <v>0</v>
      </c>
      <c r="Q63">
        <v>1185.1500000000001</v>
      </c>
      <c r="R63">
        <v>2.4</v>
      </c>
      <c r="T63" t="s">
        <v>359</v>
      </c>
      <c r="U63">
        <v>4</v>
      </c>
      <c r="V63" t="s">
        <v>364</v>
      </c>
      <c r="W63" t="s">
        <v>361</v>
      </c>
      <c r="X63" t="s">
        <v>221</v>
      </c>
      <c r="Y63" t="s">
        <v>221</v>
      </c>
      <c r="Z63" t="s">
        <v>222</v>
      </c>
      <c r="AA63" t="s">
        <v>221</v>
      </c>
      <c r="AB63" t="s">
        <v>222</v>
      </c>
      <c r="AC63" t="s">
        <v>357</v>
      </c>
      <c r="AD63">
        <v>64.400000000000006</v>
      </c>
      <c r="AE63">
        <v>0.55000000000000004</v>
      </c>
      <c r="AF63">
        <v>17</v>
      </c>
      <c r="AG63">
        <v>3.53</v>
      </c>
      <c r="AH63">
        <v>0.1</v>
      </c>
      <c r="AI63">
        <v>1.67</v>
      </c>
      <c r="AJ63">
        <v>4.47</v>
      </c>
      <c r="AK63">
        <v>4.6100000000000003</v>
      </c>
      <c r="AL63">
        <v>1.22</v>
      </c>
      <c r="AM63">
        <v>0</v>
      </c>
      <c r="AN63">
        <v>0</v>
      </c>
      <c r="AO63">
        <v>2.4500000000000002</v>
      </c>
      <c r="AR63">
        <v>1185.1500000000001</v>
      </c>
      <c r="AS63">
        <v>2.4</v>
      </c>
      <c r="AT63" t="s">
        <v>361</v>
      </c>
      <c r="AU63" t="s">
        <v>362</v>
      </c>
      <c r="AV63">
        <v>9</v>
      </c>
      <c r="AW63">
        <v>-0.424066727272216</v>
      </c>
    </row>
    <row r="64" spans="1:49" x14ac:dyDescent="0.3">
      <c r="A64">
        <v>62</v>
      </c>
      <c r="B64">
        <v>177</v>
      </c>
      <c r="C64">
        <v>202</v>
      </c>
      <c r="D64" t="s">
        <v>357</v>
      </c>
      <c r="E64" t="s">
        <v>365</v>
      </c>
      <c r="F64">
        <v>43.43</v>
      </c>
      <c r="G64">
        <v>1.83</v>
      </c>
      <c r="H64">
        <v>10.65</v>
      </c>
      <c r="I64">
        <v>12.760782000000001</v>
      </c>
      <c r="J64">
        <v>0.17</v>
      </c>
      <c r="K64">
        <v>14.13</v>
      </c>
      <c r="L64">
        <v>10.69</v>
      </c>
      <c r="M64">
        <v>2.04</v>
      </c>
      <c r="N64">
        <v>0.28000000000000003</v>
      </c>
      <c r="O64">
        <v>0</v>
      </c>
      <c r="P64">
        <v>0</v>
      </c>
      <c r="Q64">
        <v>1189.1500000000001</v>
      </c>
      <c r="R64">
        <v>1.8</v>
      </c>
      <c r="T64" t="s">
        <v>359</v>
      </c>
      <c r="U64">
        <v>5</v>
      </c>
      <c r="V64" t="s">
        <v>366</v>
      </c>
      <c r="W64" t="s">
        <v>361</v>
      </c>
      <c r="X64" t="s">
        <v>222</v>
      </c>
      <c r="Y64" t="s">
        <v>221</v>
      </c>
      <c r="Z64" t="s">
        <v>222</v>
      </c>
      <c r="AA64" t="s">
        <v>221</v>
      </c>
      <c r="AB64" t="s">
        <v>222</v>
      </c>
      <c r="AC64" t="s">
        <v>357</v>
      </c>
      <c r="AD64">
        <v>64</v>
      </c>
      <c r="AE64">
        <v>0.54</v>
      </c>
      <c r="AF64">
        <v>15.9</v>
      </c>
      <c r="AG64">
        <v>3.3</v>
      </c>
      <c r="AH64">
        <v>0.1</v>
      </c>
      <c r="AI64">
        <v>1.49</v>
      </c>
      <c r="AJ64">
        <v>3.97</v>
      </c>
      <c r="AK64">
        <v>4.7</v>
      </c>
      <c r="AL64">
        <v>1.1399999999999999</v>
      </c>
      <c r="AM64">
        <v>0</v>
      </c>
      <c r="AN64">
        <v>0</v>
      </c>
      <c r="AO64">
        <v>4.8599999999999897</v>
      </c>
      <c r="AR64">
        <v>1189.1500000000001</v>
      </c>
      <c r="AS64">
        <v>1.8</v>
      </c>
      <c r="AT64" t="s">
        <v>361</v>
      </c>
      <c r="AU64" t="s">
        <v>362</v>
      </c>
      <c r="AV64">
        <v>8</v>
      </c>
      <c r="AW64">
        <v>-0.96636092585393596</v>
      </c>
    </row>
    <row r="65" spans="1:49" x14ac:dyDescent="0.3">
      <c r="A65">
        <v>63</v>
      </c>
      <c r="B65">
        <v>178</v>
      </c>
      <c r="C65">
        <v>203</v>
      </c>
      <c r="D65" t="s">
        <v>357</v>
      </c>
      <c r="E65" t="s">
        <v>367</v>
      </c>
      <c r="F65">
        <v>43.63</v>
      </c>
      <c r="G65">
        <v>1.89</v>
      </c>
      <c r="H65">
        <v>10.68</v>
      </c>
      <c r="I65">
        <v>12.730862</v>
      </c>
      <c r="J65">
        <v>0.21</v>
      </c>
      <c r="K65">
        <v>13.88</v>
      </c>
      <c r="L65">
        <v>10.78</v>
      </c>
      <c r="M65">
        <v>1.97</v>
      </c>
      <c r="N65">
        <v>0.28000000000000003</v>
      </c>
      <c r="O65">
        <v>0</v>
      </c>
      <c r="P65">
        <v>0</v>
      </c>
      <c r="Q65">
        <v>1183.1500000000001</v>
      </c>
      <c r="R65">
        <v>2</v>
      </c>
      <c r="T65" t="s">
        <v>359</v>
      </c>
      <c r="U65">
        <v>7</v>
      </c>
      <c r="V65" t="s">
        <v>368</v>
      </c>
      <c r="W65" t="s">
        <v>361</v>
      </c>
      <c r="X65" t="s">
        <v>222</v>
      </c>
      <c r="Y65" t="s">
        <v>221</v>
      </c>
      <c r="Z65" t="s">
        <v>222</v>
      </c>
      <c r="AA65" t="s">
        <v>221</v>
      </c>
      <c r="AB65" t="s">
        <v>222</v>
      </c>
      <c r="AC65" t="s">
        <v>357</v>
      </c>
      <c r="AD65">
        <v>64.7</v>
      </c>
      <c r="AE65">
        <v>0.54</v>
      </c>
      <c r="AF65">
        <v>15.8</v>
      </c>
      <c r="AG65">
        <v>3.04</v>
      </c>
      <c r="AH65">
        <v>0</v>
      </c>
      <c r="AI65">
        <v>1.04</v>
      </c>
      <c r="AJ65">
        <v>3.69</v>
      </c>
      <c r="AK65">
        <v>4.78</v>
      </c>
      <c r="AL65">
        <v>1.24</v>
      </c>
      <c r="AM65">
        <v>0</v>
      </c>
      <c r="AN65">
        <v>0</v>
      </c>
      <c r="AO65">
        <v>5.1699999999999804</v>
      </c>
      <c r="AR65">
        <v>1183.1500000000001</v>
      </c>
      <c r="AS65">
        <v>2</v>
      </c>
      <c r="AT65" t="s">
        <v>361</v>
      </c>
      <c r="AU65" t="s">
        <v>362</v>
      </c>
      <c r="AV65">
        <v>10</v>
      </c>
      <c r="AW65">
        <v>-0.79249302411866696</v>
      </c>
    </row>
    <row r="66" spans="1:49" x14ac:dyDescent="0.3">
      <c r="A66">
        <v>64</v>
      </c>
      <c r="B66">
        <v>179</v>
      </c>
      <c r="C66">
        <v>204</v>
      </c>
      <c r="D66" t="s">
        <v>357</v>
      </c>
      <c r="E66" t="s">
        <v>369</v>
      </c>
      <c r="F66">
        <v>44.04</v>
      </c>
      <c r="G66">
        <v>1.81</v>
      </c>
      <c r="H66">
        <v>10.93</v>
      </c>
      <c r="I66">
        <v>12.39</v>
      </c>
      <c r="J66">
        <v>0.21</v>
      </c>
      <c r="K66">
        <v>14.15</v>
      </c>
      <c r="L66">
        <v>10.87</v>
      </c>
      <c r="M66">
        <v>2.37</v>
      </c>
      <c r="N66">
        <v>0.27</v>
      </c>
      <c r="O66">
        <v>0</v>
      </c>
      <c r="P66">
        <v>0</v>
      </c>
      <c r="Q66">
        <v>1195.1500000000001</v>
      </c>
      <c r="R66">
        <v>2.15</v>
      </c>
      <c r="T66" t="s">
        <v>359</v>
      </c>
      <c r="U66">
        <v>4</v>
      </c>
      <c r="V66" t="s">
        <v>370</v>
      </c>
      <c r="W66" t="s">
        <v>361</v>
      </c>
      <c r="X66" t="s">
        <v>221</v>
      </c>
      <c r="Y66" t="s">
        <v>221</v>
      </c>
      <c r="Z66" t="s">
        <v>222</v>
      </c>
      <c r="AA66" t="s">
        <v>221</v>
      </c>
      <c r="AB66" t="s">
        <v>222</v>
      </c>
      <c r="AC66" t="s">
        <v>357</v>
      </c>
      <c r="AD66">
        <v>62.9</v>
      </c>
      <c r="AE66">
        <v>0.55000000000000004</v>
      </c>
      <c r="AF66">
        <v>16.3</v>
      </c>
      <c r="AG66">
        <v>3.3</v>
      </c>
      <c r="AH66">
        <v>0.06</v>
      </c>
      <c r="AI66">
        <v>1.23</v>
      </c>
      <c r="AJ66">
        <v>4.09</v>
      </c>
      <c r="AK66">
        <v>4.13</v>
      </c>
      <c r="AL66">
        <v>1.1399999999999999</v>
      </c>
      <c r="AM66">
        <v>0</v>
      </c>
      <c r="AN66">
        <v>0</v>
      </c>
      <c r="AO66">
        <v>6.2999999999999901</v>
      </c>
      <c r="AR66">
        <v>1195.1500000000001</v>
      </c>
      <c r="AS66">
        <v>2.15</v>
      </c>
      <c r="AT66" t="s">
        <v>361</v>
      </c>
      <c r="AU66" t="s">
        <v>362</v>
      </c>
      <c r="AV66">
        <v>9</v>
      </c>
      <c r="AW66">
        <v>-0.68720300079642505</v>
      </c>
    </row>
    <row r="67" spans="1:49" x14ac:dyDescent="0.3">
      <c r="A67">
        <v>65</v>
      </c>
      <c r="B67">
        <v>180</v>
      </c>
      <c r="C67">
        <v>205</v>
      </c>
      <c r="D67" t="s">
        <v>357</v>
      </c>
      <c r="E67" t="s">
        <v>371</v>
      </c>
      <c r="F67">
        <v>44.47</v>
      </c>
      <c r="G67">
        <v>1.88</v>
      </c>
      <c r="H67">
        <v>9.89</v>
      </c>
      <c r="I67">
        <v>12.46</v>
      </c>
      <c r="J67">
        <v>0.21</v>
      </c>
      <c r="K67">
        <v>14.11</v>
      </c>
      <c r="L67">
        <v>11.03</v>
      </c>
      <c r="M67">
        <v>2.2599999999999998</v>
      </c>
      <c r="N67">
        <v>0.28000000000000003</v>
      </c>
      <c r="O67">
        <v>0</v>
      </c>
      <c r="P67">
        <v>0</v>
      </c>
      <c r="Q67">
        <v>1195.1500000000001</v>
      </c>
      <c r="R67">
        <v>2.1</v>
      </c>
      <c r="T67" t="s">
        <v>359</v>
      </c>
      <c r="U67">
        <v>5</v>
      </c>
      <c r="V67" t="s">
        <v>372</v>
      </c>
      <c r="W67" t="s">
        <v>361</v>
      </c>
      <c r="X67" t="s">
        <v>221</v>
      </c>
      <c r="Y67" t="s">
        <v>221</v>
      </c>
      <c r="Z67" t="s">
        <v>222</v>
      </c>
      <c r="AA67" t="s">
        <v>221</v>
      </c>
      <c r="AB67" t="s">
        <v>222</v>
      </c>
      <c r="AC67" t="s">
        <v>357</v>
      </c>
      <c r="AD67">
        <v>62</v>
      </c>
      <c r="AE67">
        <v>0.48</v>
      </c>
      <c r="AF67">
        <v>16.8</v>
      </c>
      <c r="AG67">
        <v>3.47</v>
      </c>
      <c r="AH67">
        <v>0.03</v>
      </c>
      <c r="AI67">
        <v>1.37</v>
      </c>
      <c r="AJ67">
        <v>4.22</v>
      </c>
      <c r="AK67">
        <v>4.72</v>
      </c>
      <c r="AL67">
        <v>1.22</v>
      </c>
      <c r="AM67">
        <v>0</v>
      </c>
      <c r="AN67">
        <v>0</v>
      </c>
      <c r="AO67">
        <v>5.6899999999999897</v>
      </c>
      <c r="AR67">
        <v>1195.1500000000001</v>
      </c>
      <c r="AS67">
        <v>2.1</v>
      </c>
      <c r="AT67" t="s">
        <v>361</v>
      </c>
      <c r="AU67" t="s">
        <v>362</v>
      </c>
      <c r="AV67">
        <v>12</v>
      </c>
      <c r="AW67">
        <v>-0.13027215254896801</v>
      </c>
    </row>
    <row r="68" spans="1:49" x14ac:dyDescent="0.3">
      <c r="A68">
        <v>66</v>
      </c>
      <c r="B68">
        <v>181</v>
      </c>
      <c r="C68">
        <v>206</v>
      </c>
      <c r="D68" t="s">
        <v>357</v>
      </c>
      <c r="E68" t="s">
        <v>373</v>
      </c>
      <c r="F68">
        <v>44.14</v>
      </c>
      <c r="G68">
        <v>1.48</v>
      </c>
      <c r="H68">
        <v>9.9</v>
      </c>
      <c r="I68">
        <v>13.0299</v>
      </c>
      <c r="J68">
        <v>0.24</v>
      </c>
      <c r="K68">
        <v>13.85</v>
      </c>
      <c r="L68">
        <v>10.9</v>
      </c>
      <c r="M68">
        <v>2.14</v>
      </c>
      <c r="N68">
        <v>0.27</v>
      </c>
      <c r="O68">
        <v>0</v>
      </c>
      <c r="P68">
        <v>0</v>
      </c>
      <c r="Q68">
        <v>1170.6500000000001</v>
      </c>
      <c r="R68">
        <v>2.25</v>
      </c>
      <c r="T68" t="s">
        <v>359</v>
      </c>
      <c r="U68">
        <v>2</v>
      </c>
      <c r="V68" t="s">
        <v>374</v>
      </c>
      <c r="W68" t="s">
        <v>361</v>
      </c>
      <c r="X68" t="s">
        <v>222</v>
      </c>
      <c r="Y68" t="s">
        <v>221</v>
      </c>
      <c r="Z68" t="s">
        <v>222</v>
      </c>
      <c r="AA68" t="s">
        <v>221</v>
      </c>
      <c r="AB68" t="s">
        <v>222</v>
      </c>
      <c r="AC68" t="s">
        <v>357</v>
      </c>
      <c r="AD68">
        <v>71.400000000000006</v>
      </c>
      <c r="AE68">
        <v>0.42</v>
      </c>
      <c r="AF68">
        <v>13.3</v>
      </c>
      <c r="AG68">
        <v>2.33</v>
      </c>
      <c r="AH68">
        <v>0.02</v>
      </c>
      <c r="AI68">
        <v>0.32</v>
      </c>
      <c r="AJ68">
        <v>1.95</v>
      </c>
      <c r="AK68">
        <v>4.3099999999999996</v>
      </c>
      <c r="AL68">
        <v>1.76</v>
      </c>
      <c r="AM68">
        <v>0</v>
      </c>
      <c r="AN68">
        <v>0</v>
      </c>
      <c r="AO68">
        <v>4.1899999999999897</v>
      </c>
      <c r="AR68">
        <v>1170.6500000000001</v>
      </c>
      <c r="AS68">
        <v>2.25</v>
      </c>
      <c r="AT68" t="s">
        <v>361</v>
      </c>
      <c r="AU68" t="s">
        <v>362</v>
      </c>
      <c r="AV68">
        <v>10</v>
      </c>
      <c r="AW68">
        <v>-7.3477544309743497E-3</v>
      </c>
    </row>
    <row r="69" spans="1:49" x14ac:dyDescent="0.3">
      <c r="A69">
        <v>67</v>
      </c>
      <c r="B69">
        <v>184</v>
      </c>
      <c r="C69">
        <v>215</v>
      </c>
      <c r="D69" t="s">
        <v>375</v>
      </c>
      <c r="E69" t="s">
        <v>376</v>
      </c>
      <c r="F69">
        <v>47.309539999999998</v>
      </c>
      <c r="G69">
        <v>1.6794199999999999</v>
      </c>
      <c r="H69">
        <v>6.8446999999999898</v>
      </c>
      <c r="I69">
        <v>14.024480000000001</v>
      </c>
      <c r="J69">
        <v>0.38491999999999998</v>
      </c>
      <c r="K69">
        <v>13.689539999999999</v>
      </c>
      <c r="L69">
        <v>10.7791</v>
      </c>
      <c r="M69">
        <v>1.6552</v>
      </c>
      <c r="N69">
        <v>0.44406000000000001</v>
      </c>
      <c r="O69">
        <v>0</v>
      </c>
      <c r="P69">
        <v>0</v>
      </c>
      <c r="Q69">
        <v>1123.1500000000001</v>
      </c>
      <c r="R69">
        <v>4.1689999999999996</v>
      </c>
      <c r="T69" t="s">
        <v>351</v>
      </c>
      <c r="U69">
        <v>5</v>
      </c>
      <c r="V69" t="s">
        <v>377</v>
      </c>
      <c r="W69" t="s">
        <v>378</v>
      </c>
      <c r="X69" t="s">
        <v>221</v>
      </c>
      <c r="Y69" t="s">
        <v>221</v>
      </c>
      <c r="Z69" t="s">
        <v>222</v>
      </c>
      <c r="AA69" t="s">
        <v>222</v>
      </c>
      <c r="AB69" t="s">
        <v>221</v>
      </c>
      <c r="AC69" t="s">
        <v>375</v>
      </c>
      <c r="AD69">
        <v>71.935942480185801</v>
      </c>
      <c r="AE69">
        <v>0.36868311526923497</v>
      </c>
      <c r="AF69">
        <v>14.358960902158399</v>
      </c>
      <c r="AG69">
        <v>2.4874395641779401</v>
      </c>
      <c r="AH69">
        <v>9.4841716485121005E-2</v>
      </c>
      <c r="AI69">
        <v>0.54749536334592497</v>
      </c>
      <c r="AJ69">
        <v>2.22446935028738</v>
      </c>
      <c r="AK69">
        <v>4.81921500673357</v>
      </c>
      <c r="AL69">
        <v>3.0772950617642598</v>
      </c>
      <c r="AM69">
        <v>0</v>
      </c>
      <c r="AN69">
        <v>0</v>
      </c>
      <c r="AO69">
        <v>7.4</v>
      </c>
      <c r="AQ69">
        <v>-13.19</v>
      </c>
      <c r="AR69">
        <v>1123.1500000000001</v>
      </c>
      <c r="AS69">
        <v>4.1689999999999996</v>
      </c>
      <c r="AT69" t="s">
        <v>378</v>
      </c>
      <c r="AU69" t="s">
        <v>362</v>
      </c>
      <c r="AV69">
        <v>6</v>
      </c>
      <c r="AW69">
        <v>2.99037634549284</v>
      </c>
    </row>
    <row r="70" spans="1:49" x14ac:dyDescent="0.3">
      <c r="A70">
        <v>68</v>
      </c>
      <c r="B70">
        <v>185</v>
      </c>
      <c r="C70">
        <v>216</v>
      </c>
      <c r="D70" t="s">
        <v>375</v>
      </c>
      <c r="E70" t="s">
        <v>379</v>
      </c>
      <c r="F70">
        <v>47.0398</v>
      </c>
      <c r="G70">
        <v>1.52978888888888</v>
      </c>
      <c r="H70">
        <v>8.5308666666666593</v>
      </c>
      <c r="I70">
        <v>15.4954555555555</v>
      </c>
      <c r="J70">
        <v>0.41241111111111101</v>
      </c>
      <c r="K70">
        <v>10.8624222222222</v>
      </c>
      <c r="L70">
        <v>10.6443444444444</v>
      </c>
      <c r="M70">
        <v>1.6909444444444399</v>
      </c>
      <c r="N70">
        <v>0.56610000000000005</v>
      </c>
      <c r="O70">
        <v>0</v>
      </c>
      <c r="P70">
        <v>0</v>
      </c>
      <c r="Q70">
        <v>1123.1500000000001</v>
      </c>
      <c r="R70">
        <v>4.1689999999999996</v>
      </c>
      <c r="T70" t="s">
        <v>351</v>
      </c>
      <c r="U70">
        <v>9</v>
      </c>
      <c r="V70" t="s">
        <v>380</v>
      </c>
      <c r="W70" t="s">
        <v>378</v>
      </c>
      <c r="X70" t="s">
        <v>221</v>
      </c>
      <c r="Y70" t="s">
        <v>221</v>
      </c>
      <c r="Z70" t="s">
        <v>222</v>
      </c>
      <c r="AA70" t="s">
        <v>222</v>
      </c>
      <c r="AB70" t="s">
        <v>221</v>
      </c>
      <c r="AC70" t="s">
        <v>375</v>
      </c>
      <c r="AD70">
        <v>72.658089689805493</v>
      </c>
      <c r="AE70">
        <v>0.26954467489688999</v>
      </c>
      <c r="AF70">
        <v>14.6141877193803</v>
      </c>
      <c r="AG70">
        <v>2.1708932198612398</v>
      </c>
      <c r="AH70">
        <v>3.5075567307801703E-2</v>
      </c>
      <c r="AI70">
        <v>0.36513349571319598</v>
      </c>
      <c r="AJ70">
        <v>2.0647185296322101</v>
      </c>
      <c r="AK70">
        <v>4.6026728214280697</v>
      </c>
      <c r="AL70">
        <v>3.15917102846619</v>
      </c>
      <c r="AM70">
        <v>0</v>
      </c>
      <c r="AN70">
        <v>0</v>
      </c>
      <c r="AO70">
        <v>6.1</v>
      </c>
      <c r="AQ70">
        <v>-13.28</v>
      </c>
      <c r="AR70">
        <v>1123.1500000000001</v>
      </c>
      <c r="AS70">
        <v>4.1689999999999996</v>
      </c>
      <c r="AT70" t="s">
        <v>378</v>
      </c>
      <c r="AU70" t="s">
        <v>362</v>
      </c>
      <c r="AV70">
        <v>7</v>
      </c>
      <c r="AW70">
        <v>2.5813428925127799</v>
      </c>
    </row>
    <row r="71" spans="1:49" x14ac:dyDescent="0.3">
      <c r="A71">
        <v>69</v>
      </c>
      <c r="B71">
        <v>186</v>
      </c>
      <c r="C71">
        <v>217</v>
      </c>
      <c r="D71" t="s">
        <v>375</v>
      </c>
      <c r="E71" t="s">
        <v>381</v>
      </c>
      <c r="F71">
        <v>46.387829789066799</v>
      </c>
      <c r="G71">
        <v>1.842012962856</v>
      </c>
      <c r="H71">
        <v>9.4605111984712202</v>
      </c>
      <c r="I71">
        <v>16.739073702843498</v>
      </c>
      <c r="J71">
        <v>0.39096569118004698</v>
      </c>
      <c r="K71">
        <v>11.0525670607379</v>
      </c>
      <c r="L71">
        <v>10.3470413683415</v>
      </c>
      <c r="M71">
        <v>2.08638262443325</v>
      </c>
      <c r="N71">
        <v>0.58886900106287998</v>
      </c>
      <c r="O71">
        <v>0</v>
      </c>
      <c r="P71">
        <v>0</v>
      </c>
      <c r="Q71">
        <v>1123.1500000000001</v>
      </c>
      <c r="R71">
        <v>4.1689999999999996</v>
      </c>
      <c r="T71" t="s">
        <v>351</v>
      </c>
      <c r="U71">
        <v>5</v>
      </c>
      <c r="V71" t="s">
        <v>382</v>
      </c>
      <c r="W71" t="s">
        <v>378</v>
      </c>
      <c r="X71" t="s">
        <v>222</v>
      </c>
      <c r="Y71" t="s">
        <v>221</v>
      </c>
      <c r="Z71" t="s">
        <v>222</v>
      </c>
      <c r="AA71" t="s">
        <v>222</v>
      </c>
      <c r="AB71" t="s">
        <v>221</v>
      </c>
      <c r="AC71" t="s">
        <v>375</v>
      </c>
      <c r="AD71">
        <v>73.589858810228705</v>
      </c>
      <c r="AE71">
        <v>0.25315793564922101</v>
      </c>
      <c r="AF71">
        <v>14.2792740290668</v>
      </c>
      <c r="AG71">
        <v>2.0099537180270701</v>
      </c>
      <c r="AH71">
        <v>0.102247373577547</v>
      </c>
      <c r="AI71">
        <v>0.28651135697665597</v>
      </c>
      <c r="AJ71">
        <v>1.7808539879255101</v>
      </c>
      <c r="AK71">
        <v>4.3615248418742496</v>
      </c>
      <c r="AL71">
        <v>3.2717336953485701</v>
      </c>
      <c r="AM71">
        <v>0</v>
      </c>
      <c r="AN71">
        <v>0</v>
      </c>
      <c r="AO71">
        <v>5.2</v>
      </c>
      <c r="AQ71">
        <v>-13.38</v>
      </c>
      <c r="AR71">
        <v>1123.1500000000001</v>
      </c>
      <c r="AS71">
        <v>4.1689999999999996</v>
      </c>
      <c r="AT71" t="s">
        <v>378</v>
      </c>
      <c r="AU71" t="s">
        <v>362</v>
      </c>
      <c r="AV71">
        <v>6</v>
      </c>
      <c r="AW71">
        <v>2.24446064412622</v>
      </c>
    </row>
    <row r="72" spans="1:49" x14ac:dyDescent="0.3">
      <c r="A72">
        <v>70</v>
      </c>
      <c r="B72">
        <v>187</v>
      </c>
      <c r="C72">
        <v>218</v>
      </c>
      <c r="D72" t="s">
        <v>375</v>
      </c>
      <c r="E72" t="s">
        <v>383</v>
      </c>
      <c r="F72">
        <v>48.536866666666597</v>
      </c>
      <c r="G72">
        <v>1.4629333333333301</v>
      </c>
      <c r="H72">
        <v>8.2508333333333308</v>
      </c>
      <c r="I72">
        <v>10.6591</v>
      </c>
      <c r="J72">
        <v>0.42233333333333301</v>
      </c>
      <c r="K72">
        <v>13.7962666666666</v>
      </c>
      <c r="L72">
        <v>11.1928</v>
      </c>
      <c r="M72">
        <v>1.84306666666666</v>
      </c>
      <c r="N72">
        <v>0.58256666666666601</v>
      </c>
      <c r="O72">
        <v>0</v>
      </c>
      <c r="P72">
        <v>0</v>
      </c>
      <c r="Q72">
        <v>1123.1500000000001</v>
      </c>
      <c r="R72">
        <v>2.1040000000000001</v>
      </c>
      <c r="T72" t="s">
        <v>351</v>
      </c>
      <c r="U72">
        <v>3</v>
      </c>
      <c r="V72" t="s">
        <v>384</v>
      </c>
      <c r="W72" t="s">
        <v>385</v>
      </c>
      <c r="X72" t="s">
        <v>221</v>
      </c>
      <c r="Y72" t="s">
        <v>221</v>
      </c>
      <c r="Z72" t="s">
        <v>222</v>
      </c>
      <c r="AA72" t="s">
        <v>222</v>
      </c>
      <c r="AB72" t="s">
        <v>222</v>
      </c>
      <c r="AC72" t="s">
        <v>375</v>
      </c>
      <c r="AD72">
        <v>72.932809459054994</v>
      </c>
      <c r="AE72">
        <v>0.309463287075258</v>
      </c>
      <c r="AF72">
        <v>14.613763123413699</v>
      </c>
      <c r="AG72">
        <v>1.8442960654357701</v>
      </c>
      <c r="AH72">
        <v>0.104468498184641</v>
      </c>
      <c r="AI72">
        <v>0.46408542484959098</v>
      </c>
      <c r="AJ72">
        <v>2.1047007705543002</v>
      </c>
      <c r="AK72">
        <v>4.33226099995324</v>
      </c>
      <c r="AL72">
        <v>3.1417203489699799</v>
      </c>
      <c r="AM72">
        <v>0</v>
      </c>
      <c r="AN72">
        <v>0</v>
      </c>
      <c r="AO72">
        <v>6.8</v>
      </c>
      <c r="AQ72">
        <v>-10.96</v>
      </c>
      <c r="AR72">
        <v>1123.1500000000001</v>
      </c>
      <c r="AS72">
        <v>2.1040000000000001</v>
      </c>
      <c r="AT72" t="s">
        <v>385</v>
      </c>
      <c r="AU72" t="s">
        <v>362</v>
      </c>
      <c r="AV72">
        <v>5</v>
      </c>
      <c r="AW72">
        <v>0.473403639134162</v>
      </c>
    </row>
    <row r="73" spans="1:49" x14ac:dyDescent="0.3">
      <c r="A73">
        <v>71</v>
      </c>
      <c r="B73">
        <v>190</v>
      </c>
      <c r="C73">
        <v>221</v>
      </c>
      <c r="D73" t="s">
        <v>375</v>
      </c>
      <c r="E73" t="s">
        <v>386</v>
      </c>
      <c r="F73">
        <v>46.646700000000003</v>
      </c>
      <c r="G73">
        <v>2.1068750000000001</v>
      </c>
      <c r="H73">
        <v>8.2264249999999901</v>
      </c>
      <c r="I73">
        <v>10.688700000000001</v>
      </c>
      <c r="J73">
        <v>0.39424999999999999</v>
      </c>
      <c r="K73">
        <v>15.283149999999999</v>
      </c>
      <c r="L73">
        <v>11.325075</v>
      </c>
      <c r="M73">
        <v>1.7633000000000001</v>
      </c>
      <c r="N73">
        <v>0.40044999999999997</v>
      </c>
      <c r="O73">
        <v>0</v>
      </c>
      <c r="P73">
        <v>0</v>
      </c>
      <c r="Q73">
        <v>1123.1500000000001</v>
      </c>
      <c r="R73">
        <v>0.97199999999999998</v>
      </c>
      <c r="T73" t="s">
        <v>351</v>
      </c>
      <c r="U73">
        <v>4</v>
      </c>
      <c r="V73" t="s">
        <v>387</v>
      </c>
      <c r="W73" t="s">
        <v>388</v>
      </c>
      <c r="X73" t="s">
        <v>222</v>
      </c>
      <c r="Y73" t="s">
        <v>221</v>
      </c>
      <c r="Z73" t="s">
        <v>222</v>
      </c>
      <c r="AA73" t="s">
        <v>221</v>
      </c>
      <c r="AB73" t="s">
        <v>222</v>
      </c>
      <c r="AC73" t="s">
        <v>375</v>
      </c>
      <c r="AD73">
        <v>75.076904169077594</v>
      </c>
      <c r="AE73">
        <v>0.32675227970148801</v>
      </c>
      <c r="AF73">
        <v>14.2712337886055</v>
      </c>
      <c r="AG73">
        <v>1.17673533408836</v>
      </c>
      <c r="AH73">
        <v>2.5169993534428298E-2</v>
      </c>
      <c r="AI73">
        <v>0.37419390387850199</v>
      </c>
      <c r="AJ73">
        <v>1.39685836845309</v>
      </c>
      <c r="AK73">
        <v>3.7987592572610902</v>
      </c>
      <c r="AL73">
        <v>3.5533929053998401</v>
      </c>
      <c r="AM73">
        <v>0</v>
      </c>
      <c r="AN73">
        <v>0</v>
      </c>
      <c r="AO73">
        <v>3.3</v>
      </c>
      <c r="AQ73">
        <v>-11.11</v>
      </c>
      <c r="AR73">
        <v>1123.1500000000001</v>
      </c>
      <c r="AS73">
        <v>0.97199999999999998</v>
      </c>
      <c r="AT73" t="s">
        <v>388</v>
      </c>
      <c r="AU73" t="s">
        <v>362</v>
      </c>
      <c r="AV73">
        <v>7</v>
      </c>
      <c r="AW73">
        <v>-0.74674077992209698</v>
      </c>
    </row>
    <row r="74" spans="1:49" x14ac:dyDescent="0.3">
      <c r="A74">
        <v>72</v>
      </c>
      <c r="B74">
        <v>191</v>
      </c>
      <c r="C74">
        <v>222</v>
      </c>
      <c r="D74" t="s">
        <v>375</v>
      </c>
      <c r="E74" t="s">
        <v>389</v>
      </c>
      <c r="F74">
        <v>43.189399999999999</v>
      </c>
      <c r="G74">
        <v>2.10886</v>
      </c>
      <c r="H74">
        <v>9.1926600000000001</v>
      </c>
      <c r="I74">
        <v>17.266480000000001</v>
      </c>
      <c r="J74">
        <v>0.44031999999999999</v>
      </c>
      <c r="K74">
        <v>11.15706</v>
      </c>
      <c r="L74">
        <v>9.8916999999999895</v>
      </c>
      <c r="M74">
        <v>2.2177799999999999</v>
      </c>
      <c r="N74">
        <v>0.41388000000000003</v>
      </c>
      <c r="O74">
        <v>0</v>
      </c>
      <c r="P74">
        <v>0</v>
      </c>
      <c r="Q74">
        <v>1123.1500000000001</v>
      </c>
      <c r="R74">
        <v>2.004</v>
      </c>
      <c r="T74" t="s">
        <v>351</v>
      </c>
      <c r="U74">
        <v>5</v>
      </c>
      <c r="V74" t="s">
        <v>390</v>
      </c>
      <c r="W74" t="s">
        <v>385</v>
      </c>
      <c r="X74" t="s">
        <v>221</v>
      </c>
      <c r="Y74" t="s">
        <v>221</v>
      </c>
      <c r="Z74" t="s">
        <v>222</v>
      </c>
      <c r="AA74" t="s">
        <v>221</v>
      </c>
      <c r="AB74" t="s">
        <v>221</v>
      </c>
      <c r="AC74" t="s">
        <v>375</v>
      </c>
      <c r="AD74">
        <v>70.550485269618903</v>
      </c>
      <c r="AE74">
        <v>0.42356524478145502</v>
      </c>
      <c r="AF74">
        <v>15.204107352214001</v>
      </c>
      <c r="AG74">
        <v>3.1060932018011802</v>
      </c>
      <c r="AH74">
        <v>0.19939812920936401</v>
      </c>
      <c r="AI74">
        <v>0.41406267768632099</v>
      </c>
      <c r="AJ74">
        <v>2.3447973756713698</v>
      </c>
      <c r="AK74">
        <v>4.9958266594675598</v>
      </c>
      <c r="AL74">
        <v>2.6018340266053102</v>
      </c>
      <c r="AM74">
        <v>0</v>
      </c>
      <c r="AN74">
        <v>0</v>
      </c>
      <c r="AO74">
        <v>6.6</v>
      </c>
      <c r="AQ74">
        <v>-13.3</v>
      </c>
      <c r="AR74">
        <v>1123.1500000000001</v>
      </c>
      <c r="AS74">
        <v>2.004</v>
      </c>
      <c r="AT74" t="s">
        <v>385</v>
      </c>
      <c r="AU74" t="s">
        <v>362</v>
      </c>
      <c r="AV74">
        <v>7</v>
      </c>
      <c r="AW74">
        <v>-6.0606523678932104E-3</v>
      </c>
    </row>
    <row r="75" spans="1:49" x14ac:dyDescent="0.3">
      <c r="A75">
        <v>73</v>
      </c>
      <c r="B75">
        <v>192</v>
      </c>
      <c r="C75">
        <v>223</v>
      </c>
      <c r="D75" t="s">
        <v>375</v>
      </c>
      <c r="E75" t="s">
        <v>391</v>
      </c>
      <c r="F75">
        <v>42.88982</v>
      </c>
      <c r="G75">
        <v>2.6228400000000001</v>
      </c>
      <c r="H75">
        <v>8.8749800000000008</v>
      </c>
      <c r="I75">
        <v>18.466760000000001</v>
      </c>
      <c r="J75">
        <v>0.44688</v>
      </c>
      <c r="K75">
        <v>9.9697800000000001</v>
      </c>
      <c r="L75">
        <v>9.8907600000000002</v>
      </c>
      <c r="M75">
        <v>2.3202400000000001</v>
      </c>
      <c r="N75">
        <v>0.48953999999999998</v>
      </c>
      <c r="O75">
        <v>0</v>
      </c>
      <c r="P75">
        <v>0</v>
      </c>
      <c r="Q75">
        <v>1123.1500000000001</v>
      </c>
      <c r="R75">
        <v>2.004</v>
      </c>
      <c r="T75" t="s">
        <v>351</v>
      </c>
      <c r="U75">
        <v>5</v>
      </c>
      <c r="V75" t="s">
        <v>392</v>
      </c>
      <c r="W75" t="s">
        <v>385</v>
      </c>
      <c r="X75" t="s">
        <v>222</v>
      </c>
      <c r="Y75" t="s">
        <v>221</v>
      </c>
      <c r="Z75" t="s">
        <v>222</v>
      </c>
      <c r="AA75" t="s">
        <v>221</v>
      </c>
      <c r="AB75" t="s">
        <v>221</v>
      </c>
      <c r="AC75" t="s">
        <v>375</v>
      </c>
      <c r="AD75">
        <v>71.376432743903806</v>
      </c>
      <c r="AE75">
        <v>0.28454621964777599</v>
      </c>
      <c r="AF75">
        <v>15.120249232423101</v>
      </c>
      <c r="AG75">
        <v>3.0451814298909201</v>
      </c>
      <c r="AH75">
        <v>0.227636975718221</v>
      </c>
      <c r="AI75">
        <v>0.33436865206912297</v>
      </c>
      <c r="AJ75">
        <v>1.7455031496582101</v>
      </c>
      <c r="AK75">
        <v>4.7569041113599999</v>
      </c>
      <c r="AL75">
        <v>2.92041059697367</v>
      </c>
      <c r="AM75">
        <v>0</v>
      </c>
      <c r="AN75">
        <v>0</v>
      </c>
      <c r="AO75">
        <v>6.3</v>
      </c>
      <c r="AQ75">
        <v>-13.39</v>
      </c>
      <c r="AR75">
        <v>1123.1500000000001</v>
      </c>
      <c r="AS75">
        <v>2.004</v>
      </c>
      <c r="AT75" t="s">
        <v>385</v>
      </c>
      <c r="AU75" t="s">
        <v>362</v>
      </c>
      <c r="AV75">
        <v>5</v>
      </c>
      <c r="AW75">
        <v>0.20803128727661599</v>
      </c>
    </row>
    <row r="76" spans="1:49" x14ac:dyDescent="0.3">
      <c r="A76">
        <v>74</v>
      </c>
      <c r="B76">
        <v>193</v>
      </c>
      <c r="C76">
        <v>224</v>
      </c>
      <c r="D76" t="s">
        <v>375</v>
      </c>
      <c r="E76" t="s">
        <v>393</v>
      </c>
      <c r="F76">
        <v>44.40522</v>
      </c>
      <c r="G76">
        <v>1.92516</v>
      </c>
      <c r="H76">
        <v>8.6313800000000001</v>
      </c>
      <c r="I76">
        <v>17.36956</v>
      </c>
      <c r="J76">
        <v>0.36475999999999997</v>
      </c>
      <c r="K76">
        <v>11.04208</v>
      </c>
      <c r="L76">
        <v>10.08614</v>
      </c>
      <c r="M76">
        <v>1.9719199999999999</v>
      </c>
      <c r="N76">
        <v>0.47752</v>
      </c>
      <c r="O76">
        <v>0</v>
      </c>
      <c r="P76">
        <v>0</v>
      </c>
      <c r="Q76">
        <v>1123.1500000000001</v>
      </c>
      <c r="R76">
        <v>4.1689999999999996</v>
      </c>
      <c r="T76" t="s">
        <v>351</v>
      </c>
      <c r="U76">
        <v>5</v>
      </c>
      <c r="V76" t="s">
        <v>394</v>
      </c>
      <c r="W76" t="s">
        <v>378</v>
      </c>
      <c r="X76" t="s">
        <v>221</v>
      </c>
      <c r="Y76" t="s">
        <v>221</v>
      </c>
      <c r="Z76" t="s">
        <v>222</v>
      </c>
      <c r="AA76" t="s">
        <v>221</v>
      </c>
      <c r="AB76" t="s">
        <v>221</v>
      </c>
      <c r="AC76" t="s">
        <v>375</v>
      </c>
      <c r="AD76">
        <v>70.919193837994399</v>
      </c>
      <c r="AE76">
        <v>0.329139226465543</v>
      </c>
      <c r="AF76">
        <v>15.3185290683966</v>
      </c>
      <c r="AG76">
        <v>2.81944785176516</v>
      </c>
      <c r="AH76">
        <v>9.0494195675561107E-2</v>
      </c>
      <c r="AI76">
        <v>0.32302991367731898</v>
      </c>
      <c r="AJ76">
        <v>2.28660122701729</v>
      </c>
      <c r="AK76">
        <v>5.1315363680708197</v>
      </c>
      <c r="AL76">
        <v>2.6732061768970601</v>
      </c>
      <c r="AM76">
        <v>0</v>
      </c>
      <c r="AN76">
        <v>0</v>
      </c>
      <c r="AO76">
        <v>8.6999999999999993</v>
      </c>
      <c r="AQ76">
        <v>-13.19</v>
      </c>
      <c r="AR76">
        <v>1123.1500000000001</v>
      </c>
      <c r="AS76">
        <v>4.1689999999999996</v>
      </c>
      <c r="AT76" t="s">
        <v>378</v>
      </c>
      <c r="AU76" t="s">
        <v>362</v>
      </c>
      <c r="AV76">
        <v>6</v>
      </c>
      <c r="AW76">
        <v>2.4924653566204999</v>
      </c>
    </row>
    <row r="77" spans="1:49" x14ac:dyDescent="0.3">
      <c r="A77">
        <v>75</v>
      </c>
      <c r="B77">
        <v>194</v>
      </c>
      <c r="C77">
        <v>225</v>
      </c>
      <c r="D77" t="s">
        <v>375</v>
      </c>
      <c r="E77" t="s">
        <v>395</v>
      </c>
      <c r="F77">
        <v>43.330811111111103</v>
      </c>
      <c r="G77">
        <v>2.4266555555555498</v>
      </c>
      <c r="H77">
        <v>9.8447444444444407</v>
      </c>
      <c r="I77">
        <v>18.859855555555502</v>
      </c>
      <c r="J77">
        <v>0.47193333333333298</v>
      </c>
      <c r="K77">
        <v>9.4000666666666604</v>
      </c>
      <c r="L77">
        <v>9.8005777777777698</v>
      </c>
      <c r="M77">
        <v>2.3026222222222201</v>
      </c>
      <c r="N77">
        <v>0.53706666666666603</v>
      </c>
      <c r="O77">
        <v>0</v>
      </c>
      <c r="P77">
        <v>0</v>
      </c>
      <c r="Q77">
        <v>1123.1500000000001</v>
      </c>
      <c r="R77">
        <v>4.1689999999999996</v>
      </c>
      <c r="T77" t="s">
        <v>351</v>
      </c>
      <c r="U77">
        <v>9</v>
      </c>
      <c r="V77" t="s">
        <v>396</v>
      </c>
      <c r="W77" t="s">
        <v>378</v>
      </c>
      <c r="X77" t="s">
        <v>221</v>
      </c>
      <c r="Y77" t="s">
        <v>221</v>
      </c>
      <c r="Z77" t="s">
        <v>222</v>
      </c>
      <c r="AA77" t="s">
        <v>221</v>
      </c>
      <c r="AB77" t="s">
        <v>221</v>
      </c>
      <c r="AC77" t="s">
        <v>375</v>
      </c>
      <c r="AD77">
        <v>71.035663957764498</v>
      </c>
      <c r="AE77">
        <v>0.30318552359546802</v>
      </c>
      <c r="AF77">
        <v>15.1802174781636</v>
      </c>
      <c r="AG77">
        <v>2.5389007782750102</v>
      </c>
      <c r="AH77">
        <v>0.14621844628167699</v>
      </c>
      <c r="AI77">
        <v>0.282244225205317</v>
      </c>
      <c r="AJ77">
        <v>2.1612161223535198</v>
      </c>
      <c r="AK77">
        <v>5.45467079908288</v>
      </c>
      <c r="AL77">
        <v>2.76591927852223</v>
      </c>
      <c r="AM77">
        <v>0</v>
      </c>
      <c r="AN77">
        <v>0</v>
      </c>
      <c r="AO77">
        <v>6.5</v>
      </c>
      <c r="AQ77">
        <v>-13.28</v>
      </c>
      <c r="AR77">
        <v>1123.1500000000001</v>
      </c>
      <c r="AS77">
        <v>4.1689999999999996</v>
      </c>
      <c r="AT77" t="s">
        <v>378</v>
      </c>
      <c r="AU77" t="s">
        <v>362</v>
      </c>
      <c r="AV77">
        <v>6</v>
      </c>
      <c r="AW77">
        <v>1.9662039581434001</v>
      </c>
    </row>
    <row r="78" spans="1:49" x14ac:dyDescent="0.3">
      <c r="A78">
        <v>76</v>
      </c>
      <c r="B78">
        <v>203</v>
      </c>
      <c r="C78">
        <v>234</v>
      </c>
      <c r="D78" t="s">
        <v>375</v>
      </c>
      <c r="E78" t="s">
        <v>397</v>
      </c>
      <c r="F78">
        <v>45.25582</v>
      </c>
      <c r="G78">
        <v>1.9433199999999999</v>
      </c>
      <c r="H78">
        <v>8.9657799999999899</v>
      </c>
      <c r="I78">
        <v>11.038080000000001</v>
      </c>
      <c r="J78">
        <v>0.48837999999999898</v>
      </c>
      <c r="K78">
        <v>15.01538</v>
      </c>
      <c r="L78">
        <v>10.78234</v>
      </c>
      <c r="M78">
        <v>1.9233</v>
      </c>
      <c r="N78">
        <v>0.47533999999999998</v>
      </c>
      <c r="O78">
        <v>0</v>
      </c>
      <c r="P78">
        <v>0</v>
      </c>
      <c r="Q78">
        <v>1123.1500000000001</v>
      </c>
      <c r="R78">
        <v>2.1040000000000001</v>
      </c>
      <c r="T78" t="s">
        <v>351</v>
      </c>
      <c r="U78">
        <v>5</v>
      </c>
      <c r="V78" t="s">
        <v>398</v>
      </c>
      <c r="W78" t="s">
        <v>385</v>
      </c>
      <c r="X78" t="s">
        <v>221</v>
      </c>
      <c r="Y78" t="s">
        <v>221</v>
      </c>
      <c r="Z78" t="s">
        <v>222</v>
      </c>
      <c r="AA78" t="s">
        <v>221</v>
      </c>
      <c r="AB78" t="s">
        <v>221</v>
      </c>
      <c r="AC78" t="s">
        <v>375</v>
      </c>
      <c r="AD78">
        <v>72.037173462973399</v>
      </c>
      <c r="AE78">
        <v>0.35635246215780603</v>
      </c>
      <c r="AF78">
        <v>14.9322880768382</v>
      </c>
      <c r="AG78">
        <v>1.69308727770184</v>
      </c>
      <c r="AH78">
        <v>0.141916771379693</v>
      </c>
      <c r="AI78">
        <v>0.57097174513692805</v>
      </c>
      <c r="AJ78">
        <v>2.2383561146975599</v>
      </c>
      <c r="AK78">
        <v>4.4048260801985597</v>
      </c>
      <c r="AL78">
        <v>3.4190375593842401</v>
      </c>
      <c r="AM78">
        <v>0</v>
      </c>
      <c r="AN78">
        <v>0</v>
      </c>
      <c r="AO78">
        <v>6.6</v>
      </c>
      <c r="AQ78">
        <v>-10.96</v>
      </c>
      <c r="AR78">
        <v>1123.1500000000001</v>
      </c>
      <c r="AS78">
        <v>2.1040000000000001</v>
      </c>
      <c r="AT78" t="s">
        <v>385</v>
      </c>
      <c r="AU78" t="s">
        <v>362</v>
      </c>
      <c r="AV78">
        <v>6</v>
      </c>
      <c r="AW78">
        <v>-8.67761647902138E-2</v>
      </c>
    </row>
    <row r="79" spans="1:49" x14ac:dyDescent="0.3">
      <c r="A79">
        <v>77</v>
      </c>
      <c r="B79">
        <v>208</v>
      </c>
      <c r="C79">
        <v>239</v>
      </c>
      <c r="D79" t="s">
        <v>399</v>
      </c>
      <c r="E79" t="s">
        <v>400</v>
      </c>
      <c r="F79">
        <v>44.09</v>
      </c>
      <c r="G79">
        <v>2.06</v>
      </c>
      <c r="H79">
        <v>10.82</v>
      </c>
      <c r="I79">
        <v>8.65</v>
      </c>
      <c r="J79">
        <v>0.2</v>
      </c>
      <c r="K79">
        <v>16.48</v>
      </c>
      <c r="L79">
        <v>11.81</v>
      </c>
      <c r="M79">
        <v>2.2000000000000002</v>
      </c>
      <c r="N79">
        <v>0.27</v>
      </c>
      <c r="O79">
        <v>0</v>
      </c>
      <c r="P79">
        <v>0</v>
      </c>
      <c r="Q79">
        <v>1223.1500000000001</v>
      </c>
      <c r="R79">
        <v>2</v>
      </c>
      <c r="T79" t="s">
        <v>337</v>
      </c>
      <c r="U79">
        <v>5</v>
      </c>
      <c r="V79" t="s">
        <v>401</v>
      </c>
      <c r="W79" t="s">
        <v>402</v>
      </c>
      <c r="X79" t="s">
        <v>222</v>
      </c>
      <c r="Y79" t="s">
        <v>221</v>
      </c>
      <c r="Z79" t="s">
        <v>222</v>
      </c>
      <c r="AA79" t="s">
        <v>222</v>
      </c>
      <c r="AB79" t="s">
        <v>221</v>
      </c>
      <c r="AC79" t="s">
        <v>399</v>
      </c>
      <c r="AD79">
        <v>53.25</v>
      </c>
      <c r="AE79">
        <v>0.56999999999999995</v>
      </c>
      <c r="AF79">
        <v>17.77</v>
      </c>
      <c r="AG79">
        <v>4.7300000000000004</v>
      </c>
      <c r="AH79">
        <v>0.16</v>
      </c>
      <c r="AI79">
        <v>3.33</v>
      </c>
      <c r="AJ79">
        <v>8.26</v>
      </c>
      <c r="AK79">
        <v>3.27</v>
      </c>
      <c r="AL79">
        <v>0.87</v>
      </c>
      <c r="AM79">
        <v>0</v>
      </c>
      <c r="AN79">
        <v>0</v>
      </c>
      <c r="AO79">
        <v>6.11</v>
      </c>
      <c r="AQ79">
        <v>-8.4700000000000006</v>
      </c>
      <c r="AR79">
        <v>1223.1500000000001</v>
      </c>
      <c r="AS79">
        <v>2</v>
      </c>
      <c r="AT79" t="s">
        <v>402</v>
      </c>
      <c r="AU79" t="s">
        <v>354</v>
      </c>
      <c r="AV79">
        <v>3</v>
      </c>
      <c r="AW79">
        <v>-0.92373759963227697</v>
      </c>
    </row>
    <row r="80" spans="1:49" x14ac:dyDescent="0.3">
      <c r="A80">
        <v>78</v>
      </c>
      <c r="B80">
        <v>209</v>
      </c>
      <c r="C80">
        <v>242</v>
      </c>
      <c r="D80" t="s">
        <v>403</v>
      </c>
      <c r="E80">
        <v>1635</v>
      </c>
      <c r="F80">
        <v>46.7</v>
      </c>
      <c r="G80">
        <v>1.7</v>
      </c>
      <c r="H80">
        <v>9.1999999999999993</v>
      </c>
      <c r="I80">
        <v>15.1</v>
      </c>
      <c r="J80">
        <v>0.27</v>
      </c>
      <c r="K80">
        <v>12.4</v>
      </c>
      <c r="L80">
        <v>10.9</v>
      </c>
      <c r="M80">
        <v>1.37</v>
      </c>
      <c r="N80">
        <v>0.63</v>
      </c>
      <c r="O80">
        <v>0.05</v>
      </c>
      <c r="P80">
        <v>0</v>
      </c>
      <c r="Q80">
        <v>1098.1500000000001</v>
      </c>
      <c r="R80">
        <v>7</v>
      </c>
      <c r="T80" t="s">
        <v>404</v>
      </c>
      <c r="U80">
        <v>12</v>
      </c>
      <c r="V80" t="s">
        <v>405</v>
      </c>
      <c r="W80" t="s">
        <v>406</v>
      </c>
      <c r="X80" t="s">
        <v>221</v>
      </c>
      <c r="Y80" t="s">
        <v>221</v>
      </c>
      <c r="Z80" t="s">
        <v>221</v>
      </c>
      <c r="AA80" t="s">
        <v>221</v>
      </c>
      <c r="AB80" t="s">
        <v>221</v>
      </c>
      <c r="AC80" t="s">
        <v>403</v>
      </c>
      <c r="AD80">
        <v>73.8</v>
      </c>
      <c r="AE80">
        <v>0.2</v>
      </c>
      <c r="AF80">
        <v>14.4</v>
      </c>
      <c r="AG80">
        <v>1.76</v>
      </c>
      <c r="AH80">
        <v>0.03</v>
      </c>
      <c r="AI80">
        <v>0.47</v>
      </c>
      <c r="AJ80">
        <v>2.5499999999999998</v>
      </c>
      <c r="AK80">
        <v>2.75</v>
      </c>
      <c r="AL80">
        <v>3.97</v>
      </c>
      <c r="AM80">
        <v>0</v>
      </c>
      <c r="AN80">
        <v>0</v>
      </c>
      <c r="AO80">
        <v>8.5999999999999908</v>
      </c>
      <c r="AR80">
        <v>1098.1500000000001</v>
      </c>
      <c r="AS80">
        <v>7</v>
      </c>
      <c r="AT80" t="s">
        <v>406</v>
      </c>
      <c r="AU80" t="s">
        <v>362</v>
      </c>
      <c r="AV80">
        <v>20</v>
      </c>
      <c r="AW80">
        <v>5.1203211459281297</v>
      </c>
    </row>
    <row r="81" spans="1:49" x14ac:dyDescent="0.3">
      <c r="A81">
        <v>79</v>
      </c>
      <c r="B81">
        <v>210</v>
      </c>
      <c r="C81">
        <v>243</v>
      </c>
      <c r="D81" t="s">
        <v>403</v>
      </c>
      <c r="E81">
        <v>1641</v>
      </c>
      <c r="F81">
        <v>41.6</v>
      </c>
      <c r="G81">
        <v>3.9</v>
      </c>
      <c r="H81">
        <v>11.9</v>
      </c>
      <c r="I81">
        <v>16.399999999999999</v>
      </c>
      <c r="J81">
        <v>0.22</v>
      </c>
      <c r="K81">
        <v>11.2</v>
      </c>
      <c r="L81">
        <v>10.199999999999999</v>
      </c>
      <c r="M81">
        <v>2.13</v>
      </c>
      <c r="N81">
        <v>0.77</v>
      </c>
      <c r="O81">
        <v>0.03</v>
      </c>
      <c r="P81">
        <v>0</v>
      </c>
      <c r="Q81">
        <v>1198.1500000000001</v>
      </c>
      <c r="R81">
        <v>7</v>
      </c>
      <c r="T81" t="s">
        <v>404</v>
      </c>
      <c r="U81">
        <v>11</v>
      </c>
      <c r="V81" t="s">
        <v>407</v>
      </c>
      <c r="W81" t="s">
        <v>406</v>
      </c>
      <c r="X81" t="s">
        <v>221</v>
      </c>
      <c r="Y81" t="s">
        <v>221</v>
      </c>
      <c r="Z81" t="s">
        <v>221</v>
      </c>
      <c r="AA81" t="s">
        <v>221</v>
      </c>
      <c r="AB81" t="s">
        <v>221</v>
      </c>
      <c r="AC81" t="s">
        <v>403</v>
      </c>
      <c r="AD81">
        <v>63.5</v>
      </c>
      <c r="AE81">
        <v>0.78</v>
      </c>
      <c r="AF81">
        <v>17.3</v>
      </c>
      <c r="AG81">
        <v>5.34</v>
      </c>
      <c r="AH81">
        <v>0.12</v>
      </c>
      <c r="AI81">
        <v>1.4</v>
      </c>
      <c r="AJ81">
        <v>4.62</v>
      </c>
      <c r="AK81">
        <v>3.47</v>
      </c>
      <c r="AL81">
        <v>3.06</v>
      </c>
      <c r="AM81">
        <v>0</v>
      </c>
      <c r="AN81">
        <v>0</v>
      </c>
      <c r="AO81">
        <v>7.5</v>
      </c>
      <c r="AR81">
        <v>1198.1500000000001</v>
      </c>
      <c r="AS81">
        <v>7</v>
      </c>
      <c r="AT81" t="s">
        <v>406</v>
      </c>
      <c r="AU81" t="s">
        <v>362</v>
      </c>
      <c r="AV81">
        <v>15</v>
      </c>
      <c r="AW81">
        <v>3.0963334634271402</v>
      </c>
    </row>
    <row r="82" spans="1:49" x14ac:dyDescent="0.3">
      <c r="A82">
        <v>80</v>
      </c>
      <c r="B82">
        <v>211</v>
      </c>
      <c r="C82">
        <v>244</v>
      </c>
      <c r="D82" t="s">
        <v>403</v>
      </c>
      <c r="E82">
        <v>1649</v>
      </c>
      <c r="F82">
        <v>42.4</v>
      </c>
      <c r="G82">
        <v>3</v>
      </c>
      <c r="H82">
        <v>12.7</v>
      </c>
      <c r="I82">
        <v>16.100000000000001</v>
      </c>
      <c r="J82">
        <v>0.19</v>
      </c>
      <c r="K82">
        <v>11</v>
      </c>
      <c r="L82">
        <v>10.5</v>
      </c>
      <c r="M82">
        <v>2.0699999999999998</v>
      </c>
      <c r="N82">
        <v>0.84</v>
      </c>
      <c r="O82">
        <v>0.03</v>
      </c>
      <c r="P82">
        <v>0</v>
      </c>
      <c r="Q82">
        <v>1173.1500000000001</v>
      </c>
      <c r="R82">
        <v>7</v>
      </c>
      <c r="T82" t="s">
        <v>404</v>
      </c>
      <c r="U82">
        <v>6</v>
      </c>
      <c r="V82" t="s">
        <v>408</v>
      </c>
      <c r="W82" t="s">
        <v>406</v>
      </c>
      <c r="X82" t="s">
        <v>221</v>
      </c>
      <c r="Y82" t="s">
        <v>221</v>
      </c>
      <c r="Z82" t="s">
        <v>221</v>
      </c>
      <c r="AA82" t="s">
        <v>221</v>
      </c>
      <c r="AB82" t="s">
        <v>221</v>
      </c>
      <c r="AC82" t="s">
        <v>403</v>
      </c>
      <c r="AD82">
        <v>67.2</v>
      </c>
      <c r="AE82">
        <v>0.57999999999999996</v>
      </c>
      <c r="AF82">
        <v>16.8</v>
      </c>
      <c r="AG82">
        <v>3.75</v>
      </c>
      <c r="AH82">
        <v>0.08</v>
      </c>
      <c r="AI82">
        <v>0.89</v>
      </c>
      <c r="AJ82">
        <v>3.96</v>
      </c>
      <c r="AK82">
        <v>3.22</v>
      </c>
      <c r="AL82">
        <v>3.28</v>
      </c>
      <c r="AM82">
        <v>0</v>
      </c>
      <c r="AN82">
        <v>0</v>
      </c>
      <c r="AO82">
        <v>7.5</v>
      </c>
      <c r="AR82">
        <v>1173.1500000000001</v>
      </c>
      <c r="AS82">
        <v>7</v>
      </c>
      <c r="AT82" t="s">
        <v>406</v>
      </c>
      <c r="AU82" t="s">
        <v>362</v>
      </c>
      <c r="AV82">
        <v>24</v>
      </c>
      <c r="AW82">
        <v>2.75600157252613</v>
      </c>
    </row>
    <row r="83" spans="1:49" x14ac:dyDescent="0.3">
      <c r="A83">
        <v>81</v>
      </c>
      <c r="B83">
        <v>212</v>
      </c>
      <c r="C83">
        <v>245</v>
      </c>
      <c r="D83" t="s">
        <v>403</v>
      </c>
      <c r="E83">
        <v>1650</v>
      </c>
      <c r="F83">
        <v>43.4</v>
      </c>
      <c r="G83">
        <v>2.8</v>
      </c>
      <c r="H83">
        <v>11.4</v>
      </c>
      <c r="I83">
        <v>16.5</v>
      </c>
      <c r="J83">
        <v>0.23</v>
      </c>
      <c r="K83">
        <v>10.8</v>
      </c>
      <c r="L83">
        <v>10.6</v>
      </c>
      <c r="M83">
        <v>1.9</v>
      </c>
      <c r="N83">
        <v>0.81</v>
      </c>
      <c r="O83">
        <v>0.05</v>
      </c>
      <c r="P83">
        <v>0</v>
      </c>
      <c r="Q83">
        <v>1148.1500000000001</v>
      </c>
      <c r="R83">
        <v>7</v>
      </c>
      <c r="T83" t="s">
        <v>404</v>
      </c>
      <c r="U83">
        <v>12</v>
      </c>
      <c r="V83" t="s">
        <v>409</v>
      </c>
      <c r="W83" t="s">
        <v>406</v>
      </c>
      <c r="X83" t="s">
        <v>221</v>
      </c>
      <c r="Y83" t="s">
        <v>221</v>
      </c>
      <c r="Z83" t="s">
        <v>221</v>
      </c>
      <c r="AA83" t="s">
        <v>221</v>
      </c>
      <c r="AB83" t="s">
        <v>221</v>
      </c>
      <c r="AC83" t="s">
        <v>403</v>
      </c>
      <c r="AD83">
        <v>68.7</v>
      </c>
      <c r="AE83">
        <v>0.41</v>
      </c>
      <c r="AF83">
        <v>16.399999999999999</v>
      </c>
      <c r="AG83">
        <v>3.18</v>
      </c>
      <c r="AH83">
        <v>7.0000000000000007E-2</v>
      </c>
      <c r="AI83">
        <v>0.75</v>
      </c>
      <c r="AJ83">
        <v>3.57</v>
      </c>
      <c r="AK83">
        <v>3.19</v>
      </c>
      <c r="AL83">
        <v>3.53</v>
      </c>
      <c r="AM83">
        <v>0</v>
      </c>
      <c r="AN83">
        <v>0</v>
      </c>
      <c r="AO83">
        <v>7.7999999999999901</v>
      </c>
      <c r="AR83">
        <v>1148.1500000000001</v>
      </c>
      <c r="AS83">
        <v>7</v>
      </c>
      <c r="AT83" t="s">
        <v>406</v>
      </c>
      <c r="AU83" t="s">
        <v>362</v>
      </c>
      <c r="AV83">
        <v>14</v>
      </c>
      <c r="AW83">
        <v>3.95731768692273</v>
      </c>
    </row>
    <row r="84" spans="1:49" x14ac:dyDescent="0.3">
      <c r="A84">
        <v>82</v>
      </c>
      <c r="B84">
        <v>213</v>
      </c>
      <c r="C84">
        <v>246</v>
      </c>
      <c r="D84" t="s">
        <v>403</v>
      </c>
      <c r="E84">
        <v>1644</v>
      </c>
      <c r="F84">
        <v>43.4</v>
      </c>
      <c r="G84">
        <v>2.6</v>
      </c>
      <c r="H84">
        <v>10.8</v>
      </c>
      <c r="I84">
        <v>17.3</v>
      </c>
      <c r="J84">
        <v>0.27</v>
      </c>
      <c r="K84">
        <v>11</v>
      </c>
      <c r="L84">
        <v>10.4</v>
      </c>
      <c r="M84">
        <v>1.75</v>
      </c>
      <c r="N84">
        <v>0.74</v>
      </c>
      <c r="O84">
        <v>0.09</v>
      </c>
      <c r="P84">
        <v>0</v>
      </c>
      <c r="Q84">
        <v>1123.1500000000001</v>
      </c>
      <c r="R84">
        <v>7</v>
      </c>
      <c r="T84" t="s">
        <v>404</v>
      </c>
      <c r="U84">
        <v>15</v>
      </c>
      <c r="V84" t="s">
        <v>410</v>
      </c>
      <c r="W84" t="s">
        <v>406</v>
      </c>
      <c r="X84" t="s">
        <v>221</v>
      </c>
      <c r="Y84" t="s">
        <v>221</v>
      </c>
      <c r="Z84" t="s">
        <v>221</v>
      </c>
      <c r="AA84" t="s">
        <v>221</v>
      </c>
      <c r="AB84" t="s">
        <v>221</v>
      </c>
      <c r="AC84" t="s">
        <v>403</v>
      </c>
      <c r="AD84">
        <v>71.3</v>
      </c>
      <c r="AE84">
        <v>0.33</v>
      </c>
      <c r="AF84">
        <v>15.5</v>
      </c>
      <c r="AG84">
        <v>2.39</v>
      </c>
      <c r="AH84">
        <v>0.1</v>
      </c>
      <c r="AI84">
        <v>0.64</v>
      </c>
      <c r="AJ84">
        <v>2.98</v>
      </c>
      <c r="AK84">
        <v>2.92</v>
      </c>
      <c r="AL84">
        <v>3.72</v>
      </c>
      <c r="AM84">
        <v>0</v>
      </c>
      <c r="AN84">
        <v>0</v>
      </c>
      <c r="AO84">
        <v>8.5</v>
      </c>
      <c r="AR84">
        <v>1123.1500000000001</v>
      </c>
      <c r="AS84">
        <v>7</v>
      </c>
      <c r="AT84" t="s">
        <v>406</v>
      </c>
      <c r="AU84" t="s">
        <v>362</v>
      </c>
      <c r="AV84">
        <v>12</v>
      </c>
      <c r="AW84">
        <v>4.2401765773633597</v>
      </c>
    </row>
    <row r="85" spans="1:49" x14ac:dyDescent="0.3">
      <c r="A85">
        <v>83</v>
      </c>
      <c r="B85">
        <v>215</v>
      </c>
      <c r="C85">
        <v>251</v>
      </c>
      <c r="D85" t="s">
        <v>403</v>
      </c>
      <c r="E85">
        <v>1668</v>
      </c>
      <c r="F85">
        <v>44.5</v>
      </c>
      <c r="G85">
        <v>1.8</v>
      </c>
      <c r="H85">
        <v>10.5</v>
      </c>
      <c r="I85">
        <v>9.1999999999999993</v>
      </c>
      <c r="J85">
        <v>0.26</v>
      </c>
      <c r="K85">
        <v>16.600000000000001</v>
      </c>
      <c r="L85">
        <v>11.5</v>
      </c>
      <c r="M85">
        <v>1.75</v>
      </c>
      <c r="N85">
        <v>0.86</v>
      </c>
      <c r="O85">
        <v>0.02</v>
      </c>
      <c r="P85">
        <v>0</v>
      </c>
      <c r="Q85">
        <v>1173.1500000000001</v>
      </c>
      <c r="R85">
        <v>7</v>
      </c>
      <c r="T85" t="s">
        <v>404</v>
      </c>
      <c r="U85">
        <v>11</v>
      </c>
      <c r="V85" t="s">
        <v>411</v>
      </c>
      <c r="W85" t="s">
        <v>406</v>
      </c>
      <c r="X85" t="s">
        <v>221</v>
      </c>
      <c r="Y85" t="s">
        <v>221</v>
      </c>
      <c r="Z85" t="s">
        <v>221</v>
      </c>
      <c r="AA85" t="s">
        <v>221</v>
      </c>
      <c r="AB85" t="s">
        <v>221</v>
      </c>
      <c r="AC85" t="s">
        <v>403</v>
      </c>
      <c r="AD85">
        <v>74.900000000000006</v>
      </c>
      <c r="AE85">
        <v>0.36</v>
      </c>
      <c r="AF85">
        <v>13.4</v>
      </c>
      <c r="AG85">
        <v>1.07</v>
      </c>
      <c r="AH85">
        <v>7.0000000000000007E-2</v>
      </c>
      <c r="AI85">
        <v>0.69</v>
      </c>
      <c r="AJ85">
        <v>2.12</v>
      </c>
      <c r="AK85">
        <v>2.88</v>
      </c>
      <c r="AL85">
        <v>4.21</v>
      </c>
      <c r="AM85">
        <v>0</v>
      </c>
      <c r="AN85">
        <v>0</v>
      </c>
      <c r="AO85">
        <v>6.4</v>
      </c>
      <c r="AR85">
        <v>1173.1500000000001</v>
      </c>
      <c r="AS85">
        <v>7</v>
      </c>
      <c r="AT85" t="s">
        <v>406</v>
      </c>
      <c r="AU85" t="s">
        <v>362</v>
      </c>
      <c r="AV85">
        <v>21</v>
      </c>
      <c r="AW85">
        <v>4.0580121038192596</v>
      </c>
    </row>
    <row r="86" spans="1:49" x14ac:dyDescent="0.3">
      <c r="A86">
        <v>84</v>
      </c>
      <c r="B86">
        <v>216</v>
      </c>
      <c r="C86">
        <v>252</v>
      </c>
      <c r="D86" t="s">
        <v>403</v>
      </c>
      <c r="E86">
        <v>1669</v>
      </c>
      <c r="F86">
        <v>45.1</v>
      </c>
      <c r="G86">
        <v>1.7</v>
      </c>
      <c r="H86">
        <v>9.9</v>
      </c>
      <c r="I86">
        <v>10.8</v>
      </c>
      <c r="J86">
        <v>0.31</v>
      </c>
      <c r="K86">
        <v>15.4</v>
      </c>
      <c r="L86">
        <v>11.6</v>
      </c>
      <c r="M86">
        <v>1.53</v>
      </c>
      <c r="N86">
        <v>0.76</v>
      </c>
      <c r="O86">
        <v>0.02</v>
      </c>
      <c r="P86">
        <v>0</v>
      </c>
      <c r="Q86">
        <v>1148.1500000000001</v>
      </c>
      <c r="R86">
        <v>7</v>
      </c>
      <c r="T86" t="s">
        <v>404</v>
      </c>
      <c r="U86">
        <v>22</v>
      </c>
      <c r="V86" t="s">
        <v>412</v>
      </c>
      <c r="W86" t="s">
        <v>406</v>
      </c>
      <c r="X86" t="s">
        <v>221</v>
      </c>
      <c r="Y86" t="s">
        <v>221</v>
      </c>
      <c r="Z86" t="s">
        <v>221</v>
      </c>
      <c r="AA86" t="s">
        <v>221</v>
      </c>
      <c r="AB86" t="s">
        <v>221</v>
      </c>
      <c r="AC86" t="s">
        <v>403</v>
      </c>
      <c r="AD86">
        <v>75.900000000000006</v>
      </c>
      <c r="AE86">
        <v>0.26</v>
      </c>
      <c r="AF86">
        <v>13</v>
      </c>
      <c r="AG86">
        <v>0.92</v>
      </c>
      <c r="AH86">
        <v>0.05</v>
      </c>
      <c r="AI86">
        <v>0.59</v>
      </c>
      <c r="AJ86">
        <v>1.78</v>
      </c>
      <c r="AK86">
        <v>2.81</v>
      </c>
      <c r="AL86">
        <v>4.5</v>
      </c>
      <c r="AM86">
        <v>0</v>
      </c>
      <c r="AN86">
        <v>0</v>
      </c>
      <c r="AO86">
        <v>6.5</v>
      </c>
      <c r="AR86">
        <v>1148.1500000000001</v>
      </c>
      <c r="AS86">
        <v>7</v>
      </c>
      <c r="AT86" t="s">
        <v>406</v>
      </c>
      <c r="AU86" t="s">
        <v>362</v>
      </c>
      <c r="AV86">
        <v>21</v>
      </c>
      <c r="AW86">
        <v>4.5479285528400997</v>
      </c>
    </row>
    <row r="87" spans="1:49" x14ac:dyDescent="0.3">
      <c r="A87">
        <v>85</v>
      </c>
      <c r="B87">
        <v>217</v>
      </c>
      <c r="C87">
        <v>253</v>
      </c>
      <c r="D87" t="s">
        <v>403</v>
      </c>
      <c r="E87">
        <v>1640</v>
      </c>
      <c r="F87">
        <v>46.4</v>
      </c>
      <c r="G87">
        <v>1.4</v>
      </c>
      <c r="H87">
        <v>10.3</v>
      </c>
      <c r="I87">
        <v>11.1</v>
      </c>
      <c r="J87">
        <v>0.33</v>
      </c>
      <c r="K87">
        <v>14.5</v>
      </c>
      <c r="L87">
        <v>10.9</v>
      </c>
      <c r="M87">
        <v>1.4</v>
      </c>
      <c r="N87">
        <v>0.79</v>
      </c>
      <c r="O87">
        <v>0.03</v>
      </c>
      <c r="P87">
        <v>0</v>
      </c>
      <c r="Q87">
        <v>1123.1500000000001</v>
      </c>
      <c r="R87">
        <v>7</v>
      </c>
      <c r="T87" t="s">
        <v>404</v>
      </c>
      <c r="U87">
        <v>21</v>
      </c>
      <c r="V87" t="s">
        <v>413</v>
      </c>
      <c r="W87" t="s">
        <v>406</v>
      </c>
      <c r="X87" t="s">
        <v>221</v>
      </c>
      <c r="Y87" t="s">
        <v>221</v>
      </c>
      <c r="Z87" t="s">
        <v>222</v>
      </c>
      <c r="AA87" t="s">
        <v>221</v>
      </c>
      <c r="AB87" t="s">
        <v>221</v>
      </c>
      <c r="AC87" t="s">
        <v>403</v>
      </c>
      <c r="AD87">
        <v>75.599999999999994</v>
      </c>
      <c r="AE87">
        <v>0.13</v>
      </c>
      <c r="AF87">
        <v>13.5</v>
      </c>
      <c r="AG87">
        <v>0.81</v>
      </c>
      <c r="AH87">
        <v>0.05</v>
      </c>
      <c r="AI87">
        <v>0.44</v>
      </c>
      <c r="AJ87">
        <v>1.46</v>
      </c>
      <c r="AK87">
        <v>2.79</v>
      </c>
      <c r="AL87">
        <v>5.08</v>
      </c>
      <c r="AM87">
        <v>0</v>
      </c>
      <c r="AN87">
        <v>0</v>
      </c>
      <c r="AO87">
        <v>6.2999999999999901</v>
      </c>
      <c r="AR87">
        <v>1123.1500000000001</v>
      </c>
      <c r="AS87">
        <v>7</v>
      </c>
      <c r="AT87" t="s">
        <v>406</v>
      </c>
      <c r="AU87" t="s">
        <v>362</v>
      </c>
      <c r="AV87">
        <v>11</v>
      </c>
      <c r="AW87">
        <v>4.2327774187471103</v>
      </c>
    </row>
    <row r="88" spans="1:49" x14ac:dyDescent="0.3">
      <c r="A88">
        <v>86</v>
      </c>
      <c r="B88">
        <v>218</v>
      </c>
      <c r="C88">
        <v>267</v>
      </c>
      <c r="D88" t="s">
        <v>403</v>
      </c>
      <c r="E88">
        <v>1606</v>
      </c>
      <c r="F88">
        <v>40.700000000000003</v>
      </c>
      <c r="G88">
        <v>2.9</v>
      </c>
      <c r="H88">
        <v>14.1</v>
      </c>
      <c r="I88">
        <v>13.6</v>
      </c>
      <c r="J88">
        <v>0.23</v>
      </c>
      <c r="K88">
        <v>12.3</v>
      </c>
      <c r="L88">
        <v>10.6</v>
      </c>
      <c r="M88">
        <v>2.23</v>
      </c>
      <c r="N88">
        <v>1.46</v>
      </c>
      <c r="O88">
        <v>0.02</v>
      </c>
      <c r="P88">
        <v>0</v>
      </c>
      <c r="Q88">
        <v>1223.1500000000001</v>
      </c>
      <c r="R88">
        <v>7</v>
      </c>
      <c r="T88" t="s">
        <v>404</v>
      </c>
      <c r="U88">
        <v>13</v>
      </c>
      <c r="V88" t="s">
        <v>414</v>
      </c>
      <c r="W88" t="s">
        <v>406</v>
      </c>
      <c r="X88" t="s">
        <v>221</v>
      </c>
      <c r="Y88" t="s">
        <v>221</v>
      </c>
      <c r="Z88" t="s">
        <v>221</v>
      </c>
      <c r="AA88" t="s">
        <v>221</v>
      </c>
      <c r="AB88" t="s">
        <v>221</v>
      </c>
      <c r="AC88" t="s">
        <v>403</v>
      </c>
      <c r="AD88">
        <v>60.2</v>
      </c>
      <c r="AE88">
        <v>0.61</v>
      </c>
      <c r="AF88">
        <v>18.899999999999999</v>
      </c>
      <c r="AG88">
        <v>5.29</v>
      </c>
      <c r="AH88">
        <v>0.15</v>
      </c>
      <c r="AI88">
        <v>1.79</v>
      </c>
      <c r="AJ88">
        <v>4.12</v>
      </c>
      <c r="AK88">
        <v>3.59</v>
      </c>
      <c r="AL88">
        <v>4.55</v>
      </c>
      <c r="AM88">
        <v>0</v>
      </c>
      <c r="AN88">
        <v>0</v>
      </c>
      <c r="AO88">
        <v>4.9000000000000004</v>
      </c>
      <c r="AR88">
        <v>1223.1500000000001</v>
      </c>
      <c r="AS88">
        <v>7</v>
      </c>
      <c r="AT88" t="s">
        <v>406</v>
      </c>
      <c r="AU88" t="s">
        <v>362</v>
      </c>
      <c r="AV88">
        <v>20</v>
      </c>
      <c r="AW88">
        <v>-2.3512374411577901</v>
      </c>
    </row>
    <row r="89" spans="1:49" x14ac:dyDescent="0.3">
      <c r="A89">
        <v>87</v>
      </c>
      <c r="B89">
        <v>219</v>
      </c>
      <c r="C89">
        <v>278</v>
      </c>
      <c r="D89" t="s">
        <v>403</v>
      </c>
      <c r="E89">
        <v>1657</v>
      </c>
      <c r="F89">
        <v>41.1</v>
      </c>
      <c r="G89">
        <v>3.5</v>
      </c>
      <c r="H89">
        <v>14.2</v>
      </c>
      <c r="I89">
        <v>11.4</v>
      </c>
      <c r="J89">
        <v>0.24</v>
      </c>
      <c r="K89">
        <v>13</v>
      </c>
      <c r="L89">
        <v>10.9</v>
      </c>
      <c r="M89">
        <v>2.27</v>
      </c>
      <c r="N89">
        <v>1.45</v>
      </c>
      <c r="O89">
        <v>0.01</v>
      </c>
      <c r="P89">
        <v>0</v>
      </c>
      <c r="Q89">
        <v>1173.1500000000001</v>
      </c>
      <c r="R89">
        <v>7</v>
      </c>
      <c r="T89" t="s">
        <v>404</v>
      </c>
      <c r="U89">
        <v>6</v>
      </c>
      <c r="V89" t="s">
        <v>415</v>
      </c>
      <c r="W89" t="s">
        <v>406</v>
      </c>
      <c r="X89" t="s">
        <v>221</v>
      </c>
      <c r="Y89" t="s">
        <v>221</v>
      </c>
      <c r="Z89" t="s">
        <v>222</v>
      </c>
      <c r="AA89" t="s">
        <v>221</v>
      </c>
      <c r="AB89" t="s">
        <v>221</v>
      </c>
      <c r="AC89" t="s">
        <v>403</v>
      </c>
      <c r="AD89">
        <v>71.2</v>
      </c>
      <c r="AE89">
        <v>0.12</v>
      </c>
      <c r="AF89">
        <v>15.4</v>
      </c>
      <c r="AG89">
        <v>1.24</v>
      </c>
      <c r="AH89">
        <v>0.1</v>
      </c>
      <c r="AI89">
        <v>0.71</v>
      </c>
      <c r="AJ89">
        <v>1.61</v>
      </c>
      <c r="AK89">
        <v>3.37</v>
      </c>
      <c r="AL89">
        <v>5.94</v>
      </c>
      <c r="AM89">
        <v>0</v>
      </c>
      <c r="AN89">
        <v>0</v>
      </c>
      <c r="AO89">
        <v>4.9000000000000004</v>
      </c>
      <c r="AR89">
        <v>1173.1500000000001</v>
      </c>
      <c r="AS89">
        <v>7</v>
      </c>
      <c r="AT89" t="s">
        <v>406</v>
      </c>
      <c r="AU89" t="s">
        <v>362</v>
      </c>
      <c r="AV89">
        <v>15</v>
      </c>
      <c r="AW89">
        <v>-3.6013032464116201</v>
      </c>
    </row>
    <row r="90" spans="1:49" x14ac:dyDescent="0.3">
      <c r="A90">
        <v>88</v>
      </c>
      <c r="B90">
        <v>220</v>
      </c>
      <c r="C90">
        <v>279</v>
      </c>
      <c r="D90" t="s">
        <v>403</v>
      </c>
      <c r="E90">
        <v>1659</v>
      </c>
      <c r="F90">
        <v>41.2</v>
      </c>
      <c r="G90">
        <v>3</v>
      </c>
      <c r="H90">
        <v>13.3</v>
      </c>
      <c r="I90">
        <v>11.2</v>
      </c>
      <c r="J90">
        <v>0.24</v>
      </c>
      <c r="K90">
        <v>13.6</v>
      </c>
      <c r="L90">
        <v>10.9</v>
      </c>
      <c r="M90">
        <v>2.0099999999999998</v>
      </c>
      <c r="N90">
        <v>1.29</v>
      </c>
      <c r="O90">
        <v>0.01</v>
      </c>
      <c r="P90">
        <v>0</v>
      </c>
      <c r="Q90">
        <v>1148.1500000000001</v>
      </c>
      <c r="R90">
        <v>7</v>
      </c>
      <c r="T90" t="s">
        <v>404</v>
      </c>
      <c r="U90">
        <v>13</v>
      </c>
      <c r="V90" t="s">
        <v>416</v>
      </c>
      <c r="W90" t="s">
        <v>406</v>
      </c>
      <c r="X90" t="s">
        <v>221</v>
      </c>
      <c r="Y90" t="s">
        <v>221</v>
      </c>
      <c r="Z90" t="s">
        <v>221</v>
      </c>
      <c r="AA90" t="s">
        <v>221</v>
      </c>
      <c r="AB90" t="s">
        <v>221</v>
      </c>
      <c r="AC90" t="s">
        <v>403</v>
      </c>
      <c r="AD90">
        <v>72.8</v>
      </c>
      <c r="AE90">
        <v>0.17</v>
      </c>
      <c r="AF90">
        <v>14.5</v>
      </c>
      <c r="AG90">
        <v>1.29</v>
      </c>
      <c r="AH90">
        <v>0.1</v>
      </c>
      <c r="AI90">
        <v>0.56000000000000005</v>
      </c>
      <c r="AJ90">
        <v>1.48</v>
      </c>
      <c r="AK90">
        <v>3.22</v>
      </c>
      <c r="AL90">
        <v>5.64</v>
      </c>
      <c r="AM90">
        <v>0</v>
      </c>
      <c r="AN90">
        <v>0</v>
      </c>
      <c r="AO90">
        <v>6</v>
      </c>
      <c r="AR90">
        <v>1148.1500000000001</v>
      </c>
      <c r="AS90">
        <v>7</v>
      </c>
      <c r="AT90" t="s">
        <v>406</v>
      </c>
      <c r="AU90" t="s">
        <v>362</v>
      </c>
      <c r="AV90">
        <v>16</v>
      </c>
      <c r="AW90">
        <v>-0.956746138947561</v>
      </c>
    </row>
    <row r="91" spans="1:49" x14ac:dyDescent="0.3">
      <c r="A91">
        <v>89</v>
      </c>
      <c r="B91">
        <v>221</v>
      </c>
      <c r="C91">
        <v>282</v>
      </c>
      <c r="D91" t="s">
        <v>403</v>
      </c>
      <c r="E91">
        <v>1652</v>
      </c>
      <c r="F91">
        <v>42.4</v>
      </c>
      <c r="G91">
        <v>2.6</v>
      </c>
      <c r="H91">
        <v>12.8</v>
      </c>
      <c r="I91">
        <v>13.7</v>
      </c>
      <c r="J91">
        <v>0.28999999999999998</v>
      </c>
      <c r="K91">
        <v>12.5</v>
      </c>
      <c r="L91">
        <v>11.1</v>
      </c>
      <c r="M91">
        <v>1.86</v>
      </c>
      <c r="N91">
        <v>1.21</v>
      </c>
      <c r="O91">
        <v>0</v>
      </c>
      <c r="P91">
        <v>0</v>
      </c>
      <c r="Q91">
        <v>1098.1500000000001</v>
      </c>
      <c r="R91">
        <v>7</v>
      </c>
      <c r="T91" t="s">
        <v>404</v>
      </c>
      <c r="U91">
        <v>19</v>
      </c>
      <c r="V91" t="s">
        <v>417</v>
      </c>
      <c r="W91" t="s">
        <v>406</v>
      </c>
      <c r="X91" t="s">
        <v>221</v>
      </c>
      <c r="Y91" t="s">
        <v>221</v>
      </c>
      <c r="Z91" t="s">
        <v>221</v>
      </c>
      <c r="AA91" t="s">
        <v>221</v>
      </c>
      <c r="AB91" t="s">
        <v>221</v>
      </c>
      <c r="AC91" t="s">
        <v>403</v>
      </c>
      <c r="AD91">
        <v>74.7</v>
      </c>
      <c r="AE91">
        <v>0.06</v>
      </c>
      <c r="AF91">
        <v>14.1</v>
      </c>
      <c r="AG91">
        <v>0.99</v>
      </c>
      <c r="AH91">
        <v>7.0000000000000007E-2</v>
      </c>
      <c r="AI91">
        <v>0.32</v>
      </c>
      <c r="AJ91">
        <v>1.34</v>
      </c>
      <c r="AK91">
        <v>2.82</v>
      </c>
      <c r="AL91">
        <v>5.39</v>
      </c>
      <c r="AM91">
        <v>0</v>
      </c>
      <c r="AN91">
        <v>0</v>
      </c>
      <c r="AO91">
        <v>6.7</v>
      </c>
      <c r="AR91">
        <v>1098.1500000000001</v>
      </c>
      <c r="AS91">
        <v>7</v>
      </c>
      <c r="AT91" t="s">
        <v>406</v>
      </c>
      <c r="AU91" t="s">
        <v>362</v>
      </c>
      <c r="AV91">
        <v>3</v>
      </c>
      <c r="AW91">
        <v>2.2272847582617401</v>
      </c>
    </row>
    <row r="92" spans="1:49" x14ac:dyDescent="0.3">
      <c r="A92">
        <v>90</v>
      </c>
      <c r="B92">
        <v>222</v>
      </c>
      <c r="C92">
        <v>302</v>
      </c>
      <c r="D92" t="s">
        <v>403</v>
      </c>
      <c r="E92">
        <v>1612</v>
      </c>
      <c r="F92">
        <v>42.5</v>
      </c>
      <c r="G92">
        <v>2.4</v>
      </c>
      <c r="H92">
        <v>11.3</v>
      </c>
      <c r="I92">
        <v>15.3</v>
      </c>
      <c r="J92">
        <v>0.36</v>
      </c>
      <c r="K92">
        <v>11.8</v>
      </c>
      <c r="L92">
        <v>10.5</v>
      </c>
      <c r="M92">
        <v>2.15</v>
      </c>
      <c r="N92">
        <v>0.8</v>
      </c>
      <c r="O92">
        <v>0.01</v>
      </c>
      <c r="P92">
        <v>0</v>
      </c>
      <c r="Q92">
        <v>1173.1500000000001</v>
      </c>
      <c r="R92">
        <v>7</v>
      </c>
      <c r="T92" t="s">
        <v>404</v>
      </c>
      <c r="U92">
        <v>25</v>
      </c>
      <c r="V92" t="s">
        <v>418</v>
      </c>
      <c r="W92" t="s">
        <v>406</v>
      </c>
      <c r="X92" t="s">
        <v>221</v>
      </c>
      <c r="Y92" t="s">
        <v>221</v>
      </c>
      <c r="Z92" t="s">
        <v>222</v>
      </c>
      <c r="AA92" t="s">
        <v>221</v>
      </c>
      <c r="AB92" t="s">
        <v>222</v>
      </c>
      <c r="AC92" t="s">
        <v>403</v>
      </c>
      <c r="AD92">
        <v>67.8</v>
      </c>
      <c r="AE92">
        <v>0.4</v>
      </c>
      <c r="AF92">
        <v>17.100000000000001</v>
      </c>
      <c r="AG92">
        <v>3.47</v>
      </c>
      <c r="AH92">
        <v>0.1</v>
      </c>
      <c r="AI92">
        <v>0.7</v>
      </c>
      <c r="AJ92">
        <v>2.62</v>
      </c>
      <c r="AK92">
        <v>3.92</v>
      </c>
      <c r="AL92">
        <v>3.5</v>
      </c>
      <c r="AM92">
        <v>0</v>
      </c>
      <c r="AN92">
        <v>0</v>
      </c>
      <c r="AO92">
        <v>6.9</v>
      </c>
      <c r="AR92">
        <v>1173.1500000000001</v>
      </c>
      <c r="AS92">
        <v>7</v>
      </c>
      <c r="AT92" t="s">
        <v>406</v>
      </c>
      <c r="AU92" t="s">
        <v>362</v>
      </c>
      <c r="AV92">
        <v>13</v>
      </c>
      <c r="AW92">
        <v>3.77284485023399</v>
      </c>
    </row>
    <row r="93" spans="1:49" x14ac:dyDescent="0.3">
      <c r="A93">
        <v>91</v>
      </c>
      <c r="B93">
        <v>224</v>
      </c>
      <c r="C93">
        <v>321</v>
      </c>
      <c r="D93" t="s">
        <v>419</v>
      </c>
      <c r="E93">
        <v>97</v>
      </c>
      <c r="F93">
        <v>48.59</v>
      </c>
      <c r="G93">
        <v>1.74</v>
      </c>
      <c r="H93">
        <v>7.69</v>
      </c>
      <c r="I93">
        <v>11.71</v>
      </c>
      <c r="J93">
        <v>0.45</v>
      </c>
      <c r="K93">
        <v>14.99</v>
      </c>
      <c r="L93">
        <v>10.77</v>
      </c>
      <c r="M93">
        <v>2.02</v>
      </c>
      <c r="N93">
        <v>0.43</v>
      </c>
      <c r="O93">
        <v>0</v>
      </c>
      <c r="P93">
        <v>0</v>
      </c>
      <c r="Q93">
        <v>1023.15</v>
      </c>
      <c r="R93">
        <v>2</v>
      </c>
      <c r="T93" t="s">
        <v>337</v>
      </c>
      <c r="U93">
        <v>5</v>
      </c>
      <c r="V93" t="s">
        <v>420</v>
      </c>
      <c r="W93" t="s">
        <v>421</v>
      </c>
      <c r="X93" t="s">
        <v>222</v>
      </c>
      <c r="Y93" t="s">
        <v>221</v>
      </c>
      <c r="Z93" t="s">
        <v>221</v>
      </c>
      <c r="AA93" t="s">
        <v>222</v>
      </c>
      <c r="AB93" t="s">
        <v>221</v>
      </c>
      <c r="AC93" t="s">
        <v>422</v>
      </c>
      <c r="AD93">
        <v>77.67</v>
      </c>
      <c r="AE93">
        <v>0.19</v>
      </c>
      <c r="AF93">
        <v>12.24</v>
      </c>
      <c r="AG93">
        <v>1.71</v>
      </c>
      <c r="AH93">
        <v>0.14000000000000001</v>
      </c>
      <c r="AI93">
        <v>0.25</v>
      </c>
      <c r="AJ93">
        <v>1.25</v>
      </c>
      <c r="AK93">
        <v>2.19</v>
      </c>
      <c r="AL93">
        <v>2.73</v>
      </c>
      <c r="AM93">
        <v>0</v>
      </c>
      <c r="AN93">
        <v>0</v>
      </c>
      <c r="AO93">
        <v>5.0999999999999996</v>
      </c>
      <c r="AQ93">
        <v>-14.578551287689899</v>
      </c>
      <c r="AR93">
        <v>1023.15</v>
      </c>
      <c r="AS93">
        <v>2</v>
      </c>
      <c r="AT93" t="s">
        <v>421</v>
      </c>
      <c r="AU93" t="s">
        <v>354</v>
      </c>
      <c r="AV93">
        <v>3</v>
      </c>
      <c r="AW93">
        <v>0.491359251448236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E66A-4653-4EE2-8840-D1F4E6E4F403}">
  <dimension ref="A1:D75"/>
  <sheetViews>
    <sheetView tabSelected="1" workbookViewId="0">
      <selection activeCell="B1" activeCellId="1" sqref="D1:D1048576 B1:B1048576"/>
    </sheetView>
  </sheetViews>
  <sheetFormatPr defaultRowHeight="14.4" x14ac:dyDescent="0.3"/>
  <sheetData>
    <row r="1" spans="1:4" x14ac:dyDescent="0.3">
      <c r="B1" t="s">
        <v>423</v>
      </c>
      <c r="D1" t="s">
        <v>184</v>
      </c>
    </row>
    <row r="2" spans="1:4" x14ac:dyDescent="0.3">
      <c r="A2">
        <v>0</v>
      </c>
      <c r="B2">
        <v>6.5792039441846804</v>
      </c>
      <c r="C2">
        <v>0</v>
      </c>
      <c r="D2">
        <v>12.000000476837</v>
      </c>
    </row>
    <row r="3" spans="1:4" x14ac:dyDescent="0.3">
      <c r="A3">
        <v>1</v>
      </c>
      <c r="B3">
        <v>4.9658090265105699</v>
      </c>
      <c r="C3">
        <v>1</v>
      </c>
      <c r="D3">
        <v>12.000000476837</v>
      </c>
    </row>
    <row r="4" spans="1:4" x14ac:dyDescent="0.3">
      <c r="A4">
        <v>2</v>
      </c>
      <c r="B4">
        <v>10.638412929936701</v>
      </c>
      <c r="C4">
        <v>2</v>
      </c>
      <c r="D4">
        <v>12.000000476837</v>
      </c>
    </row>
    <row r="5" spans="1:4" x14ac:dyDescent="0.3">
      <c r="A5">
        <v>3</v>
      </c>
      <c r="B5">
        <v>5.5718073574251603</v>
      </c>
      <c r="C5">
        <v>3</v>
      </c>
      <c r="D5">
        <v>12.000000476837</v>
      </c>
    </row>
    <row r="6" spans="1:4" x14ac:dyDescent="0.3">
      <c r="A6">
        <v>4</v>
      </c>
      <c r="B6">
        <v>9.1558717123523703</v>
      </c>
      <c r="C6">
        <v>4</v>
      </c>
      <c r="D6">
        <v>12.000000476837</v>
      </c>
    </row>
    <row r="7" spans="1:4" x14ac:dyDescent="0.3">
      <c r="A7">
        <v>5</v>
      </c>
      <c r="B7">
        <v>6.6668634995314804</v>
      </c>
      <c r="C7">
        <v>5</v>
      </c>
      <c r="D7">
        <v>8.0000001192093002</v>
      </c>
    </row>
    <row r="8" spans="1:4" x14ac:dyDescent="0.3">
      <c r="A8">
        <v>6</v>
      </c>
      <c r="B8">
        <v>5.12120258255261</v>
      </c>
      <c r="C8">
        <v>6</v>
      </c>
      <c r="D8">
        <v>8.0000001192093002</v>
      </c>
    </row>
    <row r="9" spans="1:4" x14ac:dyDescent="0.3">
      <c r="A9">
        <v>7</v>
      </c>
      <c r="B9">
        <v>5.0068240380497402</v>
      </c>
      <c r="C9">
        <v>7</v>
      </c>
      <c r="D9">
        <v>8.0000001192093002</v>
      </c>
    </row>
    <row r="10" spans="1:4" x14ac:dyDescent="0.3">
      <c r="A10">
        <v>8</v>
      </c>
      <c r="B10">
        <v>4.1011653862113704</v>
      </c>
      <c r="C10">
        <v>8</v>
      </c>
      <c r="D10">
        <v>8.0000001192093002</v>
      </c>
    </row>
    <row r="11" spans="1:4" x14ac:dyDescent="0.3">
      <c r="A11">
        <v>9</v>
      </c>
      <c r="B11">
        <v>5.3727205501342397</v>
      </c>
      <c r="C11">
        <v>9</v>
      </c>
      <c r="D11">
        <v>8.0000001192093002</v>
      </c>
    </row>
    <row r="12" spans="1:4" x14ac:dyDescent="0.3">
      <c r="A12">
        <v>10</v>
      </c>
      <c r="B12">
        <v>4.9149106788632002</v>
      </c>
      <c r="C12">
        <v>10</v>
      </c>
      <c r="D12">
        <v>8.0000001192093002</v>
      </c>
    </row>
    <row r="13" spans="1:4" x14ac:dyDescent="0.3">
      <c r="A13">
        <v>11</v>
      </c>
      <c r="B13">
        <v>8.5529128703621495</v>
      </c>
      <c r="C13">
        <v>11</v>
      </c>
      <c r="D13">
        <v>8.0000001192093002</v>
      </c>
    </row>
    <row r="14" spans="1:4" x14ac:dyDescent="0.3">
      <c r="A14">
        <v>12</v>
      </c>
      <c r="B14">
        <v>4.7205616034183304</v>
      </c>
      <c r="C14">
        <v>12</v>
      </c>
      <c r="D14">
        <v>8.0000001192093002</v>
      </c>
    </row>
    <row r="15" spans="1:4" x14ac:dyDescent="0.3">
      <c r="A15">
        <v>13</v>
      </c>
      <c r="B15">
        <v>5.3323297973780202</v>
      </c>
      <c r="C15">
        <v>13</v>
      </c>
      <c r="D15">
        <v>8.0000001192093002</v>
      </c>
    </row>
    <row r="16" spans="1:4" x14ac:dyDescent="0.3">
      <c r="A16">
        <v>14</v>
      </c>
      <c r="B16">
        <v>4.6182662292468901</v>
      </c>
      <c r="C16">
        <v>14</v>
      </c>
      <c r="D16">
        <v>8.0000001192093002</v>
      </c>
    </row>
    <row r="17" spans="1:4" x14ac:dyDescent="0.3">
      <c r="A17">
        <v>15</v>
      </c>
      <c r="B17">
        <v>3.9551126289434801</v>
      </c>
      <c r="C17">
        <v>15</v>
      </c>
      <c r="D17">
        <v>2.0000000298023002</v>
      </c>
    </row>
    <row r="18" spans="1:4" x14ac:dyDescent="0.3">
      <c r="A18">
        <v>16</v>
      </c>
      <c r="B18">
        <v>8.5314572485988194</v>
      </c>
      <c r="C18">
        <v>16</v>
      </c>
      <c r="D18">
        <v>2.0000000298023002</v>
      </c>
    </row>
    <row r="19" spans="1:4" x14ac:dyDescent="0.3">
      <c r="A19">
        <v>17</v>
      </c>
      <c r="B19">
        <v>7.8334208353995498</v>
      </c>
      <c r="C19">
        <v>17</v>
      </c>
      <c r="D19">
        <v>2.0000000298023002</v>
      </c>
    </row>
    <row r="20" spans="1:4" x14ac:dyDescent="0.3">
      <c r="A20">
        <v>18</v>
      </c>
      <c r="B20">
        <v>11.156323212402601</v>
      </c>
      <c r="C20">
        <v>18</v>
      </c>
      <c r="D20">
        <v>2.0000000298023002</v>
      </c>
    </row>
    <row r="21" spans="1:4" x14ac:dyDescent="0.3">
      <c r="A21">
        <v>19</v>
      </c>
      <c r="B21">
        <v>9.5933514941878499</v>
      </c>
      <c r="C21">
        <v>19</v>
      </c>
      <c r="D21">
        <v>2.0000000298023002</v>
      </c>
    </row>
    <row r="22" spans="1:4" x14ac:dyDescent="0.3">
      <c r="A22">
        <v>20</v>
      </c>
      <c r="B22">
        <v>7.0319778269424296</v>
      </c>
      <c r="C22">
        <v>20</v>
      </c>
      <c r="D22">
        <v>2.0000000298023002</v>
      </c>
    </row>
    <row r="23" spans="1:4" x14ac:dyDescent="0.3">
      <c r="A23">
        <v>21</v>
      </c>
      <c r="B23">
        <v>6.9177390559823202</v>
      </c>
      <c r="C23">
        <v>21</v>
      </c>
      <c r="D23">
        <v>2.0000000298023002</v>
      </c>
    </row>
    <row r="24" spans="1:4" x14ac:dyDescent="0.3">
      <c r="A24">
        <v>22</v>
      </c>
      <c r="B24">
        <v>7.9856103669972702</v>
      </c>
      <c r="C24">
        <v>22</v>
      </c>
      <c r="D24">
        <v>2.0000000298023002</v>
      </c>
    </row>
    <row r="25" spans="1:4" x14ac:dyDescent="0.3">
      <c r="A25">
        <v>23</v>
      </c>
      <c r="B25">
        <v>13.8864532733035</v>
      </c>
      <c r="C25">
        <v>23</v>
      </c>
      <c r="D25">
        <v>2.0000000298023002</v>
      </c>
    </row>
    <row r="26" spans="1:4" x14ac:dyDescent="0.3">
      <c r="A26">
        <v>24</v>
      </c>
      <c r="B26">
        <v>13.8864532733035</v>
      </c>
      <c r="C26">
        <v>24</v>
      </c>
      <c r="D26">
        <v>2.0000000298023002</v>
      </c>
    </row>
    <row r="27" spans="1:4" x14ac:dyDescent="0.3">
      <c r="A27">
        <v>25</v>
      </c>
      <c r="B27">
        <v>16.7591334483031</v>
      </c>
      <c r="C27">
        <v>25</v>
      </c>
      <c r="D27">
        <v>2.0000000298023002</v>
      </c>
    </row>
    <row r="28" spans="1:4" x14ac:dyDescent="0.3">
      <c r="A28">
        <v>26</v>
      </c>
      <c r="B28">
        <v>16.7591334483031</v>
      </c>
      <c r="C28">
        <v>26</v>
      </c>
      <c r="D28">
        <v>2.0000000298023002</v>
      </c>
    </row>
    <row r="29" spans="1:4" x14ac:dyDescent="0.3">
      <c r="A29">
        <v>27</v>
      </c>
      <c r="B29">
        <v>10.5498924532949</v>
      </c>
      <c r="C29">
        <v>27</v>
      </c>
      <c r="D29">
        <v>2.0000000298023002</v>
      </c>
    </row>
    <row r="30" spans="1:4" x14ac:dyDescent="0.3">
      <c r="A30">
        <v>28</v>
      </c>
      <c r="B30">
        <v>10.5498924532949</v>
      </c>
      <c r="C30">
        <v>28</v>
      </c>
      <c r="D30">
        <v>2.0000000298023002</v>
      </c>
    </row>
    <row r="31" spans="1:4" x14ac:dyDescent="0.3">
      <c r="A31">
        <v>29</v>
      </c>
      <c r="B31">
        <v>3.6078625448389201</v>
      </c>
      <c r="C31">
        <v>29</v>
      </c>
      <c r="D31">
        <v>1.3240000605583</v>
      </c>
    </row>
    <row r="32" spans="1:4" x14ac:dyDescent="0.3">
      <c r="A32">
        <v>30</v>
      </c>
      <c r="B32">
        <v>3.2179338705596598</v>
      </c>
      <c r="C32">
        <v>30</v>
      </c>
      <c r="D32">
        <v>5</v>
      </c>
    </row>
    <row r="33" spans="1:4" x14ac:dyDescent="0.3">
      <c r="A33">
        <v>31</v>
      </c>
      <c r="B33">
        <v>2.1648778579939201</v>
      </c>
      <c r="C33">
        <v>31</v>
      </c>
      <c r="D33">
        <v>5</v>
      </c>
    </row>
    <row r="34" spans="1:4" x14ac:dyDescent="0.3">
      <c r="A34">
        <v>32</v>
      </c>
      <c r="B34">
        <v>3.6554312401009001</v>
      </c>
      <c r="C34">
        <v>32</v>
      </c>
      <c r="D34">
        <v>5</v>
      </c>
    </row>
    <row r="35" spans="1:4" x14ac:dyDescent="0.3">
      <c r="A35">
        <v>33</v>
      </c>
      <c r="B35">
        <v>3.5790312846560099</v>
      </c>
      <c r="C35">
        <v>33</v>
      </c>
      <c r="D35">
        <v>2.0000000298023002</v>
      </c>
    </row>
    <row r="36" spans="1:4" x14ac:dyDescent="0.3">
      <c r="A36">
        <v>34</v>
      </c>
      <c r="B36">
        <v>3.0593683089836299</v>
      </c>
      <c r="C36">
        <v>34</v>
      </c>
      <c r="D36">
        <v>2.0000000298023002</v>
      </c>
    </row>
    <row r="37" spans="1:4" x14ac:dyDescent="0.3">
      <c r="A37">
        <v>35</v>
      </c>
      <c r="B37">
        <v>2.8319171028913002</v>
      </c>
      <c r="C37">
        <v>35</v>
      </c>
      <c r="D37">
        <v>2.0000000298023002</v>
      </c>
    </row>
    <row r="38" spans="1:4" x14ac:dyDescent="0.3">
      <c r="A38">
        <v>36</v>
      </c>
      <c r="B38">
        <v>2.8045912597021401</v>
      </c>
      <c r="C38">
        <v>36</v>
      </c>
      <c r="D38">
        <v>2.0000000298023002</v>
      </c>
    </row>
    <row r="39" spans="1:4" x14ac:dyDescent="0.3">
      <c r="A39">
        <v>37</v>
      </c>
      <c r="B39">
        <v>3.4601880478953699</v>
      </c>
      <c r="C39">
        <v>37</v>
      </c>
      <c r="D39">
        <v>2.0299999999999998</v>
      </c>
    </row>
    <row r="40" spans="1:4" x14ac:dyDescent="0.3">
      <c r="A40">
        <v>38</v>
      </c>
      <c r="B40">
        <v>3.4601880478953699</v>
      </c>
      <c r="C40">
        <v>38</v>
      </c>
      <c r="D40">
        <v>2.0299999999999998</v>
      </c>
    </row>
    <row r="41" spans="1:4" x14ac:dyDescent="0.3">
      <c r="A41">
        <v>39</v>
      </c>
      <c r="B41">
        <v>7.4134461523250001</v>
      </c>
      <c r="C41">
        <v>39</v>
      </c>
      <c r="D41">
        <v>7</v>
      </c>
    </row>
    <row r="42" spans="1:4" x14ac:dyDescent="0.3">
      <c r="A42">
        <v>40</v>
      </c>
      <c r="B42">
        <v>4.6821110670086297</v>
      </c>
      <c r="C42">
        <v>40</v>
      </c>
      <c r="D42">
        <v>7</v>
      </c>
    </row>
    <row r="43" spans="1:4" x14ac:dyDescent="0.3">
      <c r="A43">
        <v>41</v>
      </c>
      <c r="B43">
        <v>2.70474089884237</v>
      </c>
      <c r="C43">
        <v>41</v>
      </c>
      <c r="D43">
        <v>4.04</v>
      </c>
    </row>
    <row r="44" spans="1:4" x14ac:dyDescent="0.3">
      <c r="A44">
        <v>42</v>
      </c>
      <c r="B44">
        <v>2.6153883412477001</v>
      </c>
      <c r="C44">
        <v>42</v>
      </c>
      <c r="D44">
        <v>4.04</v>
      </c>
    </row>
    <row r="45" spans="1:4" x14ac:dyDescent="0.3">
      <c r="A45">
        <v>43</v>
      </c>
      <c r="B45">
        <v>3.1722472806380502</v>
      </c>
      <c r="C45">
        <v>43</v>
      </c>
      <c r="D45">
        <v>2.4</v>
      </c>
    </row>
    <row r="46" spans="1:4" x14ac:dyDescent="0.3">
      <c r="A46">
        <v>44</v>
      </c>
      <c r="B46">
        <v>2.8240667272722102</v>
      </c>
      <c r="C46">
        <v>44</v>
      </c>
      <c r="D46">
        <v>2.4</v>
      </c>
    </row>
    <row r="47" spans="1:4" x14ac:dyDescent="0.3">
      <c r="A47">
        <v>45</v>
      </c>
      <c r="B47">
        <v>2.7663609258539301</v>
      </c>
      <c r="C47">
        <v>45</v>
      </c>
      <c r="D47">
        <v>1.8</v>
      </c>
    </row>
    <row r="48" spans="1:4" x14ac:dyDescent="0.3">
      <c r="A48">
        <v>46</v>
      </c>
      <c r="B48">
        <v>2.7924930241186599</v>
      </c>
      <c r="C48">
        <v>46</v>
      </c>
      <c r="D48">
        <v>2</v>
      </c>
    </row>
    <row r="49" spans="1:4" x14ac:dyDescent="0.3">
      <c r="A49">
        <v>47</v>
      </c>
      <c r="B49">
        <v>2.83720300079642</v>
      </c>
      <c r="C49">
        <v>47</v>
      </c>
      <c r="D49">
        <v>2.15</v>
      </c>
    </row>
    <row r="50" spans="1:4" x14ac:dyDescent="0.3">
      <c r="A50">
        <v>48</v>
      </c>
      <c r="B50">
        <v>2.2302721525489599</v>
      </c>
      <c r="C50">
        <v>48</v>
      </c>
      <c r="D50">
        <v>2.1</v>
      </c>
    </row>
    <row r="51" spans="1:4" x14ac:dyDescent="0.3">
      <c r="A51">
        <v>49</v>
      </c>
      <c r="B51">
        <v>2.2573477544309699</v>
      </c>
      <c r="C51">
        <v>49</v>
      </c>
      <c r="D51">
        <v>2.25</v>
      </c>
    </row>
    <row r="52" spans="1:4" x14ac:dyDescent="0.3">
      <c r="A52">
        <v>50</v>
      </c>
      <c r="B52">
        <v>1.17862365450715</v>
      </c>
      <c r="C52">
        <v>50</v>
      </c>
      <c r="D52">
        <v>4.1689999999999996</v>
      </c>
    </row>
    <row r="53" spans="1:4" x14ac:dyDescent="0.3">
      <c r="A53">
        <v>51</v>
      </c>
      <c r="B53">
        <v>1.5876571074872099</v>
      </c>
      <c r="C53">
        <v>51</v>
      </c>
      <c r="D53">
        <v>4.1689999999999996</v>
      </c>
    </row>
    <row r="54" spans="1:4" x14ac:dyDescent="0.3">
      <c r="A54">
        <v>52</v>
      </c>
      <c r="B54">
        <v>1.92453935587377</v>
      </c>
      <c r="C54">
        <v>52</v>
      </c>
      <c r="D54">
        <v>4.1689999999999996</v>
      </c>
    </row>
    <row r="55" spans="1:4" x14ac:dyDescent="0.3">
      <c r="A55">
        <v>53</v>
      </c>
      <c r="B55">
        <v>1.63059636086583</v>
      </c>
      <c r="C55">
        <v>53</v>
      </c>
      <c r="D55">
        <v>2.1040000000000001</v>
      </c>
    </row>
    <row r="56" spans="1:4" x14ac:dyDescent="0.3">
      <c r="A56">
        <v>54</v>
      </c>
      <c r="B56">
        <v>1.71874077992209</v>
      </c>
      <c r="C56">
        <v>54</v>
      </c>
      <c r="D56">
        <v>0.97199999999999998</v>
      </c>
    </row>
    <row r="57" spans="1:4" x14ac:dyDescent="0.3">
      <c r="A57">
        <v>55</v>
      </c>
      <c r="B57">
        <v>2.0100606523678901</v>
      </c>
      <c r="C57">
        <v>55</v>
      </c>
      <c r="D57">
        <v>2.004</v>
      </c>
    </row>
    <row r="58" spans="1:4" x14ac:dyDescent="0.3">
      <c r="A58">
        <v>56</v>
      </c>
      <c r="B58">
        <v>1.7959687127233801</v>
      </c>
      <c r="C58">
        <v>56</v>
      </c>
      <c r="D58">
        <v>2.004</v>
      </c>
    </row>
    <row r="59" spans="1:4" x14ac:dyDescent="0.3">
      <c r="A59">
        <v>57</v>
      </c>
      <c r="B59">
        <v>1.6765346433794901</v>
      </c>
      <c r="C59">
        <v>57</v>
      </c>
      <c r="D59">
        <v>4.1689999999999996</v>
      </c>
    </row>
    <row r="60" spans="1:4" x14ac:dyDescent="0.3">
      <c r="A60">
        <v>58</v>
      </c>
      <c r="B60">
        <v>2.2027960418565899</v>
      </c>
      <c r="C60">
        <v>58</v>
      </c>
      <c r="D60">
        <v>4.1689999999999996</v>
      </c>
    </row>
    <row r="61" spans="1:4" x14ac:dyDescent="0.3">
      <c r="A61">
        <v>59</v>
      </c>
      <c r="B61">
        <v>2.19077616479021</v>
      </c>
      <c r="C61">
        <v>59</v>
      </c>
      <c r="D61">
        <v>2.1040000000000001</v>
      </c>
    </row>
    <row r="62" spans="1:4" x14ac:dyDescent="0.3">
      <c r="A62">
        <v>60</v>
      </c>
      <c r="B62">
        <v>2.9237375996322701</v>
      </c>
      <c r="C62">
        <v>60</v>
      </c>
      <c r="D62">
        <v>2</v>
      </c>
    </row>
    <row r="63" spans="1:4" x14ac:dyDescent="0.3">
      <c r="A63">
        <v>61</v>
      </c>
      <c r="B63">
        <v>1.8796788540718601</v>
      </c>
      <c r="C63">
        <v>61</v>
      </c>
      <c r="D63">
        <v>7</v>
      </c>
    </row>
    <row r="64" spans="1:4" x14ac:dyDescent="0.3">
      <c r="A64">
        <v>62</v>
      </c>
      <c r="B64">
        <v>3.90366653657285</v>
      </c>
      <c r="C64">
        <v>62</v>
      </c>
      <c r="D64">
        <v>7</v>
      </c>
    </row>
    <row r="65" spans="1:4" x14ac:dyDescent="0.3">
      <c r="A65">
        <v>63</v>
      </c>
      <c r="B65">
        <v>4.2439984274738602</v>
      </c>
      <c r="C65">
        <v>63</v>
      </c>
      <c r="D65">
        <v>7</v>
      </c>
    </row>
    <row r="66" spans="1:4" x14ac:dyDescent="0.3">
      <c r="A66">
        <v>64</v>
      </c>
      <c r="B66">
        <v>3.0426823130772598</v>
      </c>
      <c r="C66">
        <v>64</v>
      </c>
      <c r="D66">
        <v>7</v>
      </c>
    </row>
    <row r="67" spans="1:4" x14ac:dyDescent="0.3">
      <c r="A67">
        <v>65</v>
      </c>
      <c r="B67">
        <v>2.7598234226366301</v>
      </c>
      <c r="C67">
        <v>65</v>
      </c>
      <c r="D67">
        <v>7</v>
      </c>
    </row>
    <row r="68" spans="1:4" x14ac:dyDescent="0.3">
      <c r="A68">
        <v>66</v>
      </c>
      <c r="B68">
        <v>2.9419878961807302</v>
      </c>
      <c r="C68">
        <v>66</v>
      </c>
      <c r="D68">
        <v>7</v>
      </c>
    </row>
    <row r="69" spans="1:4" x14ac:dyDescent="0.3">
      <c r="A69">
        <v>67</v>
      </c>
      <c r="B69">
        <v>2.4520714471598901</v>
      </c>
      <c r="C69">
        <v>67</v>
      </c>
      <c r="D69">
        <v>7</v>
      </c>
    </row>
    <row r="70" spans="1:4" x14ac:dyDescent="0.3">
      <c r="A70">
        <v>68</v>
      </c>
      <c r="B70">
        <v>2.7672225812528799</v>
      </c>
      <c r="C70">
        <v>68</v>
      </c>
      <c r="D70">
        <v>7</v>
      </c>
    </row>
    <row r="71" spans="1:4" x14ac:dyDescent="0.3">
      <c r="A71">
        <v>69</v>
      </c>
      <c r="B71">
        <v>9.3512374411577905</v>
      </c>
      <c r="C71">
        <v>69</v>
      </c>
      <c r="D71">
        <v>7</v>
      </c>
    </row>
    <row r="72" spans="1:4" x14ac:dyDescent="0.3">
      <c r="A72">
        <v>70</v>
      </c>
      <c r="B72">
        <v>10.6013032464116</v>
      </c>
      <c r="C72">
        <v>70</v>
      </c>
      <c r="D72">
        <v>7</v>
      </c>
    </row>
    <row r="73" spans="1:4" x14ac:dyDescent="0.3">
      <c r="A73">
        <v>71</v>
      </c>
      <c r="B73">
        <v>7.95674613894756</v>
      </c>
      <c r="C73">
        <v>71</v>
      </c>
      <c r="D73">
        <v>7</v>
      </c>
    </row>
    <row r="74" spans="1:4" x14ac:dyDescent="0.3">
      <c r="A74">
        <v>72</v>
      </c>
      <c r="B74">
        <v>4.7727152417382497</v>
      </c>
      <c r="C74">
        <v>72</v>
      </c>
      <c r="D74">
        <v>7</v>
      </c>
    </row>
    <row r="75" spans="1:4" x14ac:dyDescent="0.3">
      <c r="A75">
        <v>73</v>
      </c>
      <c r="B75">
        <v>3.2271551497659998</v>
      </c>
      <c r="C75">
        <v>73</v>
      </c>
      <c r="D7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2022-04-26T19:22:15Z</dcterms:created>
  <dcterms:modified xsi:type="dcterms:W3CDTF">2022-04-27T00:40:51Z</dcterms:modified>
</cp:coreProperties>
</file>